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80" windowWidth="19440" windowHeight="11340" firstSheet="1" activeTab="3"/>
  </bookViews>
  <sheets>
    <sheet name="Catalogue Recette" sheetId="1" r:id="rId1"/>
    <sheet name="MEDIA CUSTOM" sheetId="4" r:id="rId2"/>
    <sheet name="Historique - Nouvelle Entrée" sheetId="3" r:id="rId3"/>
    <sheet name="Stock - Nouvelle Sortie" sheetId="5" r:id="rId4"/>
    <sheet name="Historique Sortie" sheetId="6" r:id="rId5"/>
  </sheets>
  <definedNames>
    <definedName name="_xlnm._FilterDatabase" localSheetId="2" hidden="1">'Historique - Nouvelle Entrée'!$E$2:$E$12823</definedName>
    <definedName name="DATA1">'Catalogue Recette'!$C$2:$C$1083</definedName>
    <definedName name="DATA2">'Catalogue Recette'!#REF!</definedName>
    <definedName name="DATA3">'Catalogue Recette'!$A$2:$A$1083</definedName>
    <definedName name="DATA4">'Catalogue Recette'!$B$2:$B$1083</definedName>
    <definedName name="DATA5">'Catalogue Recette'!#REF!</definedName>
    <definedName name="TEST0">'Catalogue Recette'!$A$2:$B$1083</definedName>
    <definedName name="TESTKEYS">'Catalogue Recette'!$A$2:$B$1083</definedName>
    <definedName name="TESTVKEY">'Catalogue Recette'!$A$1:$B$1</definedName>
  </definedNames>
  <calcPr calcId="145621"/>
</workbook>
</file>

<file path=xl/calcChain.xml><?xml version="1.0" encoding="utf-8"?>
<calcChain xmlns="http://schemas.openxmlformats.org/spreadsheetml/2006/main">
  <c r="E3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1804" i="3"/>
  <c r="E1805" i="3"/>
  <c r="E1806" i="3"/>
  <c r="E1807" i="3"/>
  <c r="E1808" i="3"/>
  <c r="E1809" i="3"/>
  <c r="E1810" i="3"/>
  <c r="E1811" i="3"/>
  <c r="E1812" i="3"/>
  <c r="E1813" i="3"/>
  <c r="E1814" i="3"/>
  <c r="E1815" i="3"/>
  <c r="E1816" i="3"/>
  <c r="E1817" i="3"/>
  <c r="E1818" i="3"/>
  <c r="E1819" i="3"/>
  <c r="E1820" i="3"/>
  <c r="E1821" i="3"/>
  <c r="E1822" i="3"/>
  <c r="E1823" i="3"/>
  <c r="E1824" i="3"/>
  <c r="E1825" i="3"/>
  <c r="E1826" i="3"/>
  <c r="E1827" i="3"/>
  <c r="E1828" i="3"/>
  <c r="E1829" i="3"/>
  <c r="E1830" i="3"/>
  <c r="E1831" i="3"/>
  <c r="E1832" i="3"/>
  <c r="E1833" i="3"/>
  <c r="E1834" i="3"/>
  <c r="E1835" i="3"/>
  <c r="E1836" i="3"/>
  <c r="E1837" i="3"/>
  <c r="E1838" i="3"/>
  <c r="E1839" i="3"/>
  <c r="E1840" i="3"/>
  <c r="E1841" i="3"/>
  <c r="E1842" i="3"/>
  <c r="E1843" i="3"/>
  <c r="E1844" i="3"/>
  <c r="E1845" i="3"/>
  <c r="E1846" i="3"/>
  <c r="E1847" i="3"/>
  <c r="E1848" i="3"/>
  <c r="E1849" i="3"/>
  <c r="E1850" i="3"/>
  <c r="E1851" i="3"/>
  <c r="E1852" i="3"/>
  <c r="E1853" i="3"/>
  <c r="E1854" i="3"/>
  <c r="E1855" i="3"/>
  <c r="E1856" i="3"/>
  <c r="E1857" i="3"/>
  <c r="E1858" i="3"/>
  <c r="E1859" i="3"/>
  <c r="E1860" i="3"/>
  <c r="E1861" i="3"/>
  <c r="E1862" i="3"/>
  <c r="E1863" i="3"/>
  <c r="E1864" i="3"/>
  <c r="E1865" i="3"/>
  <c r="E1866" i="3"/>
  <c r="E1867" i="3"/>
  <c r="E1868" i="3"/>
  <c r="E1869" i="3"/>
  <c r="E1870" i="3"/>
  <c r="E1871" i="3"/>
  <c r="E1872" i="3"/>
  <c r="E1873" i="3"/>
  <c r="E1874" i="3"/>
  <c r="E1875" i="3"/>
  <c r="E1876" i="3"/>
  <c r="E1877" i="3"/>
  <c r="E1878" i="3"/>
  <c r="E1879" i="3"/>
  <c r="E1880" i="3"/>
  <c r="E1881" i="3"/>
  <c r="E1882" i="3"/>
  <c r="E1883" i="3"/>
  <c r="E1884" i="3"/>
  <c r="E1885" i="3"/>
  <c r="E1886" i="3"/>
  <c r="E1887" i="3"/>
  <c r="E1888" i="3"/>
  <c r="E1889" i="3"/>
  <c r="E1890" i="3"/>
  <c r="E1891" i="3"/>
  <c r="E1892" i="3"/>
  <c r="E1893" i="3"/>
  <c r="E1894" i="3"/>
  <c r="E1895" i="3"/>
  <c r="E1896" i="3"/>
  <c r="E1897" i="3"/>
  <c r="E1898" i="3"/>
  <c r="E1899" i="3"/>
  <c r="E1900" i="3"/>
  <c r="E1901" i="3"/>
  <c r="E1902" i="3"/>
  <c r="E1903" i="3"/>
  <c r="E1904" i="3"/>
  <c r="E1905" i="3"/>
  <c r="E1906" i="3"/>
  <c r="E1907" i="3"/>
  <c r="E1908" i="3"/>
  <c r="E1909" i="3"/>
  <c r="E1910" i="3"/>
  <c r="E1911" i="3"/>
  <c r="E1912" i="3"/>
  <c r="E1913" i="3"/>
  <c r="E1914" i="3"/>
  <c r="E1915" i="3"/>
  <c r="E1916" i="3"/>
  <c r="E1917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E3" i="5"/>
  <c r="E4" i="5"/>
  <c r="E2" i="5"/>
  <c r="F7" i="3" l="1"/>
  <c r="G10" i="3" l="1"/>
  <c r="D3" i="3" l="1"/>
  <c r="F3" i="3"/>
  <c r="G3" i="3"/>
  <c r="D4" i="3"/>
  <c r="F4" i="3"/>
  <c r="G4" i="3"/>
  <c r="D5" i="3"/>
  <c r="F5" i="3"/>
  <c r="G5" i="3"/>
  <c r="D6" i="3"/>
  <c r="F6" i="3"/>
  <c r="G6" i="3"/>
  <c r="D7" i="3"/>
  <c r="G7" i="3"/>
  <c r="D8" i="3"/>
  <c r="F8" i="3"/>
  <c r="G8" i="3"/>
  <c r="D9" i="3"/>
  <c r="F9" i="3"/>
  <c r="G9" i="3"/>
  <c r="D10" i="3"/>
  <c r="F10" i="3"/>
  <c r="D11" i="3"/>
  <c r="F11" i="3"/>
  <c r="G11" i="3"/>
  <c r="D12" i="3"/>
  <c r="F12" i="3"/>
  <c r="G12" i="3"/>
  <c r="D13" i="3"/>
  <c r="F13" i="3"/>
  <c r="G13" i="3"/>
  <c r="D14" i="3"/>
  <c r="F14" i="3"/>
  <c r="G14" i="3"/>
  <c r="D15" i="3"/>
  <c r="F15" i="3"/>
  <c r="G15" i="3"/>
  <c r="D16" i="3"/>
  <c r="F16" i="3"/>
  <c r="G16" i="3"/>
  <c r="D17" i="3"/>
  <c r="F17" i="3"/>
  <c r="G17" i="3"/>
  <c r="D18" i="3"/>
  <c r="F18" i="3"/>
  <c r="G18" i="3"/>
  <c r="C19" i="3"/>
  <c r="D19" i="3"/>
  <c r="F19" i="3"/>
  <c r="G19" i="3"/>
  <c r="C20" i="3"/>
  <c r="D20" i="3"/>
  <c r="F20" i="3"/>
  <c r="G20" i="3"/>
  <c r="C21" i="3"/>
  <c r="D21" i="3"/>
  <c r="F21" i="3"/>
  <c r="G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D1680" i="3"/>
  <c r="D1681" i="3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D1789" i="3"/>
  <c r="D1790" i="3"/>
  <c r="D1791" i="3"/>
  <c r="D1792" i="3"/>
  <c r="D1793" i="3"/>
  <c r="D1794" i="3"/>
  <c r="D1795" i="3"/>
  <c r="D1796" i="3"/>
  <c r="D1797" i="3"/>
  <c r="D1798" i="3"/>
  <c r="D1799" i="3"/>
  <c r="D1800" i="3"/>
  <c r="D1801" i="3"/>
  <c r="D1802" i="3"/>
  <c r="D1803" i="3"/>
  <c r="D1804" i="3"/>
  <c r="D1805" i="3"/>
  <c r="D1806" i="3"/>
  <c r="D1807" i="3"/>
  <c r="D1808" i="3"/>
  <c r="D1809" i="3"/>
  <c r="D1810" i="3"/>
  <c r="D1811" i="3"/>
  <c r="D1812" i="3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D1856" i="3"/>
  <c r="D1857" i="3"/>
  <c r="D1858" i="3"/>
  <c r="D1859" i="3"/>
  <c r="D1860" i="3"/>
  <c r="D1861" i="3"/>
  <c r="D1862" i="3"/>
  <c r="D1863" i="3"/>
  <c r="D1864" i="3"/>
  <c r="D1865" i="3"/>
  <c r="D1866" i="3"/>
  <c r="D1867" i="3"/>
  <c r="D1868" i="3"/>
  <c r="D1869" i="3"/>
  <c r="D1870" i="3"/>
  <c r="D1871" i="3"/>
  <c r="D1872" i="3"/>
  <c r="D1873" i="3"/>
  <c r="D1874" i="3"/>
  <c r="D1875" i="3"/>
  <c r="D1876" i="3"/>
  <c r="D1877" i="3"/>
  <c r="D1878" i="3"/>
  <c r="D1879" i="3"/>
  <c r="D1880" i="3"/>
  <c r="D1881" i="3"/>
  <c r="D1882" i="3"/>
  <c r="D1883" i="3"/>
  <c r="D1884" i="3"/>
  <c r="D1885" i="3"/>
  <c r="D1886" i="3"/>
  <c r="D1887" i="3"/>
  <c r="D1888" i="3"/>
  <c r="D1889" i="3"/>
  <c r="D1890" i="3"/>
  <c r="D1891" i="3"/>
  <c r="D1892" i="3"/>
  <c r="D1893" i="3"/>
  <c r="D1894" i="3"/>
  <c r="D1895" i="3"/>
  <c r="D1896" i="3"/>
  <c r="D1897" i="3"/>
  <c r="D1898" i="3"/>
  <c r="D1899" i="3"/>
  <c r="D1900" i="3"/>
  <c r="D1901" i="3"/>
  <c r="D1902" i="3"/>
  <c r="D1903" i="3"/>
  <c r="D1904" i="3"/>
  <c r="D1905" i="3"/>
  <c r="D1906" i="3"/>
  <c r="D1907" i="3"/>
  <c r="D1908" i="3"/>
  <c r="D1909" i="3"/>
  <c r="D1910" i="3"/>
  <c r="D1911" i="3"/>
  <c r="D1912" i="3"/>
  <c r="D1913" i="3"/>
  <c r="D1914" i="3"/>
  <c r="D1915" i="3"/>
  <c r="D1916" i="3"/>
  <c r="D1917" i="3"/>
  <c r="D1918" i="3"/>
  <c r="D1919" i="3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D1964" i="3"/>
  <c r="D1965" i="3"/>
  <c r="D1966" i="3"/>
  <c r="D1967" i="3"/>
  <c r="D1968" i="3"/>
  <c r="D1969" i="3"/>
  <c r="D1970" i="3"/>
  <c r="D1971" i="3"/>
  <c r="D1972" i="3"/>
  <c r="D1973" i="3"/>
  <c r="D1974" i="3"/>
  <c r="D1975" i="3"/>
  <c r="D1976" i="3"/>
  <c r="D1977" i="3"/>
  <c r="D1978" i="3"/>
  <c r="D1979" i="3"/>
  <c r="D1980" i="3"/>
  <c r="D1981" i="3"/>
  <c r="D1982" i="3"/>
  <c r="D1983" i="3"/>
  <c r="D1984" i="3"/>
  <c r="D1985" i="3"/>
  <c r="D1986" i="3"/>
  <c r="D1987" i="3"/>
  <c r="D1988" i="3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D2008" i="3"/>
  <c r="D2009" i="3"/>
  <c r="D2010" i="3"/>
  <c r="D2011" i="3"/>
  <c r="D2012" i="3"/>
  <c r="D2013" i="3"/>
  <c r="D2014" i="3"/>
  <c r="D2015" i="3"/>
  <c r="D2016" i="3"/>
  <c r="D2017" i="3"/>
  <c r="D2018" i="3"/>
  <c r="D2019" i="3"/>
  <c r="D2020" i="3"/>
  <c r="D2021" i="3"/>
  <c r="D2022" i="3"/>
  <c r="D2023" i="3"/>
  <c r="D2024" i="3"/>
  <c r="D2025" i="3"/>
  <c r="D2026" i="3"/>
  <c r="D2027" i="3"/>
  <c r="D2028" i="3"/>
  <c r="D2029" i="3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D2146" i="3"/>
  <c r="D2147" i="3"/>
  <c r="D2148" i="3"/>
  <c r="D2149" i="3"/>
  <c r="D2150" i="3"/>
  <c r="D2151" i="3"/>
  <c r="D2152" i="3"/>
  <c r="D2153" i="3"/>
  <c r="D2154" i="3"/>
  <c r="D2155" i="3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D2260" i="3"/>
  <c r="D2261" i="3"/>
  <c r="D2262" i="3"/>
  <c r="D2263" i="3"/>
  <c r="D2264" i="3"/>
  <c r="D2265" i="3"/>
  <c r="D2266" i="3"/>
  <c r="D2267" i="3"/>
  <c r="D2268" i="3"/>
  <c r="D2269" i="3"/>
  <c r="D2270" i="3"/>
  <c r="D2271" i="3"/>
  <c r="D2272" i="3"/>
  <c r="D2273" i="3"/>
  <c r="D2274" i="3"/>
  <c r="D2275" i="3"/>
  <c r="D2276" i="3"/>
  <c r="D2277" i="3"/>
  <c r="D2278" i="3"/>
  <c r="D2279" i="3"/>
  <c r="D2280" i="3"/>
  <c r="D2281" i="3"/>
  <c r="D2282" i="3"/>
  <c r="D2283" i="3"/>
  <c r="D2284" i="3"/>
  <c r="D2285" i="3"/>
  <c r="D2286" i="3"/>
  <c r="D2287" i="3"/>
  <c r="D2288" i="3"/>
  <c r="D2289" i="3"/>
  <c r="D2290" i="3"/>
  <c r="D2291" i="3"/>
  <c r="D2292" i="3"/>
  <c r="D2293" i="3"/>
  <c r="D2294" i="3"/>
  <c r="D2295" i="3"/>
  <c r="D2296" i="3"/>
  <c r="D2297" i="3"/>
  <c r="D2298" i="3"/>
  <c r="D2299" i="3"/>
  <c r="D2300" i="3"/>
  <c r="D2301" i="3"/>
  <c r="D2302" i="3"/>
  <c r="D2303" i="3"/>
  <c r="D2304" i="3"/>
  <c r="D2305" i="3"/>
  <c r="D2306" i="3"/>
  <c r="D2307" i="3"/>
  <c r="D2308" i="3"/>
  <c r="D2309" i="3"/>
  <c r="D2310" i="3"/>
  <c r="D2311" i="3"/>
  <c r="D2312" i="3"/>
  <c r="D2313" i="3"/>
  <c r="D2314" i="3"/>
  <c r="D2315" i="3"/>
  <c r="D2316" i="3"/>
  <c r="D2317" i="3"/>
  <c r="D2318" i="3"/>
  <c r="D2319" i="3"/>
  <c r="D2320" i="3"/>
  <c r="D2321" i="3"/>
  <c r="D2322" i="3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D2344" i="3"/>
  <c r="D2345" i="3"/>
  <c r="D2346" i="3"/>
  <c r="D2347" i="3"/>
  <c r="D2348" i="3"/>
  <c r="D2349" i="3"/>
  <c r="D2350" i="3"/>
  <c r="D2351" i="3"/>
  <c r="D2352" i="3"/>
  <c r="D2353" i="3"/>
  <c r="D2354" i="3"/>
  <c r="D2355" i="3"/>
  <c r="D2356" i="3"/>
  <c r="D2357" i="3"/>
  <c r="D2358" i="3"/>
  <c r="D2359" i="3"/>
  <c r="D2360" i="3"/>
  <c r="D2361" i="3"/>
  <c r="D2362" i="3"/>
  <c r="D2363" i="3"/>
  <c r="D2364" i="3"/>
  <c r="D2365" i="3"/>
  <c r="D2366" i="3"/>
  <c r="D2367" i="3"/>
  <c r="D2368" i="3"/>
  <c r="D2369" i="3"/>
  <c r="D2370" i="3"/>
  <c r="D2371" i="3"/>
  <c r="D2372" i="3"/>
  <c r="D2373" i="3"/>
  <c r="D2374" i="3"/>
  <c r="D2375" i="3"/>
  <c r="D2376" i="3"/>
  <c r="D2377" i="3"/>
  <c r="D2378" i="3"/>
  <c r="D2379" i="3"/>
  <c r="D2380" i="3"/>
  <c r="D2381" i="3"/>
  <c r="D2382" i="3"/>
  <c r="D2383" i="3"/>
  <c r="D2384" i="3"/>
  <c r="D2385" i="3"/>
  <c r="D2386" i="3"/>
  <c r="D2387" i="3"/>
  <c r="D2388" i="3"/>
  <c r="D2389" i="3"/>
  <c r="D2390" i="3"/>
  <c r="D2391" i="3"/>
  <c r="D2392" i="3"/>
  <c r="D2393" i="3"/>
  <c r="D2394" i="3"/>
  <c r="D2395" i="3"/>
  <c r="D2396" i="3"/>
  <c r="D2397" i="3"/>
  <c r="D2398" i="3"/>
  <c r="D2399" i="3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D2418" i="3"/>
  <c r="D2419" i="3"/>
  <c r="D2420" i="3"/>
  <c r="D2421" i="3"/>
  <c r="D2422" i="3"/>
  <c r="D2423" i="3"/>
  <c r="D2424" i="3"/>
  <c r="D2425" i="3"/>
  <c r="D2426" i="3"/>
  <c r="D2427" i="3"/>
  <c r="D2428" i="3"/>
  <c r="D2429" i="3"/>
  <c r="D2430" i="3"/>
  <c r="D2431" i="3"/>
  <c r="D2432" i="3"/>
  <c r="D2433" i="3"/>
  <c r="D2434" i="3"/>
  <c r="D2435" i="3"/>
  <c r="D2436" i="3"/>
  <c r="D2437" i="3"/>
  <c r="D2438" i="3"/>
  <c r="D2439" i="3"/>
  <c r="D2440" i="3"/>
  <c r="D2441" i="3"/>
  <c r="D2442" i="3"/>
  <c r="D2443" i="3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D2493" i="3"/>
  <c r="D2494" i="3"/>
  <c r="D2495" i="3"/>
  <c r="D2496" i="3"/>
  <c r="D2497" i="3"/>
  <c r="D2498" i="3"/>
  <c r="D2499" i="3"/>
  <c r="D2500" i="3"/>
  <c r="D2501" i="3"/>
  <c r="D2502" i="3"/>
  <c r="D2503" i="3"/>
  <c r="D2504" i="3"/>
  <c r="D2505" i="3"/>
  <c r="D2506" i="3"/>
  <c r="D2507" i="3"/>
  <c r="D2508" i="3"/>
  <c r="D2509" i="3"/>
  <c r="D2510" i="3"/>
  <c r="D2511" i="3"/>
  <c r="D2512" i="3"/>
  <c r="D2513" i="3"/>
  <c r="D2514" i="3"/>
  <c r="D2515" i="3"/>
  <c r="D2516" i="3"/>
  <c r="D2517" i="3"/>
  <c r="D2518" i="3"/>
  <c r="D2519" i="3"/>
  <c r="D2520" i="3"/>
  <c r="D2521" i="3"/>
  <c r="D2522" i="3"/>
  <c r="D2523" i="3"/>
  <c r="D2524" i="3"/>
  <c r="D2525" i="3"/>
  <c r="D2526" i="3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D2552" i="3"/>
  <c r="D2553" i="3"/>
  <c r="D2554" i="3"/>
  <c r="D2555" i="3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D2588" i="3"/>
  <c r="D2589" i="3"/>
  <c r="D2590" i="3"/>
  <c r="D2591" i="3"/>
  <c r="D2592" i="3"/>
  <c r="D2593" i="3"/>
  <c r="D2594" i="3"/>
  <c r="D2595" i="3"/>
  <c r="D2596" i="3"/>
  <c r="D2597" i="3"/>
  <c r="D2598" i="3"/>
  <c r="D2599" i="3"/>
  <c r="D2600" i="3"/>
  <c r="D2601" i="3"/>
  <c r="D2602" i="3"/>
  <c r="D2603" i="3"/>
  <c r="D2604" i="3"/>
  <c r="D2605" i="3"/>
  <c r="D2606" i="3"/>
  <c r="D2607" i="3"/>
  <c r="D2608" i="3"/>
  <c r="D2609" i="3"/>
  <c r="D2610" i="3"/>
  <c r="D2611" i="3"/>
  <c r="D2612" i="3"/>
  <c r="D2613" i="3"/>
  <c r="D2614" i="3"/>
  <c r="D2615" i="3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D2665" i="3"/>
  <c r="D2666" i="3"/>
  <c r="D2667" i="3"/>
  <c r="D2668" i="3"/>
  <c r="D2669" i="3"/>
  <c r="D2670" i="3"/>
  <c r="D2671" i="3"/>
  <c r="D2672" i="3"/>
  <c r="D2673" i="3"/>
  <c r="D2674" i="3"/>
  <c r="D2675" i="3"/>
  <c r="D2676" i="3"/>
  <c r="D2677" i="3"/>
  <c r="D2678" i="3"/>
  <c r="D2679" i="3"/>
  <c r="D2680" i="3"/>
  <c r="D2681" i="3"/>
  <c r="D2682" i="3"/>
  <c r="D2683" i="3"/>
  <c r="D2684" i="3"/>
  <c r="D2685" i="3"/>
  <c r="D2686" i="3"/>
  <c r="D2687" i="3"/>
  <c r="D2688" i="3"/>
  <c r="D2689" i="3"/>
  <c r="D2690" i="3"/>
  <c r="D2691" i="3"/>
  <c r="D2692" i="3"/>
  <c r="D2693" i="3"/>
  <c r="D2694" i="3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D2723" i="3"/>
  <c r="D2724" i="3"/>
  <c r="D2725" i="3"/>
  <c r="D2726" i="3"/>
  <c r="D2727" i="3"/>
  <c r="D2728" i="3"/>
  <c r="D2729" i="3"/>
  <c r="D2730" i="3"/>
  <c r="D2731" i="3"/>
  <c r="D2732" i="3"/>
  <c r="D2733" i="3"/>
  <c r="D2734" i="3"/>
  <c r="D2735" i="3"/>
  <c r="D2736" i="3"/>
  <c r="D2737" i="3"/>
  <c r="D2738" i="3"/>
  <c r="D2739" i="3"/>
  <c r="D2740" i="3"/>
  <c r="D2741" i="3"/>
  <c r="D2742" i="3"/>
  <c r="D2743" i="3"/>
  <c r="D2744" i="3"/>
  <c r="D2745" i="3"/>
  <c r="D2746" i="3"/>
  <c r="D2747" i="3"/>
  <c r="D2748" i="3"/>
  <c r="D2749" i="3"/>
  <c r="D2750" i="3"/>
  <c r="D2751" i="3"/>
  <c r="D2752" i="3"/>
  <c r="D2753" i="3"/>
  <c r="D2754" i="3"/>
  <c r="D2755" i="3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D2779" i="3"/>
  <c r="D2780" i="3"/>
  <c r="D2781" i="3"/>
  <c r="D2782" i="3"/>
  <c r="D2783" i="3"/>
  <c r="D2784" i="3"/>
  <c r="D2785" i="3"/>
  <c r="D2786" i="3"/>
  <c r="D2787" i="3"/>
  <c r="D2788" i="3"/>
  <c r="D2789" i="3"/>
  <c r="D2790" i="3"/>
  <c r="D2791" i="3"/>
  <c r="D2792" i="3"/>
  <c r="D2793" i="3"/>
  <c r="D2794" i="3"/>
  <c r="D2795" i="3"/>
  <c r="D2796" i="3"/>
  <c r="D2797" i="3"/>
  <c r="D2798" i="3"/>
  <c r="D2799" i="3"/>
  <c r="D2800" i="3"/>
  <c r="D2801" i="3"/>
  <c r="D2802" i="3"/>
  <c r="D2803" i="3"/>
  <c r="D2804" i="3"/>
  <c r="D2805" i="3"/>
  <c r="D2806" i="3"/>
  <c r="D2807" i="3"/>
  <c r="D2808" i="3"/>
  <c r="D2809" i="3"/>
  <c r="D2810" i="3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D2893" i="3"/>
  <c r="D2894" i="3"/>
  <c r="D2895" i="3"/>
  <c r="D2896" i="3"/>
  <c r="D2897" i="3"/>
  <c r="D2898" i="3"/>
  <c r="D2899" i="3"/>
  <c r="D2900" i="3"/>
  <c r="D2901" i="3"/>
  <c r="D2902" i="3"/>
  <c r="D2903" i="3"/>
  <c r="D2904" i="3"/>
  <c r="D2905" i="3"/>
  <c r="D2906" i="3"/>
  <c r="D2907" i="3"/>
  <c r="D2908" i="3"/>
  <c r="D2909" i="3"/>
  <c r="D2910" i="3"/>
  <c r="D2911" i="3"/>
  <c r="D2912" i="3"/>
  <c r="D2913" i="3"/>
  <c r="D2914" i="3"/>
  <c r="D2915" i="3"/>
  <c r="D2916" i="3"/>
  <c r="D2917" i="3"/>
  <c r="D2918" i="3"/>
  <c r="D2919" i="3"/>
  <c r="D2920" i="3"/>
  <c r="D2921" i="3"/>
  <c r="D2922" i="3"/>
  <c r="D2923" i="3"/>
  <c r="D2924" i="3"/>
  <c r="D2925" i="3"/>
  <c r="D2926" i="3"/>
  <c r="D2927" i="3"/>
  <c r="D2928" i="3"/>
  <c r="D2929" i="3"/>
  <c r="D2930" i="3"/>
  <c r="D2931" i="3"/>
  <c r="D2932" i="3"/>
  <c r="D2933" i="3"/>
  <c r="D2934" i="3"/>
  <c r="D2935" i="3"/>
  <c r="D2936" i="3"/>
  <c r="D2937" i="3"/>
  <c r="D2938" i="3"/>
  <c r="D2939" i="3"/>
  <c r="D2940" i="3"/>
  <c r="D2941" i="3"/>
  <c r="D2942" i="3"/>
  <c r="D2943" i="3"/>
  <c r="D2944" i="3"/>
  <c r="D2945" i="3"/>
  <c r="D2946" i="3"/>
  <c r="D2947" i="3"/>
  <c r="D2948" i="3"/>
  <c r="D2949" i="3"/>
  <c r="D2950" i="3"/>
  <c r="D2951" i="3"/>
  <c r="D2952" i="3"/>
  <c r="D2953" i="3"/>
  <c r="D2954" i="3"/>
  <c r="D2955" i="3"/>
  <c r="D2956" i="3"/>
  <c r="D2957" i="3"/>
  <c r="D2958" i="3"/>
  <c r="D2959" i="3"/>
  <c r="D2960" i="3"/>
  <c r="D2961" i="3"/>
  <c r="D2962" i="3"/>
  <c r="D2963" i="3"/>
  <c r="D2964" i="3"/>
  <c r="D2965" i="3"/>
  <c r="D2966" i="3"/>
  <c r="D2967" i="3"/>
  <c r="D2968" i="3"/>
  <c r="D2969" i="3"/>
  <c r="D2970" i="3"/>
  <c r="D2971" i="3"/>
  <c r="D2972" i="3"/>
  <c r="D2973" i="3"/>
  <c r="D2974" i="3"/>
  <c r="D2975" i="3"/>
  <c r="D2976" i="3"/>
  <c r="D2977" i="3"/>
  <c r="D2978" i="3"/>
  <c r="D2979" i="3"/>
  <c r="D2980" i="3"/>
  <c r="D2981" i="3"/>
  <c r="D2982" i="3"/>
  <c r="D2983" i="3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D3000" i="3"/>
  <c r="D3001" i="3"/>
  <c r="D3002" i="3"/>
  <c r="D3003" i="3"/>
  <c r="D3004" i="3"/>
  <c r="D3005" i="3"/>
  <c r="D3006" i="3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D3046" i="3"/>
  <c r="D3047" i="3"/>
  <c r="D3048" i="3"/>
  <c r="D3049" i="3"/>
  <c r="D3050" i="3"/>
  <c r="D3051" i="3"/>
  <c r="D3052" i="3"/>
  <c r="D3053" i="3"/>
  <c r="D3054" i="3"/>
  <c r="D3055" i="3"/>
  <c r="D3056" i="3"/>
  <c r="D3057" i="3"/>
  <c r="D3058" i="3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D3086" i="3"/>
  <c r="D3087" i="3"/>
  <c r="D3088" i="3"/>
  <c r="D3089" i="3"/>
  <c r="D3090" i="3"/>
  <c r="D3091" i="3"/>
  <c r="D3092" i="3"/>
  <c r="D3093" i="3"/>
  <c r="D3094" i="3"/>
  <c r="D3095" i="3"/>
  <c r="D3096" i="3"/>
  <c r="D3097" i="3"/>
  <c r="D3098" i="3"/>
  <c r="D3099" i="3"/>
  <c r="D3100" i="3"/>
  <c r="D3101" i="3"/>
  <c r="D3102" i="3"/>
  <c r="D3103" i="3"/>
  <c r="D3104" i="3"/>
  <c r="D3105" i="3"/>
  <c r="D3106" i="3"/>
  <c r="D3107" i="3"/>
  <c r="D3108" i="3"/>
  <c r="D3109" i="3"/>
  <c r="D3110" i="3"/>
  <c r="D3111" i="3"/>
  <c r="D3112" i="3"/>
  <c r="D3113" i="3"/>
  <c r="D3114" i="3"/>
  <c r="D3115" i="3"/>
  <c r="D3116" i="3"/>
  <c r="D3117" i="3"/>
  <c r="D3118" i="3"/>
  <c r="D3119" i="3"/>
  <c r="D3120" i="3"/>
  <c r="D3121" i="3"/>
  <c r="D3122" i="3"/>
  <c r="D3123" i="3"/>
  <c r="D3124" i="3"/>
  <c r="D3125" i="3"/>
  <c r="D3126" i="3"/>
  <c r="D3127" i="3"/>
  <c r="D3128" i="3"/>
  <c r="D3129" i="3"/>
  <c r="D3130" i="3"/>
  <c r="D3131" i="3"/>
  <c r="D3132" i="3"/>
  <c r="D3133" i="3"/>
  <c r="D3134" i="3"/>
  <c r="D3135" i="3"/>
  <c r="D3136" i="3"/>
  <c r="D3137" i="3"/>
  <c r="D3138" i="3"/>
  <c r="D3139" i="3"/>
  <c r="D3140" i="3"/>
  <c r="D3141" i="3"/>
  <c r="D3142" i="3"/>
  <c r="D3143" i="3"/>
  <c r="D3144" i="3"/>
  <c r="D3145" i="3"/>
  <c r="D3146" i="3"/>
  <c r="D3147" i="3"/>
  <c r="D3148" i="3"/>
  <c r="D3149" i="3"/>
  <c r="D3150" i="3"/>
  <c r="D3151" i="3"/>
  <c r="D3152" i="3"/>
  <c r="D3153" i="3"/>
  <c r="D3154" i="3"/>
  <c r="D3155" i="3"/>
  <c r="D3156" i="3"/>
  <c r="D3157" i="3"/>
  <c r="D3158" i="3"/>
  <c r="D3159" i="3"/>
  <c r="D3160" i="3"/>
  <c r="D3161" i="3"/>
  <c r="D3162" i="3"/>
  <c r="D3163" i="3"/>
  <c r="D3164" i="3"/>
  <c r="D3165" i="3"/>
  <c r="D3166" i="3"/>
  <c r="D3167" i="3"/>
  <c r="D3168" i="3"/>
  <c r="D3169" i="3"/>
  <c r="D3170" i="3"/>
  <c r="D3171" i="3"/>
  <c r="D3172" i="3"/>
  <c r="D3173" i="3"/>
  <c r="D3174" i="3"/>
  <c r="D3175" i="3"/>
  <c r="D3176" i="3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D3218" i="3"/>
  <c r="D3219" i="3"/>
  <c r="D3220" i="3"/>
  <c r="D3221" i="3"/>
  <c r="D3222" i="3"/>
  <c r="D3223" i="3"/>
  <c r="D3224" i="3"/>
  <c r="D3225" i="3"/>
  <c r="D3226" i="3"/>
  <c r="D3227" i="3"/>
  <c r="D3228" i="3"/>
  <c r="D3229" i="3"/>
  <c r="D3230" i="3"/>
  <c r="D3231" i="3"/>
  <c r="D3232" i="3"/>
  <c r="D3233" i="3"/>
  <c r="D3234" i="3"/>
  <c r="D3235" i="3"/>
  <c r="D3236" i="3"/>
  <c r="D3237" i="3"/>
  <c r="D3238" i="3"/>
  <c r="D3239" i="3"/>
  <c r="D3240" i="3"/>
  <c r="D3241" i="3"/>
  <c r="D3242" i="3"/>
  <c r="D3243" i="3"/>
  <c r="D3244" i="3"/>
  <c r="D3245" i="3"/>
  <c r="D3246" i="3"/>
  <c r="D3247" i="3"/>
  <c r="D3248" i="3"/>
  <c r="D3249" i="3"/>
  <c r="D3250" i="3"/>
  <c r="D3251" i="3"/>
  <c r="D3252" i="3"/>
  <c r="D3253" i="3"/>
  <c r="D3254" i="3"/>
  <c r="D3255" i="3"/>
  <c r="D3256" i="3"/>
  <c r="D3257" i="3"/>
  <c r="D3258" i="3"/>
  <c r="D3259" i="3"/>
  <c r="D3260" i="3"/>
  <c r="D3261" i="3"/>
  <c r="D3262" i="3"/>
  <c r="D3263" i="3"/>
  <c r="D3264" i="3"/>
  <c r="D3265" i="3"/>
  <c r="D3266" i="3"/>
  <c r="D3267" i="3"/>
  <c r="D3268" i="3"/>
  <c r="D3269" i="3"/>
  <c r="D3270" i="3"/>
  <c r="D3271" i="3"/>
  <c r="D3272" i="3"/>
  <c r="D3273" i="3"/>
  <c r="D3274" i="3"/>
  <c r="D3275" i="3"/>
  <c r="D3276" i="3"/>
  <c r="D3277" i="3"/>
  <c r="D3278" i="3"/>
  <c r="D3279" i="3"/>
  <c r="D3280" i="3"/>
  <c r="D3281" i="3"/>
  <c r="D3282" i="3"/>
  <c r="D3283" i="3"/>
  <c r="D3284" i="3"/>
  <c r="D3285" i="3"/>
  <c r="D3286" i="3"/>
  <c r="D3287" i="3"/>
  <c r="D3288" i="3"/>
  <c r="D3289" i="3"/>
  <c r="D3290" i="3"/>
  <c r="D3291" i="3"/>
  <c r="D3292" i="3"/>
  <c r="D3293" i="3"/>
  <c r="D3294" i="3"/>
  <c r="D3295" i="3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D3326" i="3"/>
  <c r="D3327" i="3"/>
  <c r="D3328" i="3"/>
  <c r="D3329" i="3"/>
  <c r="D3330" i="3"/>
  <c r="D3331" i="3"/>
  <c r="D3332" i="3"/>
  <c r="D3333" i="3"/>
  <c r="D3334" i="3"/>
  <c r="D3335" i="3"/>
  <c r="D3336" i="3"/>
  <c r="D3337" i="3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D3371" i="3"/>
  <c r="D3372" i="3"/>
  <c r="D3373" i="3"/>
  <c r="D3374" i="3"/>
  <c r="D3375" i="3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D3395" i="3"/>
  <c r="D3396" i="3"/>
  <c r="D3397" i="3"/>
  <c r="D3398" i="3"/>
  <c r="D3399" i="3"/>
  <c r="D3400" i="3"/>
  <c r="D3401" i="3"/>
  <c r="D3402" i="3"/>
  <c r="D3403" i="3"/>
  <c r="D3404" i="3"/>
  <c r="D3405" i="3"/>
  <c r="D3406" i="3"/>
  <c r="D3407" i="3"/>
  <c r="D3408" i="3"/>
  <c r="D3409" i="3"/>
  <c r="D3410" i="3"/>
  <c r="D3411" i="3"/>
  <c r="D3412" i="3"/>
  <c r="D3413" i="3"/>
  <c r="D3414" i="3"/>
  <c r="D3415" i="3"/>
  <c r="D3416" i="3"/>
  <c r="D3417" i="3"/>
  <c r="D3418" i="3"/>
  <c r="D3419" i="3"/>
  <c r="D3420" i="3"/>
  <c r="D3421" i="3"/>
  <c r="D3422" i="3"/>
  <c r="D3423" i="3"/>
  <c r="D3424" i="3"/>
  <c r="D3425" i="3"/>
  <c r="D3426" i="3"/>
  <c r="D3427" i="3"/>
  <c r="D3428" i="3"/>
  <c r="D3429" i="3"/>
  <c r="D3430" i="3"/>
  <c r="D3431" i="3"/>
  <c r="D3432" i="3"/>
  <c r="D3433" i="3"/>
  <c r="D3434" i="3"/>
  <c r="D3435" i="3"/>
  <c r="D3436" i="3"/>
  <c r="D3437" i="3"/>
  <c r="D3438" i="3"/>
  <c r="D3439" i="3"/>
  <c r="D3440" i="3"/>
  <c r="D3441" i="3"/>
  <c r="D3442" i="3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D3472" i="3"/>
  <c r="D3473" i="3"/>
  <c r="D3474" i="3"/>
  <c r="D3475" i="3"/>
  <c r="D3476" i="3"/>
  <c r="D3477" i="3"/>
  <c r="D3478" i="3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D3491" i="3"/>
  <c r="D3492" i="3"/>
  <c r="D3493" i="3"/>
  <c r="D3494" i="3"/>
  <c r="D3495" i="3"/>
  <c r="D3496" i="3"/>
  <c r="D3497" i="3"/>
  <c r="D3498" i="3"/>
  <c r="D3499" i="3"/>
  <c r="D3500" i="3"/>
  <c r="D3501" i="3"/>
  <c r="D3502" i="3"/>
  <c r="D3503" i="3"/>
  <c r="D3504" i="3"/>
  <c r="D3505" i="3"/>
  <c r="D3506" i="3"/>
  <c r="D3507" i="3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D3528" i="3"/>
  <c r="D3529" i="3"/>
  <c r="D3530" i="3"/>
  <c r="D3531" i="3"/>
  <c r="D3532" i="3"/>
  <c r="D3533" i="3"/>
  <c r="D3534" i="3"/>
  <c r="D3535" i="3"/>
  <c r="D3536" i="3"/>
  <c r="D3537" i="3"/>
  <c r="D3538" i="3"/>
  <c r="D3539" i="3"/>
  <c r="D3540" i="3"/>
  <c r="D3541" i="3"/>
  <c r="D3542" i="3"/>
  <c r="D3543" i="3"/>
  <c r="D3544" i="3"/>
  <c r="D3545" i="3"/>
  <c r="D3546" i="3"/>
  <c r="D3547" i="3"/>
  <c r="D3548" i="3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D3575" i="3"/>
  <c r="D3576" i="3"/>
  <c r="D3577" i="3"/>
  <c r="D3578" i="3"/>
  <c r="D3579" i="3"/>
  <c r="D3580" i="3"/>
  <c r="D3581" i="3"/>
  <c r="D3582" i="3"/>
  <c r="D3583" i="3"/>
  <c r="D3584" i="3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D3603" i="3"/>
  <c r="D3604" i="3"/>
  <c r="D3605" i="3"/>
  <c r="D3606" i="3"/>
  <c r="D3607" i="3"/>
  <c r="D3608" i="3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D3626" i="3"/>
  <c r="D3627" i="3"/>
  <c r="D3628" i="3"/>
  <c r="D3629" i="3"/>
  <c r="D3630" i="3"/>
  <c r="D3631" i="3"/>
  <c r="D3632" i="3"/>
  <c r="D3633" i="3"/>
  <c r="D3634" i="3"/>
  <c r="D3635" i="3"/>
  <c r="D3636" i="3"/>
  <c r="D3637" i="3"/>
  <c r="D3638" i="3"/>
  <c r="D3639" i="3"/>
  <c r="D3640" i="3"/>
  <c r="D3641" i="3"/>
  <c r="D3642" i="3"/>
  <c r="D3643" i="3"/>
  <c r="D3644" i="3"/>
  <c r="D3645" i="3"/>
  <c r="D3646" i="3"/>
  <c r="D3647" i="3"/>
  <c r="D3648" i="3"/>
  <c r="D3649" i="3"/>
  <c r="D3650" i="3"/>
  <c r="D3651" i="3"/>
  <c r="D3652" i="3"/>
  <c r="D3653" i="3"/>
  <c r="D3654" i="3"/>
  <c r="D3655" i="3"/>
  <c r="D3656" i="3"/>
  <c r="D3657" i="3"/>
  <c r="D3658" i="3"/>
  <c r="D3659" i="3"/>
  <c r="D3660" i="3"/>
  <c r="D3661" i="3"/>
  <c r="D3662" i="3"/>
  <c r="D3663" i="3"/>
  <c r="D3664" i="3"/>
  <c r="D3665" i="3"/>
  <c r="D3666" i="3"/>
  <c r="D3667" i="3"/>
  <c r="D3668" i="3"/>
  <c r="D3669" i="3"/>
  <c r="D3670" i="3"/>
  <c r="D3671" i="3"/>
  <c r="D3672" i="3"/>
  <c r="D3673" i="3"/>
  <c r="D3674" i="3"/>
  <c r="D3675" i="3"/>
  <c r="D3676" i="3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D3707" i="3"/>
  <c r="D3708" i="3"/>
  <c r="D3709" i="3"/>
  <c r="D3710" i="3"/>
  <c r="D3711" i="3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D3741" i="3"/>
  <c r="D3742" i="3"/>
  <c r="D3743" i="3"/>
  <c r="D3744" i="3"/>
  <c r="D3745" i="3"/>
  <c r="D3746" i="3"/>
  <c r="D3747" i="3"/>
  <c r="D3748" i="3"/>
  <c r="D3749" i="3"/>
  <c r="D3750" i="3"/>
  <c r="D3751" i="3"/>
  <c r="D3752" i="3"/>
  <c r="D3753" i="3"/>
  <c r="D3754" i="3"/>
  <c r="D3755" i="3"/>
  <c r="D3756" i="3"/>
  <c r="D3757" i="3"/>
  <c r="D3758" i="3"/>
  <c r="D3759" i="3"/>
  <c r="D3760" i="3"/>
  <c r="D3761" i="3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D3783" i="3"/>
  <c r="D3784" i="3"/>
  <c r="D3785" i="3"/>
  <c r="D3786" i="3"/>
  <c r="D3787" i="3"/>
  <c r="D3788" i="3"/>
  <c r="D3789" i="3"/>
  <c r="D3790" i="3"/>
  <c r="D3791" i="3"/>
  <c r="D3792" i="3"/>
  <c r="D3793" i="3"/>
  <c r="D3794" i="3"/>
  <c r="D3795" i="3"/>
  <c r="D3796" i="3"/>
  <c r="D3797" i="3"/>
  <c r="D3798" i="3"/>
  <c r="D3799" i="3"/>
  <c r="D3800" i="3"/>
  <c r="D3801" i="3"/>
  <c r="D3802" i="3"/>
  <c r="D3803" i="3"/>
  <c r="D3804" i="3"/>
  <c r="D3805" i="3"/>
  <c r="D3806" i="3"/>
  <c r="D3807" i="3"/>
  <c r="D3808" i="3"/>
  <c r="D3809" i="3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D3845" i="3"/>
  <c r="D3846" i="3"/>
  <c r="D3847" i="3"/>
  <c r="D3848" i="3"/>
  <c r="D3849" i="3"/>
  <c r="D3850" i="3"/>
  <c r="D3851" i="3"/>
  <c r="D3852" i="3"/>
  <c r="D3853" i="3"/>
  <c r="D3854" i="3"/>
  <c r="D3855" i="3"/>
  <c r="D3856" i="3"/>
  <c r="D3857" i="3"/>
  <c r="D3858" i="3"/>
  <c r="D3859" i="3"/>
  <c r="D3860" i="3"/>
  <c r="D3861" i="3"/>
  <c r="D3862" i="3"/>
  <c r="D3863" i="3"/>
  <c r="D3864" i="3"/>
  <c r="D3865" i="3"/>
  <c r="D3866" i="3"/>
  <c r="D3867" i="3"/>
  <c r="D3868" i="3"/>
  <c r="D3869" i="3"/>
  <c r="D3870" i="3"/>
  <c r="D3871" i="3"/>
  <c r="D3872" i="3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D3891" i="3"/>
  <c r="D3892" i="3"/>
  <c r="D3893" i="3"/>
  <c r="D3894" i="3"/>
  <c r="D3895" i="3"/>
  <c r="D3896" i="3"/>
  <c r="D3897" i="3"/>
  <c r="D3898" i="3"/>
  <c r="D3899" i="3"/>
  <c r="D3900" i="3"/>
  <c r="D3901" i="3"/>
  <c r="D3902" i="3"/>
  <c r="D3903" i="3"/>
  <c r="D3904" i="3"/>
  <c r="D3905" i="3"/>
  <c r="D3906" i="3"/>
  <c r="D3907" i="3"/>
  <c r="D3908" i="3"/>
  <c r="D3909" i="3"/>
  <c r="D3910" i="3"/>
  <c r="D3911" i="3"/>
  <c r="D3912" i="3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D3933" i="3"/>
  <c r="D3934" i="3"/>
  <c r="D3935" i="3"/>
  <c r="D3936" i="3"/>
  <c r="D3937" i="3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D3953" i="3"/>
  <c r="D3954" i="3"/>
  <c r="D3955" i="3"/>
  <c r="D3956" i="3"/>
  <c r="D3957" i="3"/>
  <c r="D3958" i="3"/>
  <c r="D3959" i="3"/>
  <c r="D3960" i="3"/>
  <c r="D3961" i="3"/>
  <c r="D3962" i="3"/>
  <c r="D3963" i="3"/>
  <c r="D3964" i="3"/>
  <c r="D3965" i="3"/>
  <c r="D3966" i="3"/>
  <c r="D3967" i="3"/>
  <c r="D3968" i="3"/>
  <c r="D3969" i="3"/>
  <c r="D3970" i="3"/>
  <c r="D3971" i="3"/>
  <c r="D3972" i="3"/>
  <c r="D3973" i="3"/>
  <c r="D3974" i="3"/>
  <c r="D3975" i="3"/>
  <c r="D3976" i="3"/>
  <c r="D3977" i="3"/>
  <c r="D3978" i="3"/>
  <c r="D3979" i="3"/>
  <c r="D3980" i="3"/>
  <c r="D3981" i="3"/>
  <c r="D3982" i="3"/>
  <c r="D3983" i="3"/>
  <c r="D3984" i="3"/>
  <c r="D3985" i="3"/>
  <c r="D3986" i="3"/>
  <c r="D3987" i="3"/>
  <c r="D3988" i="3"/>
  <c r="D3989" i="3"/>
  <c r="D3990" i="3"/>
  <c r="D3991" i="3"/>
  <c r="D3992" i="3"/>
  <c r="D3993" i="3"/>
  <c r="D3994" i="3"/>
  <c r="D3995" i="3"/>
  <c r="D3996" i="3"/>
  <c r="D3997" i="3"/>
  <c r="D3998" i="3"/>
  <c r="D3999" i="3"/>
  <c r="D4000" i="3"/>
  <c r="D4001" i="3"/>
  <c r="D4002" i="3"/>
  <c r="D4003" i="3"/>
  <c r="D4004" i="3"/>
  <c r="D4005" i="3"/>
  <c r="D4006" i="3"/>
  <c r="D4007" i="3"/>
  <c r="D4008" i="3"/>
  <c r="D4009" i="3"/>
  <c r="D4010" i="3"/>
  <c r="D4011" i="3"/>
  <c r="D4012" i="3"/>
  <c r="D4013" i="3"/>
  <c r="D4014" i="3"/>
  <c r="D4015" i="3"/>
  <c r="D4016" i="3"/>
  <c r="D4017" i="3"/>
  <c r="D4018" i="3"/>
  <c r="D4019" i="3"/>
  <c r="D4020" i="3"/>
  <c r="D4021" i="3"/>
  <c r="D4022" i="3"/>
  <c r="D4023" i="3"/>
  <c r="D4024" i="3"/>
  <c r="D4025" i="3"/>
  <c r="D4026" i="3"/>
  <c r="D4027" i="3"/>
  <c r="D4028" i="3"/>
  <c r="D4029" i="3"/>
  <c r="D4030" i="3"/>
  <c r="D4031" i="3"/>
  <c r="D4032" i="3"/>
  <c r="D4033" i="3"/>
  <c r="D4034" i="3"/>
  <c r="D4035" i="3"/>
  <c r="D4036" i="3"/>
  <c r="D4037" i="3"/>
  <c r="D4038" i="3"/>
  <c r="D4039" i="3"/>
  <c r="D4040" i="3"/>
  <c r="D4041" i="3"/>
  <c r="D4042" i="3"/>
  <c r="D4043" i="3"/>
  <c r="D4044" i="3"/>
  <c r="D4045" i="3"/>
  <c r="D4046" i="3"/>
  <c r="D4047" i="3"/>
  <c r="D4048" i="3"/>
  <c r="D4049" i="3"/>
  <c r="D4050" i="3"/>
  <c r="D4051" i="3"/>
  <c r="D4052" i="3"/>
  <c r="D4053" i="3"/>
  <c r="D4054" i="3"/>
  <c r="D4055" i="3"/>
  <c r="D4056" i="3"/>
  <c r="D4057" i="3"/>
  <c r="D4058" i="3"/>
  <c r="D4059" i="3"/>
  <c r="D4060" i="3"/>
  <c r="D4061" i="3"/>
  <c r="D4062" i="3"/>
  <c r="D4063" i="3"/>
  <c r="D4064" i="3"/>
  <c r="D4065" i="3"/>
  <c r="D4066" i="3"/>
  <c r="D4067" i="3"/>
  <c r="D4068" i="3"/>
  <c r="D4069" i="3"/>
  <c r="D4070" i="3"/>
  <c r="D4071" i="3"/>
  <c r="D4072" i="3"/>
  <c r="D4073" i="3"/>
  <c r="D4074" i="3"/>
  <c r="D4075" i="3"/>
  <c r="D4076" i="3"/>
  <c r="D4077" i="3"/>
  <c r="D4078" i="3"/>
  <c r="D4079" i="3"/>
  <c r="D4080" i="3"/>
  <c r="D4081" i="3"/>
  <c r="D4082" i="3"/>
  <c r="D4083" i="3"/>
  <c r="D4084" i="3"/>
  <c r="D4085" i="3"/>
  <c r="D4086" i="3"/>
  <c r="D4087" i="3"/>
  <c r="D4088" i="3"/>
  <c r="D4089" i="3"/>
  <c r="D4090" i="3"/>
  <c r="D4091" i="3"/>
  <c r="D4092" i="3"/>
  <c r="D4093" i="3"/>
  <c r="D4094" i="3"/>
  <c r="D4095" i="3"/>
  <c r="D4096" i="3"/>
  <c r="D4097" i="3"/>
  <c r="D4098" i="3"/>
  <c r="D4099" i="3"/>
  <c r="D4100" i="3"/>
  <c r="D4101" i="3"/>
  <c r="D4102" i="3"/>
  <c r="D4103" i="3"/>
  <c r="D4104" i="3"/>
  <c r="D4105" i="3"/>
  <c r="D4106" i="3"/>
  <c r="D4107" i="3"/>
  <c r="D4108" i="3"/>
  <c r="D4109" i="3"/>
  <c r="D4110" i="3"/>
  <c r="D4111" i="3"/>
  <c r="D4112" i="3"/>
  <c r="D4113" i="3"/>
  <c r="D4114" i="3"/>
  <c r="D4115" i="3"/>
  <c r="D4116" i="3"/>
  <c r="D4117" i="3"/>
  <c r="D4118" i="3"/>
  <c r="D4119" i="3"/>
  <c r="D4120" i="3"/>
  <c r="D4121" i="3"/>
  <c r="D4122" i="3"/>
  <c r="D4123" i="3"/>
  <c r="D4124" i="3"/>
  <c r="D4125" i="3"/>
  <c r="D4126" i="3"/>
  <c r="D4127" i="3"/>
  <c r="D4128" i="3"/>
  <c r="D4129" i="3"/>
  <c r="D4130" i="3"/>
  <c r="D4131" i="3"/>
  <c r="D4132" i="3"/>
  <c r="D4133" i="3"/>
  <c r="D4134" i="3"/>
  <c r="D4135" i="3"/>
  <c r="D4136" i="3"/>
  <c r="D4137" i="3"/>
  <c r="D4138" i="3"/>
  <c r="D4139" i="3"/>
  <c r="D4140" i="3"/>
  <c r="D4141" i="3"/>
  <c r="D4142" i="3"/>
  <c r="D4143" i="3"/>
  <c r="D4144" i="3"/>
  <c r="D4145" i="3"/>
  <c r="D4146" i="3"/>
  <c r="D4147" i="3"/>
  <c r="D4148" i="3"/>
  <c r="D4149" i="3"/>
  <c r="D4150" i="3"/>
  <c r="D4151" i="3"/>
  <c r="D4152" i="3"/>
  <c r="D4153" i="3"/>
  <c r="D4154" i="3"/>
  <c r="D4155" i="3"/>
  <c r="D4156" i="3"/>
  <c r="D4157" i="3"/>
  <c r="D4158" i="3"/>
  <c r="D4159" i="3"/>
  <c r="D4160" i="3"/>
  <c r="D4161" i="3"/>
  <c r="D4162" i="3"/>
  <c r="D4163" i="3"/>
  <c r="D4164" i="3"/>
  <c r="D4165" i="3"/>
  <c r="D4166" i="3"/>
  <c r="D4167" i="3"/>
  <c r="D4168" i="3"/>
  <c r="D4169" i="3"/>
  <c r="D4170" i="3"/>
  <c r="D4171" i="3"/>
  <c r="D4172" i="3"/>
  <c r="D4173" i="3"/>
  <c r="D4174" i="3"/>
  <c r="D4175" i="3"/>
  <c r="D4176" i="3"/>
  <c r="D4177" i="3"/>
  <c r="D4178" i="3"/>
  <c r="D4179" i="3"/>
  <c r="D4180" i="3"/>
  <c r="D4181" i="3"/>
  <c r="D4182" i="3"/>
  <c r="D4183" i="3"/>
  <c r="D4184" i="3"/>
  <c r="D4185" i="3"/>
  <c r="D4186" i="3"/>
  <c r="D4187" i="3"/>
  <c r="D4188" i="3"/>
  <c r="D4189" i="3"/>
  <c r="D4190" i="3"/>
  <c r="D4191" i="3"/>
  <c r="D4192" i="3"/>
  <c r="D4193" i="3"/>
  <c r="D4194" i="3"/>
  <c r="D4195" i="3"/>
  <c r="D4196" i="3"/>
  <c r="D4197" i="3"/>
  <c r="D4198" i="3"/>
  <c r="D4199" i="3"/>
  <c r="D4200" i="3"/>
  <c r="D4201" i="3"/>
  <c r="D4202" i="3"/>
  <c r="D4203" i="3"/>
  <c r="D4204" i="3"/>
  <c r="D4205" i="3"/>
  <c r="D4206" i="3"/>
  <c r="D4207" i="3"/>
  <c r="D4208" i="3"/>
  <c r="D4209" i="3"/>
  <c r="D4210" i="3"/>
  <c r="D4211" i="3"/>
  <c r="D4212" i="3"/>
  <c r="D4213" i="3"/>
  <c r="D4214" i="3"/>
  <c r="D4215" i="3"/>
  <c r="D4216" i="3"/>
  <c r="D4217" i="3"/>
  <c r="D4218" i="3"/>
  <c r="D4219" i="3"/>
  <c r="D4220" i="3"/>
  <c r="D4221" i="3"/>
  <c r="D4222" i="3"/>
  <c r="D4223" i="3"/>
  <c r="D4224" i="3"/>
  <c r="D4225" i="3"/>
  <c r="D4226" i="3"/>
  <c r="D4227" i="3"/>
  <c r="D4228" i="3"/>
  <c r="D4229" i="3"/>
  <c r="D4230" i="3"/>
  <c r="D4231" i="3"/>
  <c r="D4232" i="3"/>
  <c r="D4233" i="3"/>
  <c r="D4234" i="3"/>
  <c r="D4235" i="3"/>
  <c r="D4236" i="3"/>
  <c r="D4237" i="3"/>
  <c r="D4238" i="3"/>
  <c r="D4239" i="3"/>
  <c r="D4240" i="3"/>
  <c r="D4241" i="3"/>
  <c r="D4242" i="3"/>
  <c r="D4243" i="3"/>
  <c r="D4244" i="3"/>
  <c r="D4245" i="3"/>
  <c r="D4246" i="3"/>
  <c r="D4247" i="3"/>
  <c r="D4248" i="3"/>
  <c r="D4249" i="3"/>
  <c r="D4250" i="3"/>
  <c r="D4251" i="3"/>
  <c r="D4252" i="3"/>
  <c r="D4253" i="3"/>
  <c r="D4254" i="3"/>
  <c r="D4255" i="3"/>
  <c r="D4256" i="3"/>
  <c r="D4257" i="3"/>
  <c r="D4258" i="3"/>
  <c r="D4259" i="3"/>
  <c r="D4260" i="3"/>
  <c r="D4261" i="3"/>
  <c r="D4262" i="3"/>
  <c r="D4263" i="3"/>
  <c r="D4264" i="3"/>
  <c r="D4265" i="3"/>
  <c r="D4266" i="3"/>
  <c r="D4267" i="3"/>
  <c r="D4268" i="3"/>
  <c r="D4269" i="3"/>
  <c r="D4270" i="3"/>
  <c r="D4271" i="3"/>
  <c r="D4272" i="3"/>
  <c r="D4273" i="3"/>
  <c r="D4274" i="3"/>
  <c r="D4275" i="3"/>
  <c r="D4276" i="3"/>
  <c r="D4277" i="3"/>
  <c r="D4278" i="3"/>
  <c r="D4279" i="3"/>
  <c r="D4280" i="3"/>
  <c r="D4281" i="3"/>
  <c r="D4282" i="3"/>
  <c r="D4283" i="3"/>
  <c r="D4284" i="3"/>
  <c r="D4285" i="3"/>
  <c r="D4286" i="3"/>
  <c r="D4287" i="3"/>
  <c r="D4288" i="3"/>
  <c r="D4289" i="3"/>
  <c r="D4290" i="3"/>
  <c r="D4291" i="3"/>
  <c r="D4292" i="3"/>
  <c r="D4293" i="3"/>
  <c r="D4294" i="3"/>
  <c r="D4295" i="3"/>
  <c r="D4296" i="3"/>
  <c r="D4297" i="3"/>
  <c r="D4298" i="3"/>
  <c r="D4299" i="3"/>
  <c r="D4300" i="3"/>
  <c r="D4301" i="3"/>
  <c r="D4302" i="3"/>
  <c r="D4303" i="3"/>
  <c r="D4304" i="3"/>
  <c r="D4305" i="3"/>
  <c r="D4306" i="3"/>
  <c r="D4307" i="3"/>
  <c r="D4308" i="3"/>
  <c r="D4309" i="3"/>
  <c r="D4310" i="3"/>
  <c r="D4311" i="3"/>
  <c r="D4312" i="3"/>
  <c r="D4313" i="3"/>
  <c r="D4314" i="3"/>
  <c r="D4315" i="3"/>
  <c r="D4316" i="3"/>
  <c r="D4317" i="3"/>
  <c r="D4318" i="3"/>
  <c r="D4319" i="3"/>
  <c r="D4320" i="3"/>
  <c r="D4321" i="3"/>
  <c r="D4322" i="3"/>
  <c r="D4323" i="3"/>
  <c r="D4324" i="3"/>
  <c r="D4325" i="3"/>
  <c r="D4326" i="3"/>
  <c r="D4327" i="3"/>
  <c r="D4328" i="3"/>
  <c r="D4329" i="3"/>
  <c r="D4330" i="3"/>
  <c r="D4331" i="3"/>
  <c r="D4332" i="3"/>
  <c r="D4333" i="3"/>
  <c r="D4334" i="3"/>
  <c r="D4335" i="3"/>
  <c r="D4336" i="3"/>
  <c r="D4337" i="3"/>
  <c r="D4338" i="3"/>
  <c r="D4339" i="3"/>
  <c r="D4340" i="3"/>
  <c r="D4341" i="3"/>
  <c r="D4342" i="3"/>
  <c r="D4343" i="3"/>
  <c r="D4344" i="3"/>
  <c r="D4345" i="3"/>
  <c r="D4346" i="3"/>
  <c r="D4347" i="3"/>
  <c r="D4348" i="3"/>
  <c r="D4349" i="3"/>
  <c r="D4350" i="3"/>
  <c r="D4351" i="3"/>
  <c r="D4352" i="3"/>
  <c r="D4353" i="3"/>
  <c r="D4354" i="3"/>
  <c r="D4355" i="3"/>
  <c r="D4356" i="3"/>
  <c r="D4357" i="3"/>
  <c r="D4358" i="3"/>
  <c r="D4359" i="3"/>
  <c r="D4360" i="3"/>
  <c r="D4361" i="3"/>
  <c r="D4362" i="3"/>
  <c r="D4363" i="3"/>
  <c r="D4364" i="3"/>
  <c r="D4365" i="3"/>
  <c r="D4366" i="3"/>
  <c r="D4367" i="3"/>
  <c r="D4368" i="3"/>
  <c r="D4369" i="3"/>
  <c r="D4370" i="3"/>
  <c r="D4371" i="3"/>
  <c r="D4372" i="3"/>
  <c r="D4373" i="3"/>
  <c r="D4374" i="3"/>
  <c r="D4375" i="3"/>
  <c r="D4376" i="3"/>
  <c r="D4377" i="3"/>
  <c r="D4378" i="3"/>
  <c r="D4379" i="3"/>
  <c r="D4380" i="3"/>
  <c r="D4381" i="3"/>
  <c r="D4382" i="3"/>
  <c r="D4383" i="3"/>
  <c r="D4384" i="3"/>
  <c r="D4385" i="3"/>
  <c r="D4386" i="3"/>
  <c r="D4387" i="3"/>
  <c r="D4388" i="3"/>
  <c r="D4389" i="3"/>
  <c r="D4390" i="3"/>
  <c r="D4391" i="3"/>
  <c r="D4392" i="3"/>
  <c r="D4393" i="3"/>
  <c r="D4394" i="3"/>
  <c r="D4395" i="3"/>
  <c r="D4396" i="3"/>
  <c r="D4397" i="3"/>
  <c r="D4398" i="3"/>
  <c r="D4399" i="3"/>
  <c r="D4400" i="3"/>
  <c r="D4401" i="3"/>
  <c r="D4402" i="3"/>
  <c r="D4403" i="3"/>
  <c r="D4404" i="3"/>
  <c r="D4405" i="3"/>
  <c r="D4406" i="3"/>
  <c r="D4407" i="3"/>
  <c r="D4408" i="3"/>
  <c r="D4409" i="3"/>
  <c r="D4410" i="3"/>
  <c r="D4411" i="3"/>
  <c r="D4412" i="3"/>
  <c r="D4413" i="3"/>
  <c r="D4414" i="3"/>
  <c r="D4415" i="3"/>
  <c r="D4416" i="3"/>
  <c r="D4417" i="3"/>
  <c r="D4418" i="3"/>
  <c r="D4419" i="3"/>
  <c r="D4420" i="3"/>
  <c r="D4421" i="3"/>
  <c r="D4422" i="3"/>
  <c r="D4423" i="3"/>
  <c r="D4424" i="3"/>
  <c r="D4425" i="3"/>
  <c r="D4426" i="3"/>
  <c r="D4427" i="3"/>
  <c r="D4428" i="3"/>
  <c r="D4429" i="3"/>
  <c r="D4430" i="3"/>
  <c r="D4431" i="3"/>
  <c r="D4432" i="3"/>
  <c r="D4433" i="3"/>
  <c r="D4434" i="3"/>
  <c r="D4435" i="3"/>
  <c r="D4436" i="3"/>
  <c r="D4437" i="3"/>
  <c r="D4438" i="3"/>
  <c r="D4439" i="3"/>
  <c r="D4440" i="3"/>
  <c r="D4441" i="3"/>
  <c r="D4442" i="3"/>
  <c r="D4443" i="3"/>
  <c r="D4444" i="3"/>
  <c r="D4445" i="3"/>
  <c r="D4446" i="3"/>
  <c r="D4447" i="3"/>
  <c r="D4448" i="3"/>
  <c r="D4449" i="3"/>
  <c r="D4450" i="3"/>
  <c r="D4451" i="3"/>
  <c r="D4452" i="3"/>
  <c r="D4453" i="3"/>
  <c r="D4454" i="3"/>
  <c r="D4455" i="3"/>
  <c r="D4456" i="3"/>
  <c r="D4457" i="3"/>
  <c r="D4458" i="3"/>
  <c r="D4459" i="3"/>
  <c r="D4460" i="3"/>
  <c r="D4461" i="3"/>
  <c r="D4462" i="3"/>
  <c r="D4463" i="3"/>
  <c r="D4464" i="3"/>
  <c r="D4465" i="3"/>
  <c r="D4466" i="3"/>
  <c r="D4467" i="3"/>
  <c r="D4468" i="3"/>
  <c r="D4469" i="3"/>
  <c r="D4470" i="3"/>
  <c r="D4471" i="3"/>
  <c r="D4472" i="3"/>
  <c r="D4473" i="3"/>
  <c r="D4474" i="3"/>
  <c r="D4475" i="3"/>
  <c r="D4476" i="3"/>
  <c r="D4477" i="3"/>
  <c r="D4478" i="3"/>
  <c r="D4479" i="3"/>
  <c r="D4480" i="3"/>
  <c r="D4481" i="3"/>
  <c r="D4482" i="3"/>
  <c r="D4483" i="3"/>
  <c r="D4484" i="3"/>
  <c r="D4485" i="3"/>
  <c r="D4486" i="3"/>
  <c r="D4487" i="3"/>
  <c r="D4488" i="3"/>
  <c r="D4489" i="3"/>
  <c r="D4490" i="3"/>
  <c r="D4491" i="3"/>
  <c r="D4492" i="3"/>
  <c r="D4493" i="3"/>
  <c r="D4494" i="3"/>
  <c r="D4495" i="3"/>
  <c r="D4496" i="3"/>
  <c r="D4497" i="3"/>
  <c r="D4498" i="3"/>
  <c r="D4499" i="3"/>
  <c r="D4500" i="3"/>
  <c r="D4501" i="3"/>
  <c r="D4502" i="3"/>
  <c r="D4503" i="3"/>
  <c r="D4504" i="3"/>
  <c r="D4505" i="3"/>
  <c r="D4506" i="3"/>
  <c r="D4507" i="3"/>
  <c r="D4508" i="3"/>
  <c r="D4509" i="3"/>
  <c r="D4510" i="3"/>
  <c r="D4511" i="3"/>
  <c r="D4512" i="3"/>
  <c r="D4513" i="3"/>
  <c r="D4514" i="3"/>
  <c r="D4515" i="3"/>
  <c r="D4516" i="3"/>
  <c r="D4517" i="3"/>
  <c r="D4518" i="3"/>
  <c r="D4519" i="3"/>
  <c r="D4520" i="3"/>
  <c r="D4521" i="3"/>
  <c r="D4522" i="3"/>
  <c r="D4523" i="3"/>
  <c r="D4524" i="3"/>
  <c r="D4525" i="3"/>
  <c r="D4526" i="3"/>
  <c r="D4527" i="3"/>
  <c r="D4528" i="3"/>
  <c r="D4529" i="3"/>
  <c r="D4530" i="3"/>
  <c r="D4531" i="3"/>
  <c r="D4532" i="3"/>
  <c r="D4533" i="3"/>
  <c r="D4534" i="3"/>
  <c r="D4535" i="3"/>
  <c r="D4536" i="3"/>
  <c r="D4537" i="3"/>
  <c r="D4538" i="3"/>
  <c r="D4539" i="3"/>
  <c r="D4540" i="3"/>
  <c r="D4541" i="3"/>
  <c r="D4542" i="3"/>
  <c r="D4543" i="3"/>
  <c r="D4544" i="3"/>
  <c r="D4545" i="3"/>
  <c r="D4546" i="3"/>
  <c r="D4547" i="3"/>
  <c r="D4548" i="3"/>
  <c r="D4549" i="3"/>
  <c r="D4550" i="3"/>
  <c r="D4551" i="3"/>
  <c r="D4552" i="3"/>
  <c r="D4553" i="3"/>
  <c r="D4554" i="3"/>
  <c r="D4555" i="3"/>
  <c r="D4556" i="3"/>
  <c r="D4557" i="3"/>
  <c r="D4558" i="3"/>
  <c r="D4559" i="3"/>
  <c r="D4560" i="3"/>
  <c r="D4561" i="3"/>
  <c r="D4562" i="3"/>
  <c r="D4563" i="3"/>
  <c r="D4564" i="3"/>
  <c r="D4565" i="3"/>
  <c r="D4566" i="3"/>
  <c r="D4567" i="3"/>
  <c r="D4568" i="3"/>
  <c r="D4569" i="3"/>
  <c r="D4570" i="3"/>
  <c r="D4571" i="3"/>
  <c r="D4572" i="3"/>
  <c r="D4573" i="3"/>
  <c r="D4574" i="3"/>
  <c r="D4575" i="3"/>
  <c r="D4576" i="3"/>
  <c r="D4577" i="3"/>
  <c r="D4578" i="3"/>
  <c r="D4579" i="3"/>
  <c r="D4580" i="3"/>
  <c r="D4581" i="3"/>
  <c r="D4582" i="3"/>
  <c r="D4583" i="3"/>
  <c r="D4584" i="3"/>
  <c r="D4585" i="3"/>
  <c r="D4586" i="3"/>
  <c r="D4587" i="3"/>
  <c r="D4588" i="3"/>
  <c r="D4589" i="3"/>
  <c r="D4590" i="3"/>
  <c r="D4591" i="3"/>
  <c r="D4592" i="3"/>
  <c r="D4593" i="3"/>
  <c r="D4594" i="3"/>
  <c r="D4595" i="3"/>
  <c r="D4596" i="3"/>
  <c r="D4597" i="3"/>
  <c r="D4598" i="3"/>
  <c r="D4599" i="3"/>
  <c r="D4600" i="3"/>
  <c r="D4601" i="3"/>
  <c r="D4602" i="3"/>
  <c r="D4603" i="3"/>
  <c r="D4604" i="3"/>
  <c r="D4605" i="3"/>
  <c r="D4606" i="3"/>
  <c r="D4607" i="3"/>
  <c r="D4608" i="3"/>
  <c r="D4609" i="3"/>
  <c r="D4610" i="3"/>
  <c r="D4611" i="3"/>
  <c r="D4612" i="3"/>
  <c r="D4613" i="3"/>
  <c r="D4614" i="3"/>
  <c r="D4615" i="3"/>
  <c r="D4616" i="3"/>
  <c r="D4617" i="3"/>
  <c r="D4618" i="3"/>
  <c r="D4619" i="3"/>
  <c r="D4620" i="3"/>
  <c r="D4621" i="3"/>
  <c r="D4622" i="3"/>
  <c r="D4623" i="3"/>
  <c r="D4624" i="3"/>
  <c r="D4625" i="3"/>
  <c r="D4626" i="3"/>
  <c r="D4627" i="3"/>
  <c r="D4628" i="3"/>
  <c r="D4629" i="3"/>
  <c r="D4630" i="3"/>
  <c r="D4631" i="3"/>
  <c r="D4632" i="3"/>
  <c r="D4633" i="3"/>
  <c r="D4634" i="3"/>
  <c r="D4635" i="3"/>
  <c r="D4636" i="3"/>
  <c r="D4637" i="3"/>
  <c r="D4638" i="3"/>
  <c r="D4639" i="3"/>
  <c r="D4640" i="3"/>
  <c r="D4641" i="3"/>
  <c r="D4642" i="3"/>
  <c r="D4643" i="3"/>
  <c r="D4644" i="3"/>
  <c r="D4645" i="3"/>
  <c r="D4646" i="3"/>
  <c r="D4647" i="3"/>
  <c r="D4648" i="3"/>
  <c r="D4649" i="3"/>
  <c r="D4650" i="3"/>
  <c r="D4651" i="3"/>
  <c r="D4652" i="3"/>
  <c r="D4653" i="3"/>
  <c r="D4654" i="3"/>
  <c r="D4655" i="3"/>
  <c r="D4656" i="3"/>
  <c r="D4657" i="3"/>
  <c r="D4658" i="3"/>
  <c r="D4659" i="3"/>
  <c r="D4660" i="3"/>
  <c r="D4661" i="3"/>
  <c r="D4662" i="3"/>
  <c r="D4663" i="3"/>
  <c r="D4664" i="3"/>
  <c r="D4665" i="3"/>
  <c r="D4666" i="3"/>
  <c r="D4667" i="3"/>
  <c r="D4668" i="3"/>
  <c r="D4669" i="3"/>
  <c r="D4670" i="3"/>
  <c r="D4671" i="3"/>
  <c r="D4672" i="3"/>
  <c r="D4673" i="3"/>
  <c r="D4674" i="3"/>
  <c r="D4675" i="3"/>
  <c r="D4676" i="3"/>
  <c r="D4677" i="3"/>
  <c r="D4678" i="3"/>
  <c r="D4679" i="3"/>
  <c r="D4680" i="3"/>
  <c r="D4681" i="3"/>
  <c r="D4682" i="3"/>
  <c r="D4683" i="3"/>
  <c r="D4684" i="3"/>
  <c r="D4685" i="3"/>
  <c r="D4686" i="3"/>
  <c r="D4687" i="3"/>
  <c r="D4688" i="3"/>
  <c r="D4689" i="3"/>
  <c r="D4690" i="3"/>
  <c r="D4691" i="3"/>
  <c r="D4692" i="3"/>
  <c r="D4693" i="3"/>
  <c r="D4694" i="3"/>
  <c r="D4695" i="3"/>
  <c r="D4696" i="3"/>
  <c r="D4697" i="3"/>
  <c r="D4698" i="3"/>
  <c r="D4699" i="3"/>
  <c r="D4700" i="3"/>
  <c r="D4701" i="3"/>
  <c r="D4702" i="3"/>
  <c r="D4703" i="3"/>
  <c r="D4704" i="3"/>
  <c r="D4705" i="3"/>
  <c r="D4706" i="3"/>
  <c r="D4707" i="3"/>
  <c r="D4708" i="3"/>
  <c r="D4709" i="3"/>
  <c r="D4710" i="3"/>
  <c r="D4711" i="3"/>
  <c r="D4712" i="3"/>
  <c r="D4713" i="3"/>
  <c r="D4714" i="3"/>
  <c r="D4715" i="3"/>
  <c r="D4716" i="3"/>
  <c r="D4717" i="3"/>
  <c r="D4718" i="3"/>
  <c r="D4719" i="3"/>
  <c r="D4720" i="3"/>
  <c r="D4721" i="3"/>
  <c r="D4722" i="3"/>
  <c r="D4723" i="3"/>
  <c r="D4724" i="3"/>
  <c r="D4725" i="3"/>
  <c r="D4726" i="3"/>
  <c r="D4727" i="3"/>
  <c r="D4728" i="3"/>
  <c r="D4729" i="3"/>
  <c r="D4730" i="3"/>
  <c r="D4731" i="3"/>
  <c r="D4732" i="3"/>
  <c r="D4733" i="3"/>
  <c r="D4734" i="3"/>
  <c r="D4735" i="3"/>
  <c r="D4736" i="3"/>
  <c r="D4737" i="3"/>
  <c r="D4738" i="3"/>
  <c r="D4739" i="3"/>
  <c r="D4740" i="3"/>
  <c r="D4741" i="3"/>
  <c r="D4742" i="3"/>
  <c r="D4743" i="3"/>
  <c r="D4744" i="3"/>
  <c r="D4745" i="3"/>
  <c r="D4746" i="3"/>
  <c r="D4747" i="3"/>
  <c r="D4748" i="3"/>
  <c r="D4749" i="3"/>
  <c r="D4750" i="3"/>
  <c r="D4751" i="3"/>
  <c r="D4752" i="3"/>
  <c r="D4753" i="3"/>
  <c r="D4754" i="3"/>
  <c r="D4755" i="3"/>
  <c r="D4756" i="3"/>
  <c r="D4757" i="3"/>
  <c r="D4758" i="3"/>
  <c r="D4759" i="3"/>
  <c r="D4760" i="3"/>
  <c r="D4761" i="3"/>
  <c r="D4762" i="3"/>
  <c r="D4763" i="3"/>
  <c r="D4764" i="3"/>
  <c r="D4765" i="3"/>
  <c r="D4766" i="3"/>
  <c r="D4767" i="3"/>
  <c r="D4768" i="3"/>
  <c r="D4769" i="3"/>
  <c r="D4770" i="3"/>
  <c r="D4771" i="3"/>
  <c r="D4772" i="3"/>
  <c r="D4773" i="3"/>
  <c r="D4774" i="3"/>
  <c r="D4775" i="3"/>
  <c r="D4776" i="3"/>
  <c r="D4777" i="3"/>
  <c r="D4778" i="3"/>
  <c r="D4779" i="3"/>
  <c r="D4780" i="3"/>
  <c r="D4781" i="3"/>
  <c r="D4782" i="3"/>
  <c r="D4783" i="3"/>
  <c r="D4784" i="3"/>
  <c r="D4785" i="3"/>
  <c r="D4786" i="3"/>
  <c r="D4787" i="3"/>
  <c r="D4788" i="3"/>
  <c r="D4789" i="3"/>
  <c r="D4790" i="3"/>
  <c r="D4791" i="3"/>
  <c r="D4792" i="3"/>
  <c r="D4793" i="3"/>
  <c r="D4794" i="3"/>
  <c r="D4795" i="3"/>
  <c r="D4796" i="3"/>
  <c r="D4797" i="3"/>
  <c r="D4798" i="3"/>
  <c r="D4799" i="3"/>
  <c r="D4800" i="3"/>
  <c r="D4801" i="3"/>
  <c r="D4802" i="3"/>
  <c r="D4803" i="3"/>
  <c r="D4804" i="3"/>
  <c r="D4805" i="3"/>
  <c r="D4806" i="3"/>
  <c r="D4807" i="3"/>
  <c r="D4808" i="3"/>
  <c r="D4809" i="3"/>
  <c r="D4810" i="3"/>
  <c r="D4811" i="3"/>
  <c r="D4812" i="3"/>
  <c r="D4813" i="3"/>
  <c r="D4814" i="3"/>
  <c r="D4815" i="3"/>
  <c r="D4816" i="3"/>
  <c r="D4817" i="3"/>
  <c r="D4818" i="3"/>
  <c r="D4819" i="3"/>
  <c r="D4820" i="3"/>
  <c r="D4821" i="3"/>
  <c r="D4822" i="3"/>
  <c r="D4823" i="3"/>
  <c r="D4824" i="3"/>
  <c r="D4825" i="3"/>
  <c r="D4826" i="3"/>
  <c r="D4827" i="3"/>
  <c r="D4828" i="3"/>
  <c r="D4829" i="3"/>
  <c r="D4830" i="3"/>
  <c r="D4831" i="3"/>
  <c r="D4832" i="3"/>
  <c r="D4833" i="3"/>
  <c r="D4834" i="3"/>
  <c r="D4835" i="3"/>
  <c r="D4836" i="3"/>
  <c r="D4837" i="3"/>
  <c r="D4838" i="3"/>
  <c r="D4839" i="3"/>
  <c r="D4840" i="3"/>
  <c r="D4841" i="3"/>
  <c r="D4842" i="3"/>
  <c r="D4843" i="3"/>
  <c r="D4844" i="3"/>
  <c r="D4845" i="3"/>
  <c r="D4846" i="3"/>
  <c r="D4847" i="3"/>
  <c r="D4848" i="3"/>
  <c r="D4849" i="3"/>
  <c r="D4850" i="3"/>
  <c r="D4851" i="3"/>
  <c r="D4852" i="3"/>
  <c r="D4853" i="3"/>
  <c r="D4854" i="3"/>
  <c r="D4855" i="3"/>
  <c r="D4856" i="3"/>
  <c r="D4857" i="3"/>
  <c r="D4858" i="3"/>
  <c r="D4859" i="3"/>
  <c r="D4860" i="3"/>
  <c r="D4861" i="3"/>
  <c r="D4862" i="3"/>
  <c r="D4863" i="3"/>
  <c r="D4864" i="3"/>
  <c r="D4865" i="3"/>
  <c r="D4866" i="3"/>
  <c r="D4867" i="3"/>
  <c r="D4868" i="3"/>
  <c r="D4869" i="3"/>
  <c r="D4870" i="3"/>
  <c r="D4871" i="3"/>
  <c r="D4872" i="3"/>
  <c r="D4873" i="3"/>
  <c r="D4874" i="3"/>
  <c r="D4875" i="3"/>
  <c r="D4876" i="3"/>
  <c r="D4877" i="3"/>
  <c r="D4878" i="3"/>
  <c r="D4879" i="3"/>
  <c r="D4880" i="3"/>
  <c r="D4881" i="3"/>
  <c r="D4882" i="3"/>
  <c r="D4883" i="3"/>
  <c r="D4884" i="3"/>
  <c r="D4885" i="3"/>
  <c r="D4886" i="3"/>
  <c r="D4887" i="3"/>
  <c r="D4888" i="3"/>
  <c r="D4889" i="3"/>
  <c r="D4890" i="3"/>
  <c r="D4891" i="3"/>
  <c r="D4892" i="3"/>
  <c r="D4893" i="3"/>
  <c r="D4894" i="3"/>
  <c r="D4895" i="3"/>
  <c r="D4896" i="3"/>
  <c r="D4897" i="3"/>
  <c r="D4898" i="3"/>
  <c r="D4899" i="3"/>
  <c r="D4900" i="3"/>
  <c r="D4901" i="3"/>
  <c r="D4902" i="3"/>
  <c r="D4903" i="3"/>
  <c r="D4904" i="3"/>
  <c r="D4905" i="3"/>
  <c r="D4906" i="3"/>
  <c r="D4907" i="3"/>
  <c r="D4908" i="3"/>
  <c r="D4909" i="3"/>
  <c r="D4910" i="3"/>
  <c r="D4911" i="3"/>
  <c r="D4912" i="3"/>
  <c r="D4913" i="3"/>
  <c r="D4914" i="3"/>
  <c r="D4915" i="3"/>
  <c r="D4916" i="3"/>
  <c r="D4917" i="3"/>
  <c r="D4918" i="3"/>
  <c r="D4919" i="3"/>
  <c r="D4920" i="3"/>
  <c r="D4921" i="3"/>
  <c r="D4922" i="3"/>
  <c r="D4923" i="3"/>
  <c r="D4924" i="3"/>
  <c r="D4925" i="3"/>
  <c r="D4926" i="3"/>
  <c r="D4927" i="3"/>
  <c r="D4928" i="3"/>
  <c r="D4929" i="3"/>
  <c r="D4930" i="3"/>
  <c r="D4931" i="3"/>
  <c r="D4932" i="3"/>
  <c r="D4933" i="3"/>
  <c r="D4934" i="3"/>
  <c r="D4935" i="3"/>
  <c r="D4936" i="3"/>
  <c r="D4937" i="3"/>
  <c r="D4938" i="3"/>
  <c r="D4939" i="3"/>
  <c r="D4940" i="3"/>
  <c r="D4941" i="3"/>
  <c r="D4942" i="3"/>
  <c r="D4943" i="3"/>
  <c r="D4944" i="3"/>
  <c r="D4945" i="3"/>
  <c r="D4946" i="3"/>
  <c r="D4947" i="3"/>
  <c r="D4948" i="3"/>
  <c r="D4949" i="3"/>
  <c r="D4950" i="3"/>
  <c r="D4951" i="3"/>
  <c r="D4952" i="3"/>
  <c r="D4953" i="3"/>
  <c r="D4954" i="3"/>
  <c r="D4955" i="3"/>
  <c r="D4956" i="3"/>
  <c r="D4957" i="3"/>
  <c r="D4958" i="3"/>
  <c r="D4959" i="3"/>
  <c r="D4960" i="3"/>
  <c r="D4961" i="3"/>
  <c r="D4962" i="3"/>
  <c r="D4963" i="3"/>
  <c r="D4964" i="3"/>
  <c r="D4965" i="3"/>
  <c r="D4966" i="3"/>
  <c r="D4967" i="3"/>
  <c r="D4968" i="3"/>
  <c r="D4969" i="3"/>
  <c r="D4970" i="3"/>
  <c r="D4971" i="3"/>
  <c r="D4972" i="3"/>
  <c r="D4973" i="3"/>
  <c r="D4974" i="3"/>
  <c r="D4975" i="3"/>
  <c r="D4976" i="3"/>
  <c r="D4977" i="3"/>
  <c r="D4978" i="3"/>
  <c r="D4979" i="3"/>
  <c r="D4980" i="3"/>
  <c r="D4981" i="3"/>
  <c r="D4982" i="3"/>
  <c r="D4983" i="3"/>
  <c r="D4984" i="3"/>
  <c r="D4985" i="3"/>
  <c r="D4986" i="3"/>
  <c r="D4987" i="3"/>
  <c r="D4988" i="3"/>
  <c r="D4989" i="3"/>
  <c r="D4990" i="3"/>
  <c r="D4991" i="3"/>
  <c r="D4992" i="3"/>
  <c r="D4993" i="3"/>
  <c r="D4994" i="3"/>
  <c r="D4995" i="3"/>
  <c r="D4996" i="3"/>
  <c r="D4997" i="3"/>
  <c r="D4998" i="3"/>
  <c r="D4999" i="3"/>
  <c r="D5000" i="3"/>
  <c r="D5001" i="3"/>
  <c r="D5002" i="3"/>
  <c r="D5003" i="3"/>
  <c r="D5004" i="3"/>
  <c r="D5005" i="3"/>
  <c r="D5006" i="3"/>
  <c r="D5007" i="3"/>
  <c r="D5008" i="3"/>
  <c r="D5009" i="3"/>
  <c r="D5010" i="3"/>
  <c r="D5011" i="3"/>
  <c r="D5012" i="3"/>
  <c r="D5013" i="3"/>
  <c r="D5014" i="3"/>
  <c r="D5015" i="3"/>
  <c r="D5016" i="3"/>
  <c r="D5017" i="3"/>
  <c r="D5018" i="3"/>
  <c r="D5019" i="3"/>
  <c r="D5020" i="3"/>
  <c r="D5021" i="3"/>
  <c r="D5022" i="3"/>
  <c r="D5023" i="3"/>
  <c r="D5024" i="3"/>
  <c r="D5025" i="3"/>
  <c r="D5026" i="3"/>
  <c r="D5027" i="3"/>
  <c r="D5028" i="3"/>
  <c r="D5029" i="3"/>
  <c r="D5030" i="3"/>
  <c r="D5031" i="3"/>
  <c r="D5032" i="3"/>
  <c r="D5033" i="3"/>
  <c r="D5034" i="3"/>
  <c r="D5035" i="3"/>
  <c r="D5036" i="3"/>
  <c r="D5037" i="3"/>
  <c r="D5038" i="3"/>
  <c r="D5039" i="3"/>
  <c r="D5040" i="3"/>
  <c r="D5041" i="3"/>
  <c r="D5042" i="3"/>
  <c r="D5043" i="3"/>
  <c r="D5044" i="3"/>
  <c r="D5045" i="3"/>
  <c r="D5046" i="3"/>
  <c r="D5047" i="3"/>
  <c r="D5048" i="3"/>
  <c r="D5049" i="3"/>
  <c r="D5050" i="3"/>
  <c r="D5051" i="3"/>
  <c r="D5052" i="3"/>
  <c r="D5053" i="3"/>
  <c r="D5054" i="3"/>
  <c r="D5055" i="3"/>
  <c r="D5056" i="3"/>
  <c r="D5057" i="3"/>
  <c r="D5058" i="3"/>
  <c r="D5059" i="3"/>
  <c r="D5060" i="3"/>
  <c r="D5061" i="3"/>
  <c r="D5062" i="3"/>
  <c r="D5063" i="3"/>
  <c r="D5064" i="3"/>
  <c r="D5065" i="3"/>
  <c r="D5066" i="3"/>
  <c r="D5067" i="3"/>
  <c r="D5068" i="3"/>
  <c r="D5069" i="3"/>
  <c r="D5070" i="3"/>
  <c r="D5071" i="3"/>
  <c r="D5072" i="3"/>
  <c r="D5073" i="3"/>
  <c r="D5074" i="3"/>
  <c r="D5075" i="3"/>
  <c r="D5076" i="3"/>
  <c r="D5077" i="3"/>
  <c r="D5078" i="3"/>
  <c r="D5079" i="3"/>
  <c r="D5080" i="3"/>
  <c r="D5081" i="3"/>
  <c r="D5082" i="3"/>
  <c r="D5083" i="3"/>
  <c r="D5084" i="3"/>
  <c r="D5085" i="3"/>
  <c r="D5086" i="3"/>
  <c r="D5087" i="3"/>
  <c r="D5088" i="3"/>
  <c r="D5089" i="3"/>
  <c r="D5090" i="3"/>
  <c r="D5091" i="3"/>
  <c r="D5092" i="3"/>
  <c r="D5093" i="3"/>
  <c r="D5094" i="3"/>
  <c r="D5095" i="3"/>
  <c r="D5096" i="3"/>
  <c r="D5097" i="3"/>
  <c r="D5098" i="3"/>
  <c r="D5099" i="3"/>
  <c r="D5100" i="3"/>
  <c r="D5101" i="3"/>
  <c r="D5102" i="3"/>
  <c r="D5103" i="3"/>
  <c r="D5104" i="3"/>
  <c r="D5105" i="3"/>
  <c r="D5106" i="3"/>
  <c r="D5107" i="3"/>
  <c r="D5108" i="3"/>
  <c r="D5109" i="3"/>
  <c r="D5110" i="3"/>
  <c r="D5111" i="3"/>
  <c r="D5112" i="3"/>
  <c r="D5113" i="3"/>
  <c r="D5114" i="3"/>
  <c r="D5115" i="3"/>
  <c r="D5116" i="3"/>
  <c r="D5117" i="3"/>
  <c r="D5118" i="3"/>
  <c r="D5119" i="3"/>
  <c r="D5120" i="3"/>
  <c r="D5121" i="3"/>
  <c r="D5122" i="3"/>
  <c r="D5123" i="3"/>
  <c r="D5124" i="3"/>
  <c r="D5125" i="3"/>
  <c r="D5126" i="3"/>
  <c r="D5127" i="3"/>
  <c r="D5128" i="3"/>
  <c r="D5129" i="3"/>
  <c r="D5130" i="3"/>
  <c r="D5131" i="3"/>
  <c r="D5132" i="3"/>
  <c r="D5133" i="3"/>
  <c r="D5134" i="3"/>
  <c r="D5135" i="3"/>
  <c r="D5136" i="3"/>
  <c r="D5137" i="3"/>
  <c r="D5138" i="3"/>
  <c r="D5139" i="3"/>
  <c r="D5140" i="3"/>
  <c r="D5141" i="3"/>
  <c r="D5142" i="3"/>
  <c r="D5143" i="3"/>
  <c r="D5144" i="3"/>
  <c r="D5145" i="3"/>
  <c r="D5146" i="3"/>
  <c r="D5147" i="3"/>
  <c r="D5148" i="3"/>
  <c r="D5149" i="3"/>
  <c r="D5150" i="3"/>
  <c r="D5151" i="3"/>
  <c r="D5152" i="3"/>
  <c r="D5153" i="3"/>
  <c r="D5154" i="3"/>
  <c r="D5155" i="3"/>
  <c r="D5156" i="3"/>
  <c r="D5157" i="3"/>
  <c r="D5158" i="3"/>
  <c r="D5159" i="3"/>
  <c r="D5160" i="3"/>
  <c r="D5161" i="3"/>
  <c r="D5162" i="3"/>
  <c r="D5163" i="3"/>
  <c r="D5164" i="3"/>
  <c r="D5165" i="3"/>
  <c r="D5166" i="3"/>
  <c r="D5167" i="3"/>
  <c r="D5168" i="3"/>
  <c r="D5169" i="3"/>
  <c r="D5170" i="3"/>
  <c r="D5171" i="3"/>
  <c r="D5172" i="3"/>
  <c r="D5173" i="3"/>
  <c r="D5174" i="3"/>
  <c r="D5175" i="3"/>
  <c r="D5176" i="3"/>
  <c r="D5177" i="3"/>
  <c r="D5178" i="3"/>
  <c r="D5179" i="3"/>
  <c r="D5180" i="3"/>
  <c r="D5181" i="3"/>
  <c r="D5182" i="3"/>
  <c r="D5183" i="3"/>
  <c r="D5184" i="3"/>
  <c r="D5185" i="3"/>
  <c r="D5186" i="3"/>
  <c r="D5187" i="3"/>
  <c r="D5188" i="3"/>
  <c r="D5189" i="3"/>
  <c r="D5190" i="3"/>
  <c r="D5191" i="3"/>
  <c r="D5192" i="3"/>
  <c r="D5193" i="3"/>
  <c r="D5194" i="3"/>
  <c r="D5195" i="3"/>
  <c r="D5196" i="3"/>
  <c r="D5197" i="3"/>
  <c r="D5198" i="3"/>
  <c r="D5199" i="3"/>
  <c r="D5200" i="3"/>
  <c r="D5201" i="3"/>
  <c r="D5202" i="3"/>
  <c r="D5203" i="3"/>
  <c r="D5204" i="3"/>
  <c r="D5205" i="3"/>
  <c r="D5206" i="3"/>
  <c r="D5207" i="3"/>
  <c r="D5208" i="3"/>
  <c r="D5209" i="3"/>
  <c r="D5210" i="3"/>
  <c r="D5211" i="3"/>
  <c r="D5212" i="3"/>
  <c r="D5213" i="3"/>
  <c r="D5214" i="3"/>
  <c r="D5215" i="3"/>
  <c r="D5216" i="3"/>
  <c r="D5217" i="3"/>
  <c r="D5218" i="3"/>
  <c r="D5219" i="3"/>
  <c r="D5220" i="3"/>
  <c r="D5221" i="3"/>
  <c r="D5222" i="3"/>
  <c r="D5223" i="3"/>
  <c r="D5224" i="3"/>
  <c r="D5225" i="3"/>
  <c r="D5226" i="3"/>
  <c r="D5227" i="3"/>
  <c r="D5228" i="3"/>
  <c r="D5229" i="3"/>
  <c r="D5230" i="3"/>
  <c r="D5231" i="3"/>
  <c r="D5232" i="3"/>
  <c r="D5233" i="3"/>
  <c r="D5234" i="3"/>
  <c r="D5235" i="3"/>
  <c r="D5236" i="3"/>
  <c r="D5237" i="3"/>
  <c r="D5238" i="3"/>
  <c r="D5239" i="3"/>
  <c r="D5240" i="3"/>
  <c r="D5241" i="3"/>
  <c r="D5242" i="3"/>
  <c r="D5243" i="3"/>
  <c r="D5244" i="3"/>
  <c r="D5245" i="3"/>
  <c r="D5246" i="3"/>
  <c r="D5247" i="3"/>
  <c r="D5248" i="3"/>
  <c r="D5249" i="3"/>
  <c r="D5250" i="3"/>
  <c r="D5251" i="3"/>
  <c r="D5252" i="3"/>
  <c r="D5253" i="3"/>
  <c r="D5254" i="3"/>
  <c r="D5255" i="3"/>
  <c r="D5256" i="3"/>
  <c r="D5257" i="3"/>
  <c r="D5258" i="3"/>
  <c r="D5259" i="3"/>
  <c r="D5260" i="3"/>
  <c r="D5261" i="3"/>
  <c r="D5262" i="3"/>
  <c r="D5263" i="3"/>
  <c r="D5264" i="3"/>
  <c r="D5265" i="3"/>
  <c r="D5266" i="3"/>
  <c r="D5267" i="3"/>
  <c r="D5268" i="3"/>
  <c r="D5269" i="3"/>
  <c r="D5270" i="3"/>
  <c r="D5271" i="3"/>
  <c r="D5272" i="3"/>
  <c r="D5273" i="3"/>
  <c r="D5274" i="3"/>
  <c r="D5275" i="3"/>
  <c r="D5276" i="3"/>
  <c r="D5277" i="3"/>
  <c r="D5278" i="3"/>
  <c r="D5279" i="3"/>
  <c r="D5280" i="3"/>
  <c r="D5281" i="3"/>
  <c r="D5282" i="3"/>
  <c r="D5283" i="3"/>
  <c r="D5284" i="3"/>
  <c r="D5285" i="3"/>
  <c r="D5286" i="3"/>
  <c r="D5287" i="3"/>
  <c r="D5288" i="3"/>
  <c r="D5289" i="3"/>
  <c r="D5290" i="3"/>
  <c r="D5291" i="3"/>
  <c r="D5292" i="3"/>
  <c r="D5293" i="3"/>
  <c r="D5294" i="3"/>
  <c r="D5295" i="3"/>
  <c r="D5296" i="3"/>
  <c r="D5297" i="3"/>
  <c r="D5298" i="3"/>
  <c r="D5299" i="3"/>
  <c r="D5300" i="3"/>
  <c r="D5301" i="3"/>
  <c r="D5302" i="3"/>
  <c r="D5303" i="3"/>
  <c r="D5304" i="3"/>
  <c r="D5305" i="3"/>
  <c r="D5306" i="3"/>
  <c r="D5307" i="3"/>
  <c r="D5308" i="3"/>
  <c r="D5309" i="3"/>
  <c r="D5310" i="3"/>
  <c r="D5311" i="3"/>
  <c r="D5312" i="3"/>
  <c r="D5313" i="3"/>
  <c r="D5314" i="3"/>
  <c r="D5315" i="3"/>
  <c r="D5316" i="3"/>
  <c r="D5317" i="3"/>
  <c r="D5318" i="3"/>
  <c r="D5319" i="3"/>
  <c r="D5320" i="3"/>
  <c r="D5321" i="3"/>
  <c r="D5322" i="3"/>
  <c r="D5323" i="3"/>
  <c r="D5324" i="3"/>
  <c r="D5325" i="3"/>
  <c r="D5326" i="3"/>
  <c r="D5327" i="3"/>
  <c r="D5328" i="3"/>
  <c r="D5329" i="3"/>
  <c r="D5330" i="3"/>
  <c r="D5331" i="3"/>
  <c r="D5332" i="3"/>
  <c r="D5333" i="3"/>
  <c r="D5334" i="3"/>
  <c r="D5335" i="3"/>
  <c r="D5336" i="3"/>
  <c r="D5337" i="3"/>
  <c r="D5338" i="3"/>
  <c r="D5339" i="3"/>
  <c r="D5340" i="3"/>
  <c r="D5341" i="3"/>
  <c r="D5342" i="3"/>
  <c r="D5343" i="3"/>
  <c r="D5344" i="3"/>
  <c r="D5345" i="3"/>
  <c r="D5346" i="3"/>
  <c r="D5347" i="3"/>
  <c r="D5348" i="3"/>
  <c r="D5349" i="3"/>
  <c r="D5350" i="3"/>
  <c r="D5351" i="3"/>
  <c r="D5352" i="3"/>
  <c r="D5353" i="3"/>
  <c r="D5354" i="3"/>
  <c r="D5355" i="3"/>
  <c r="D5356" i="3"/>
  <c r="D5357" i="3"/>
  <c r="D5358" i="3"/>
  <c r="D5359" i="3"/>
  <c r="D5360" i="3"/>
  <c r="D5361" i="3"/>
  <c r="D5362" i="3"/>
  <c r="D5363" i="3"/>
  <c r="D5364" i="3"/>
  <c r="D5365" i="3"/>
  <c r="D5366" i="3"/>
  <c r="D5367" i="3"/>
  <c r="D5368" i="3"/>
  <c r="D5369" i="3"/>
  <c r="D5370" i="3"/>
  <c r="D5371" i="3"/>
  <c r="D5372" i="3"/>
  <c r="D5373" i="3"/>
  <c r="D5374" i="3"/>
  <c r="D5375" i="3"/>
  <c r="D5376" i="3"/>
  <c r="D5377" i="3"/>
  <c r="D5378" i="3"/>
  <c r="D5379" i="3"/>
  <c r="D5380" i="3"/>
  <c r="D5381" i="3"/>
  <c r="D5382" i="3"/>
  <c r="D5383" i="3"/>
  <c r="D5384" i="3"/>
  <c r="D5385" i="3"/>
  <c r="D5386" i="3"/>
  <c r="D5387" i="3"/>
  <c r="D5388" i="3"/>
  <c r="D5389" i="3"/>
  <c r="D5390" i="3"/>
  <c r="D5391" i="3"/>
  <c r="D5392" i="3"/>
  <c r="D5393" i="3"/>
  <c r="D5394" i="3"/>
  <c r="D5395" i="3"/>
  <c r="D5396" i="3"/>
  <c r="D5397" i="3"/>
  <c r="D5398" i="3"/>
  <c r="D5399" i="3"/>
  <c r="D5400" i="3"/>
  <c r="D5401" i="3"/>
  <c r="D5402" i="3"/>
  <c r="D5403" i="3"/>
  <c r="D5404" i="3"/>
  <c r="D5405" i="3"/>
  <c r="D5406" i="3"/>
  <c r="D5407" i="3"/>
  <c r="D5408" i="3"/>
  <c r="D5409" i="3"/>
  <c r="D5410" i="3"/>
  <c r="D5411" i="3"/>
  <c r="D5412" i="3"/>
  <c r="D5413" i="3"/>
  <c r="D5414" i="3"/>
  <c r="D5415" i="3"/>
  <c r="D5416" i="3"/>
  <c r="D5417" i="3"/>
  <c r="D5418" i="3"/>
  <c r="D5419" i="3"/>
  <c r="D5420" i="3"/>
  <c r="D5421" i="3"/>
  <c r="D5422" i="3"/>
  <c r="D5423" i="3"/>
  <c r="D5424" i="3"/>
  <c r="D5425" i="3"/>
  <c r="D5426" i="3"/>
  <c r="D5427" i="3"/>
  <c r="D5428" i="3"/>
  <c r="D5429" i="3"/>
  <c r="D5430" i="3"/>
  <c r="D5431" i="3"/>
  <c r="D5432" i="3"/>
  <c r="D5433" i="3"/>
  <c r="D5434" i="3"/>
  <c r="D5435" i="3"/>
  <c r="D5436" i="3"/>
  <c r="D5437" i="3"/>
  <c r="D5438" i="3"/>
  <c r="D5439" i="3"/>
  <c r="D5440" i="3"/>
  <c r="D5441" i="3"/>
  <c r="D5442" i="3"/>
  <c r="D5443" i="3"/>
  <c r="D5444" i="3"/>
  <c r="D5445" i="3"/>
  <c r="D5446" i="3"/>
  <c r="D5447" i="3"/>
  <c r="D5448" i="3"/>
  <c r="D5449" i="3"/>
  <c r="D5450" i="3"/>
  <c r="D5451" i="3"/>
  <c r="D5452" i="3"/>
  <c r="D5453" i="3"/>
  <c r="D5454" i="3"/>
  <c r="D5455" i="3"/>
  <c r="D5456" i="3"/>
  <c r="D5457" i="3"/>
  <c r="D5458" i="3"/>
  <c r="D5459" i="3"/>
  <c r="D5460" i="3"/>
  <c r="D5461" i="3"/>
  <c r="D5462" i="3"/>
  <c r="D5463" i="3"/>
  <c r="D5464" i="3"/>
  <c r="D5465" i="3"/>
  <c r="D5466" i="3"/>
  <c r="D5467" i="3"/>
  <c r="D5468" i="3"/>
  <c r="D5469" i="3"/>
  <c r="D5470" i="3"/>
  <c r="D5471" i="3"/>
  <c r="D5472" i="3"/>
  <c r="D5473" i="3"/>
  <c r="D5474" i="3"/>
  <c r="D5475" i="3"/>
  <c r="D5476" i="3"/>
  <c r="D5477" i="3"/>
  <c r="D5478" i="3"/>
  <c r="D5479" i="3"/>
  <c r="D5480" i="3"/>
  <c r="D5481" i="3"/>
  <c r="D5482" i="3"/>
  <c r="D5483" i="3"/>
  <c r="D5484" i="3"/>
  <c r="D5485" i="3"/>
  <c r="D5486" i="3"/>
  <c r="D5487" i="3"/>
  <c r="D5488" i="3"/>
  <c r="D5489" i="3"/>
  <c r="D5490" i="3"/>
  <c r="D5491" i="3"/>
  <c r="D5492" i="3"/>
  <c r="D5493" i="3"/>
  <c r="D5494" i="3"/>
  <c r="D5495" i="3"/>
  <c r="D5496" i="3"/>
  <c r="D5497" i="3"/>
  <c r="D5498" i="3"/>
  <c r="D5499" i="3"/>
  <c r="D5500" i="3"/>
  <c r="D5501" i="3"/>
  <c r="D5502" i="3"/>
  <c r="D5503" i="3"/>
  <c r="D5504" i="3"/>
  <c r="D5505" i="3"/>
  <c r="D5506" i="3"/>
  <c r="D5507" i="3"/>
  <c r="D5508" i="3"/>
  <c r="D5509" i="3"/>
  <c r="D5510" i="3"/>
  <c r="D5511" i="3"/>
  <c r="D5512" i="3"/>
  <c r="D5513" i="3"/>
  <c r="D5514" i="3"/>
  <c r="D5515" i="3"/>
  <c r="D5516" i="3"/>
  <c r="D5517" i="3"/>
  <c r="D5518" i="3"/>
  <c r="D5519" i="3"/>
  <c r="D5520" i="3"/>
  <c r="D5521" i="3"/>
  <c r="D5522" i="3"/>
  <c r="D5523" i="3"/>
  <c r="D5524" i="3"/>
  <c r="D5525" i="3"/>
  <c r="D5526" i="3"/>
  <c r="D5527" i="3"/>
  <c r="D5528" i="3"/>
  <c r="D5529" i="3"/>
  <c r="D5530" i="3"/>
  <c r="D5531" i="3"/>
  <c r="D5532" i="3"/>
  <c r="D5533" i="3"/>
  <c r="D5534" i="3"/>
  <c r="D5535" i="3"/>
  <c r="D5536" i="3"/>
  <c r="D5537" i="3"/>
  <c r="D5538" i="3"/>
  <c r="D5539" i="3"/>
  <c r="D5540" i="3"/>
  <c r="D5541" i="3"/>
  <c r="D5542" i="3"/>
  <c r="D5543" i="3"/>
  <c r="D5544" i="3"/>
  <c r="D5545" i="3"/>
  <c r="D5546" i="3"/>
  <c r="D5547" i="3"/>
  <c r="D5548" i="3"/>
  <c r="D5549" i="3"/>
  <c r="D5550" i="3"/>
  <c r="D5551" i="3"/>
  <c r="D5552" i="3"/>
  <c r="D5553" i="3"/>
  <c r="D5554" i="3"/>
  <c r="D5555" i="3"/>
  <c r="D5556" i="3"/>
  <c r="D5557" i="3"/>
  <c r="D5558" i="3"/>
  <c r="D5559" i="3"/>
  <c r="D5560" i="3"/>
  <c r="D5561" i="3"/>
  <c r="D5562" i="3"/>
  <c r="D5563" i="3"/>
  <c r="D5564" i="3"/>
  <c r="D5565" i="3"/>
  <c r="D5566" i="3"/>
  <c r="D5567" i="3"/>
  <c r="D5568" i="3"/>
  <c r="D5569" i="3"/>
  <c r="D5570" i="3"/>
  <c r="D5571" i="3"/>
  <c r="D5572" i="3"/>
  <c r="D5573" i="3"/>
  <c r="D5574" i="3"/>
  <c r="D5575" i="3"/>
  <c r="D5576" i="3"/>
  <c r="D5577" i="3"/>
  <c r="D5578" i="3"/>
  <c r="D5579" i="3"/>
  <c r="D5580" i="3"/>
  <c r="D5581" i="3"/>
  <c r="D5582" i="3"/>
  <c r="D5583" i="3"/>
  <c r="D5584" i="3"/>
  <c r="D5585" i="3"/>
  <c r="D5586" i="3"/>
  <c r="D5587" i="3"/>
  <c r="D5588" i="3"/>
  <c r="D5589" i="3"/>
  <c r="D5590" i="3"/>
  <c r="D5591" i="3"/>
  <c r="D5592" i="3"/>
  <c r="D5593" i="3"/>
  <c r="D5594" i="3"/>
  <c r="D5595" i="3"/>
  <c r="D5596" i="3"/>
  <c r="D5597" i="3"/>
  <c r="D5598" i="3"/>
  <c r="D5599" i="3"/>
  <c r="D5600" i="3"/>
  <c r="D5601" i="3"/>
  <c r="D5602" i="3"/>
  <c r="D5603" i="3"/>
  <c r="D5604" i="3"/>
  <c r="D5605" i="3"/>
  <c r="D5606" i="3"/>
  <c r="D5607" i="3"/>
  <c r="D5608" i="3"/>
  <c r="D5609" i="3"/>
  <c r="D5610" i="3"/>
  <c r="D5611" i="3"/>
  <c r="D5612" i="3"/>
  <c r="D5613" i="3"/>
  <c r="D5614" i="3"/>
  <c r="D5615" i="3"/>
  <c r="D5616" i="3"/>
  <c r="D5617" i="3"/>
  <c r="D5618" i="3"/>
  <c r="D5619" i="3"/>
  <c r="D5620" i="3"/>
  <c r="D5621" i="3"/>
  <c r="D5622" i="3"/>
  <c r="D5623" i="3"/>
  <c r="D5624" i="3"/>
  <c r="D5625" i="3"/>
  <c r="D5626" i="3"/>
  <c r="D5627" i="3"/>
  <c r="D5628" i="3"/>
  <c r="D5629" i="3"/>
  <c r="D5630" i="3"/>
  <c r="D5631" i="3"/>
  <c r="D5632" i="3"/>
  <c r="D5633" i="3"/>
  <c r="D5634" i="3"/>
  <c r="D5635" i="3"/>
  <c r="D5636" i="3"/>
  <c r="D5637" i="3"/>
  <c r="D5638" i="3"/>
  <c r="D5639" i="3"/>
  <c r="D5640" i="3"/>
  <c r="D5641" i="3"/>
  <c r="D5642" i="3"/>
  <c r="D5643" i="3"/>
  <c r="D5644" i="3"/>
  <c r="D5645" i="3"/>
  <c r="D5646" i="3"/>
  <c r="D5647" i="3"/>
  <c r="D5648" i="3"/>
  <c r="D5649" i="3"/>
  <c r="D5650" i="3"/>
  <c r="D5651" i="3"/>
  <c r="D5652" i="3"/>
  <c r="D5653" i="3"/>
  <c r="D5654" i="3"/>
  <c r="D5655" i="3"/>
  <c r="D5656" i="3"/>
  <c r="D5657" i="3"/>
  <c r="D5658" i="3"/>
  <c r="D5659" i="3"/>
  <c r="D5660" i="3"/>
  <c r="D5661" i="3"/>
  <c r="D5662" i="3"/>
  <c r="D5663" i="3"/>
  <c r="D5664" i="3"/>
  <c r="D5665" i="3"/>
  <c r="D5666" i="3"/>
  <c r="D5667" i="3"/>
  <c r="D5668" i="3"/>
  <c r="D5669" i="3"/>
  <c r="D5670" i="3"/>
  <c r="D5671" i="3"/>
  <c r="D5672" i="3"/>
  <c r="D5673" i="3"/>
  <c r="D5674" i="3"/>
  <c r="D5675" i="3"/>
  <c r="D5676" i="3"/>
  <c r="D5677" i="3"/>
  <c r="D5678" i="3"/>
  <c r="D5679" i="3"/>
  <c r="D5680" i="3"/>
  <c r="D5681" i="3"/>
  <c r="D5682" i="3"/>
  <c r="D5683" i="3"/>
  <c r="D5684" i="3"/>
  <c r="D5685" i="3"/>
  <c r="D5686" i="3"/>
  <c r="D5687" i="3"/>
  <c r="D5688" i="3"/>
  <c r="D5689" i="3"/>
  <c r="D5690" i="3"/>
  <c r="D5691" i="3"/>
  <c r="D5692" i="3"/>
  <c r="D5693" i="3"/>
  <c r="D5694" i="3"/>
  <c r="D5695" i="3"/>
  <c r="D5696" i="3"/>
  <c r="D5697" i="3"/>
  <c r="D5698" i="3"/>
  <c r="D5699" i="3"/>
  <c r="D5700" i="3"/>
  <c r="D5701" i="3"/>
  <c r="D5702" i="3"/>
  <c r="D5703" i="3"/>
  <c r="D5704" i="3"/>
  <c r="D5705" i="3"/>
  <c r="D5706" i="3"/>
  <c r="D5707" i="3"/>
  <c r="D5708" i="3"/>
  <c r="D5709" i="3"/>
  <c r="D5710" i="3"/>
  <c r="D5711" i="3"/>
  <c r="D5712" i="3"/>
  <c r="D5713" i="3"/>
  <c r="D5714" i="3"/>
  <c r="D5715" i="3"/>
  <c r="D5716" i="3"/>
  <c r="D5717" i="3"/>
  <c r="D5718" i="3"/>
  <c r="D5719" i="3"/>
  <c r="D5720" i="3"/>
  <c r="D5721" i="3"/>
  <c r="D5722" i="3"/>
  <c r="D5723" i="3"/>
  <c r="D5724" i="3"/>
  <c r="D5725" i="3"/>
  <c r="D5726" i="3"/>
  <c r="D5727" i="3"/>
  <c r="D5728" i="3"/>
  <c r="D5729" i="3"/>
  <c r="D5730" i="3"/>
  <c r="D5731" i="3"/>
  <c r="D5732" i="3"/>
  <c r="D5733" i="3"/>
  <c r="D5734" i="3"/>
  <c r="D5735" i="3"/>
  <c r="D5736" i="3"/>
  <c r="D5737" i="3"/>
  <c r="D5738" i="3"/>
  <c r="D5739" i="3"/>
  <c r="D5740" i="3"/>
  <c r="D5741" i="3"/>
  <c r="D5742" i="3"/>
  <c r="D5743" i="3"/>
  <c r="D5744" i="3"/>
  <c r="D5745" i="3"/>
  <c r="D5746" i="3"/>
  <c r="D5747" i="3"/>
  <c r="D5748" i="3"/>
  <c r="D5749" i="3"/>
  <c r="D5750" i="3"/>
  <c r="D5751" i="3"/>
  <c r="D5752" i="3"/>
  <c r="D5753" i="3"/>
  <c r="D5754" i="3"/>
  <c r="D5755" i="3"/>
  <c r="D5756" i="3"/>
  <c r="D5757" i="3"/>
  <c r="D5758" i="3"/>
  <c r="D5759" i="3"/>
  <c r="D5760" i="3"/>
  <c r="D5761" i="3"/>
  <c r="D5762" i="3"/>
  <c r="D5763" i="3"/>
  <c r="D5764" i="3"/>
  <c r="D5765" i="3"/>
  <c r="D5766" i="3"/>
  <c r="D5767" i="3"/>
  <c r="D5768" i="3"/>
  <c r="D5769" i="3"/>
  <c r="D5770" i="3"/>
  <c r="D5771" i="3"/>
  <c r="D5772" i="3"/>
  <c r="D5773" i="3"/>
  <c r="D5774" i="3"/>
  <c r="D5775" i="3"/>
  <c r="D5776" i="3"/>
  <c r="D5777" i="3"/>
  <c r="D5778" i="3"/>
  <c r="D5779" i="3"/>
  <c r="D5780" i="3"/>
  <c r="D5781" i="3"/>
  <c r="D5782" i="3"/>
  <c r="D5783" i="3"/>
  <c r="D5784" i="3"/>
  <c r="D5785" i="3"/>
  <c r="D5786" i="3"/>
  <c r="D5787" i="3"/>
  <c r="D5788" i="3"/>
  <c r="D5789" i="3"/>
  <c r="D5790" i="3"/>
  <c r="D5791" i="3"/>
  <c r="D5792" i="3"/>
  <c r="D5793" i="3"/>
  <c r="D5794" i="3"/>
  <c r="D5795" i="3"/>
  <c r="D5796" i="3"/>
  <c r="D5797" i="3"/>
  <c r="D5798" i="3"/>
  <c r="D5799" i="3"/>
  <c r="D5800" i="3"/>
  <c r="D5801" i="3"/>
  <c r="D5802" i="3"/>
  <c r="D5803" i="3"/>
  <c r="D5804" i="3"/>
  <c r="D5805" i="3"/>
  <c r="D5806" i="3"/>
  <c r="D5807" i="3"/>
  <c r="D5808" i="3"/>
  <c r="D5809" i="3"/>
  <c r="D5810" i="3"/>
  <c r="D5811" i="3"/>
  <c r="D5812" i="3"/>
  <c r="D5813" i="3"/>
  <c r="D5814" i="3"/>
  <c r="D5815" i="3"/>
  <c r="D5816" i="3"/>
  <c r="D5817" i="3"/>
  <c r="D5818" i="3"/>
  <c r="D5819" i="3"/>
  <c r="D5820" i="3"/>
  <c r="D5821" i="3"/>
  <c r="D5822" i="3"/>
  <c r="D5823" i="3"/>
  <c r="D5824" i="3"/>
  <c r="D5825" i="3"/>
  <c r="D5826" i="3"/>
  <c r="D5827" i="3"/>
  <c r="D5828" i="3"/>
  <c r="D5829" i="3"/>
  <c r="D5830" i="3"/>
  <c r="D5831" i="3"/>
  <c r="D5832" i="3"/>
  <c r="D5833" i="3"/>
  <c r="D5834" i="3"/>
  <c r="D5835" i="3"/>
  <c r="D5836" i="3"/>
  <c r="D5837" i="3"/>
  <c r="D5838" i="3"/>
  <c r="D5839" i="3"/>
  <c r="D5840" i="3"/>
  <c r="D5841" i="3"/>
  <c r="D5842" i="3"/>
  <c r="D5843" i="3"/>
  <c r="D5844" i="3"/>
  <c r="D5845" i="3"/>
  <c r="D5846" i="3"/>
  <c r="D5847" i="3"/>
  <c r="D5848" i="3"/>
  <c r="D5849" i="3"/>
  <c r="D5850" i="3"/>
  <c r="D5851" i="3"/>
  <c r="D5852" i="3"/>
  <c r="D5853" i="3"/>
  <c r="D5854" i="3"/>
  <c r="D5855" i="3"/>
  <c r="D5856" i="3"/>
  <c r="D5857" i="3"/>
  <c r="D5858" i="3"/>
  <c r="D5859" i="3"/>
  <c r="D5860" i="3"/>
  <c r="D5861" i="3"/>
  <c r="D5862" i="3"/>
  <c r="D5863" i="3"/>
  <c r="D5864" i="3"/>
  <c r="D5865" i="3"/>
  <c r="D5866" i="3"/>
  <c r="D5867" i="3"/>
  <c r="D5868" i="3"/>
  <c r="D5869" i="3"/>
  <c r="D5870" i="3"/>
  <c r="D5871" i="3"/>
  <c r="D5872" i="3"/>
  <c r="D5873" i="3"/>
  <c r="D5874" i="3"/>
  <c r="D5875" i="3"/>
  <c r="D5876" i="3"/>
  <c r="D5877" i="3"/>
  <c r="D5878" i="3"/>
  <c r="D5879" i="3"/>
  <c r="D5880" i="3"/>
  <c r="D5881" i="3"/>
  <c r="D5882" i="3"/>
  <c r="D5883" i="3"/>
  <c r="D5884" i="3"/>
  <c r="D5885" i="3"/>
  <c r="D5886" i="3"/>
  <c r="D5887" i="3"/>
  <c r="D5888" i="3"/>
  <c r="D5889" i="3"/>
  <c r="D5890" i="3"/>
  <c r="D5891" i="3"/>
  <c r="D5892" i="3"/>
  <c r="D5893" i="3"/>
  <c r="D5894" i="3"/>
  <c r="D5895" i="3"/>
  <c r="D5896" i="3"/>
  <c r="D5897" i="3"/>
  <c r="D5898" i="3"/>
  <c r="D5899" i="3"/>
  <c r="D5900" i="3"/>
  <c r="D5901" i="3"/>
  <c r="D5902" i="3"/>
  <c r="D5903" i="3"/>
  <c r="D5904" i="3"/>
  <c r="D5905" i="3"/>
  <c r="D5906" i="3"/>
  <c r="D5907" i="3"/>
  <c r="D5908" i="3"/>
  <c r="D5909" i="3"/>
  <c r="D5910" i="3"/>
  <c r="D5911" i="3"/>
  <c r="D5912" i="3"/>
  <c r="D5913" i="3"/>
  <c r="D5914" i="3"/>
  <c r="D5915" i="3"/>
  <c r="D5916" i="3"/>
  <c r="D5917" i="3"/>
  <c r="D5918" i="3"/>
  <c r="D5919" i="3"/>
  <c r="D5920" i="3"/>
  <c r="D5921" i="3"/>
  <c r="D5922" i="3"/>
  <c r="D5923" i="3"/>
  <c r="D5924" i="3"/>
  <c r="D5925" i="3"/>
  <c r="D5926" i="3"/>
  <c r="D5927" i="3"/>
  <c r="D5928" i="3"/>
  <c r="D5929" i="3"/>
  <c r="D5930" i="3"/>
  <c r="D5931" i="3"/>
  <c r="D5932" i="3"/>
  <c r="D5933" i="3"/>
  <c r="D5934" i="3"/>
  <c r="D5935" i="3"/>
  <c r="D5936" i="3"/>
  <c r="D5937" i="3"/>
  <c r="D5938" i="3"/>
  <c r="D5939" i="3"/>
  <c r="D5940" i="3"/>
  <c r="D5941" i="3"/>
  <c r="D5942" i="3"/>
  <c r="D5943" i="3"/>
  <c r="D5944" i="3"/>
  <c r="D5945" i="3"/>
  <c r="D5946" i="3"/>
  <c r="D5947" i="3"/>
  <c r="D5948" i="3"/>
  <c r="D5949" i="3"/>
  <c r="D5950" i="3"/>
  <c r="D5951" i="3"/>
  <c r="D5952" i="3"/>
  <c r="D5953" i="3"/>
  <c r="D5954" i="3"/>
  <c r="D5955" i="3"/>
  <c r="D5956" i="3"/>
  <c r="D5957" i="3"/>
  <c r="D5958" i="3"/>
  <c r="D5959" i="3"/>
  <c r="D5960" i="3"/>
  <c r="D5961" i="3"/>
  <c r="D5962" i="3"/>
  <c r="D5963" i="3"/>
  <c r="D5964" i="3"/>
  <c r="D5965" i="3"/>
  <c r="D5966" i="3"/>
  <c r="D5967" i="3"/>
  <c r="D5968" i="3"/>
  <c r="D5969" i="3"/>
  <c r="D5970" i="3"/>
  <c r="D5971" i="3"/>
  <c r="D5972" i="3"/>
  <c r="D5973" i="3"/>
  <c r="D5974" i="3"/>
  <c r="D5975" i="3"/>
  <c r="D5976" i="3"/>
  <c r="D5977" i="3"/>
  <c r="D5978" i="3"/>
  <c r="D5979" i="3"/>
  <c r="D5980" i="3"/>
  <c r="D5981" i="3"/>
  <c r="D5982" i="3"/>
  <c r="D5983" i="3"/>
  <c r="D5984" i="3"/>
  <c r="D5985" i="3"/>
  <c r="D5986" i="3"/>
  <c r="D5987" i="3"/>
  <c r="D5988" i="3"/>
  <c r="D5989" i="3"/>
  <c r="D5990" i="3"/>
  <c r="D5991" i="3"/>
  <c r="D5992" i="3"/>
  <c r="D5993" i="3"/>
  <c r="D5994" i="3"/>
  <c r="D5995" i="3"/>
  <c r="D5996" i="3"/>
  <c r="D5997" i="3"/>
  <c r="D5998" i="3"/>
  <c r="D5999" i="3"/>
  <c r="D6000" i="3"/>
  <c r="D6001" i="3"/>
  <c r="D6002" i="3"/>
  <c r="D6003" i="3"/>
  <c r="D6004" i="3"/>
  <c r="D6005" i="3"/>
  <c r="D6006" i="3"/>
  <c r="D6007" i="3"/>
  <c r="D6008" i="3"/>
  <c r="D6009" i="3"/>
  <c r="D6010" i="3"/>
  <c r="D6011" i="3"/>
  <c r="D6012" i="3"/>
  <c r="D6013" i="3"/>
  <c r="D6014" i="3"/>
  <c r="D6015" i="3"/>
  <c r="D6016" i="3"/>
  <c r="D6017" i="3"/>
  <c r="D6018" i="3"/>
  <c r="D6019" i="3"/>
  <c r="D6020" i="3"/>
  <c r="D6021" i="3"/>
  <c r="D6022" i="3"/>
  <c r="D6023" i="3"/>
  <c r="D6024" i="3"/>
  <c r="D6025" i="3"/>
  <c r="D6026" i="3"/>
  <c r="D6027" i="3"/>
  <c r="D6028" i="3"/>
  <c r="D6029" i="3"/>
  <c r="D6030" i="3"/>
  <c r="D6031" i="3"/>
  <c r="D6032" i="3"/>
  <c r="D6033" i="3"/>
  <c r="D6034" i="3"/>
  <c r="D6035" i="3"/>
  <c r="D6036" i="3"/>
  <c r="D6037" i="3"/>
  <c r="D6038" i="3"/>
  <c r="D6039" i="3"/>
  <c r="D6040" i="3"/>
  <c r="D6041" i="3"/>
  <c r="D6042" i="3"/>
  <c r="D6043" i="3"/>
  <c r="D6044" i="3"/>
  <c r="D6045" i="3"/>
  <c r="D6046" i="3"/>
  <c r="D6047" i="3"/>
  <c r="D6048" i="3"/>
  <c r="D6049" i="3"/>
  <c r="D6050" i="3"/>
  <c r="D6051" i="3"/>
  <c r="D6052" i="3"/>
  <c r="D6053" i="3"/>
  <c r="D6054" i="3"/>
  <c r="D6055" i="3"/>
  <c r="D6056" i="3"/>
  <c r="D6057" i="3"/>
  <c r="D6058" i="3"/>
  <c r="D6059" i="3"/>
  <c r="D6060" i="3"/>
  <c r="D6061" i="3"/>
  <c r="D6062" i="3"/>
  <c r="D6063" i="3"/>
  <c r="D6064" i="3"/>
  <c r="D6065" i="3"/>
  <c r="D6066" i="3"/>
  <c r="D6067" i="3"/>
  <c r="D6068" i="3"/>
  <c r="D6069" i="3"/>
  <c r="D6070" i="3"/>
  <c r="D6071" i="3"/>
  <c r="D6072" i="3"/>
  <c r="D6073" i="3"/>
  <c r="D6074" i="3"/>
  <c r="D6075" i="3"/>
  <c r="D6076" i="3"/>
  <c r="D6077" i="3"/>
  <c r="D6078" i="3"/>
  <c r="D6079" i="3"/>
  <c r="D6080" i="3"/>
  <c r="D6081" i="3"/>
  <c r="D6082" i="3"/>
  <c r="D6083" i="3"/>
  <c r="D6084" i="3"/>
  <c r="D6085" i="3"/>
  <c r="D6086" i="3"/>
  <c r="D6087" i="3"/>
  <c r="D6088" i="3"/>
  <c r="D6089" i="3"/>
  <c r="D6090" i="3"/>
  <c r="D6091" i="3"/>
  <c r="D6092" i="3"/>
  <c r="D6093" i="3"/>
  <c r="D6094" i="3"/>
  <c r="D6095" i="3"/>
  <c r="D6096" i="3"/>
  <c r="D6097" i="3"/>
  <c r="D6098" i="3"/>
  <c r="D6099" i="3"/>
  <c r="D6100" i="3"/>
  <c r="D6101" i="3"/>
  <c r="D6102" i="3"/>
  <c r="D6103" i="3"/>
  <c r="D6104" i="3"/>
  <c r="D6105" i="3"/>
  <c r="D6106" i="3"/>
  <c r="D6107" i="3"/>
  <c r="D6108" i="3"/>
  <c r="D6109" i="3"/>
  <c r="D6110" i="3"/>
  <c r="D6111" i="3"/>
  <c r="D6112" i="3"/>
  <c r="D6113" i="3"/>
  <c r="D6114" i="3"/>
  <c r="D6115" i="3"/>
  <c r="D6116" i="3"/>
  <c r="D6117" i="3"/>
  <c r="D6118" i="3"/>
  <c r="D6119" i="3"/>
  <c r="D6120" i="3"/>
  <c r="D6121" i="3"/>
  <c r="D6122" i="3"/>
  <c r="D6123" i="3"/>
  <c r="D6124" i="3"/>
  <c r="D6125" i="3"/>
  <c r="D6126" i="3"/>
  <c r="D6127" i="3"/>
  <c r="D6128" i="3"/>
  <c r="D6129" i="3"/>
  <c r="D6130" i="3"/>
  <c r="D6131" i="3"/>
  <c r="D6132" i="3"/>
  <c r="D6133" i="3"/>
  <c r="D6134" i="3"/>
  <c r="D6135" i="3"/>
  <c r="D6136" i="3"/>
  <c r="D6137" i="3"/>
  <c r="D6138" i="3"/>
  <c r="D6139" i="3"/>
  <c r="D6140" i="3"/>
  <c r="D6141" i="3"/>
  <c r="D6142" i="3"/>
  <c r="D6143" i="3"/>
  <c r="D6144" i="3"/>
  <c r="D6145" i="3"/>
  <c r="D6146" i="3"/>
  <c r="D6147" i="3"/>
  <c r="D6148" i="3"/>
  <c r="D6149" i="3"/>
  <c r="D6150" i="3"/>
  <c r="D6151" i="3"/>
  <c r="D6152" i="3"/>
  <c r="D6153" i="3"/>
  <c r="D6154" i="3"/>
  <c r="D6155" i="3"/>
  <c r="D6156" i="3"/>
  <c r="D6157" i="3"/>
  <c r="D6158" i="3"/>
  <c r="D6159" i="3"/>
  <c r="D6160" i="3"/>
  <c r="D6161" i="3"/>
  <c r="D6162" i="3"/>
  <c r="D6163" i="3"/>
  <c r="D6164" i="3"/>
  <c r="D6165" i="3"/>
  <c r="D6166" i="3"/>
  <c r="D6167" i="3"/>
  <c r="D6168" i="3"/>
  <c r="D6169" i="3"/>
  <c r="D6170" i="3"/>
  <c r="D6171" i="3"/>
  <c r="D6172" i="3"/>
  <c r="D6173" i="3"/>
  <c r="D6174" i="3"/>
  <c r="D6175" i="3"/>
  <c r="D6176" i="3"/>
  <c r="D6177" i="3"/>
  <c r="D6178" i="3"/>
  <c r="D6179" i="3"/>
  <c r="D6180" i="3"/>
  <c r="D6181" i="3"/>
  <c r="D6182" i="3"/>
  <c r="D6183" i="3"/>
  <c r="D6184" i="3"/>
  <c r="D6185" i="3"/>
  <c r="D6186" i="3"/>
  <c r="D6187" i="3"/>
  <c r="D6188" i="3"/>
  <c r="D6189" i="3"/>
  <c r="D6190" i="3"/>
  <c r="D6191" i="3"/>
  <c r="D6192" i="3"/>
  <c r="D6193" i="3"/>
  <c r="D6194" i="3"/>
  <c r="D6195" i="3"/>
  <c r="D6196" i="3"/>
  <c r="D6197" i="3"/>
  <c r="D6198" i="3"/>
  <c r="D6199" i="3"/>
  <c r="D6200" i="3"/>
  <c r="D6201" i="3"/>
  <c r="D6202" i="3"/>
  <c r="D6203" i="3"/>
  <c r="D6204" i="3"/>
  <c r="D6205" i="3"/>
  <c r="D6206" i="3"/>
  <c r="D6207" i="3"/>
  <c r="D6208" i="3"/>
  <c r="D6209" i="3"/>
  <c r="D6210" i="3"/>
  <c r="D6211" i="3"/>
  <c r="D6212" i="3"/>
  <c r="D6213" i="3"/>
  <c r="D6214" i="3"/>
  <c r="D6215" i="3"/>
  <c r="D6216" i="3"/>
  <c r="D6217" i="3"/>
  <c r="D6218" i="3"/>
  <c r="D6219" i="3"/>
  <c r="D6220" i="3"/>
  <c r="D6221" i="3"/>
  <c r="D6222" i="3"/>
  <c r="D6223" i="3"/>
  <c r="D6224" i="3"/>
  <c r="D6225" i="3"/>
  <c r="D6226" i="3"/>
  <c r="D6227" i="3"/>
  <c r="D6228" i="3"/>
  <c r="D6229" i="3"/>
  <c r="D6230" i="3"/>
  <c r="D6231" i="3"/>
  <c r="D6232" i="3"/>
  <c r="D6233" i="3"/>
  <c r="D6234" i="3"/>
  <c r="D6235" i="3"/>
  <c r="D6236" i="3"/>
  <c r="D6237" i="3"/>
  <c r="D6238" i="3"/>
  <c r="D6239" i="3"/>
  <c r="D6240" i="3"/>
  <c r="D6241" i="3"/>
  <c r="D6242" i="3"/>
  <c r="D6243" i="3"/>
  <c r="D6244" i="3"/>
  <c r="D6245" i="3"/>
  <c r="D6246" i="3"/>
  <c r="D6247" i="3"/>
  <c r="D6248" i="3"/>
  <c r="D6249" i="3"/>
  <c r="D6250" i="3"/>
  <c r="D6251" i="3"/>
  <c r="D6252" i="3"/>
  <c r="D6253" i="3"/>
  <c r="D6254" i="3"/>
  <c r="D6255" i="3"/>
  <c r="D6256" i="3"/>
  <c r="D6257" i="3"/>
  <c r="D6258" i="3"/>
  <c r="D6259" i="3"/>
  <c r="D6260" i="3"/>
  <c r="D6261" i="3"/>
  <c r="D6262" i="3"/>
  <c r="D6263" i="3"/>
  <c r="D6264" i="3"/>
  <c r="D6265" i="3"/>
  <c r="D6266" i="3"/>
  <c r="D6267" i="3"/>
  <c r="D6268" i="3"/>
  <c r="D6269" i="3"/>
  <c r="D6270" i="3"/>
  <c r="D6271" i="3"/>
  <c r="D6272" i="3"/>
  <c r="D6273" i="3"/>
  <c r="D6274" i="3"/>
  <c r="D6275" i="3"/>
  <c r="D6276" i="3"/>
  <c r="D6277" i="3"/>
  <c r="D6278" i="3"/>
  <c r="D6279" i="3"/>
  <c r="D6280" i="3"/>
  <c r="D6281" i="3"/>
  <c r="D6282" i="3"/>
  <c r="D6283" i="3"/>
  <c r="D6284" i="3"/>
  <c r="D6285" i="3"/>
  <c r="D6286" i="3"/>
  <c r="D6287" i="3"/>
  <c r="D6288" i="3"/>
  <c r="D6289" i="3"/>
  <c r="D6290" i="3"/>
  <c r="D6291" i="3"/>
  <c r="D6292" i="3"/>
  <c r="D6293" i="3"/>
  <c r="D6294" i="3"/>
  <c r="D6295" i="3"/>
  <c r="D6296" i="3"/>
  <c r="D6297" i="3"/>
  <c r="D6298" i="3"/>
  <c r="D6299" i="3"/>
  <c r="D6300" i="3"/>
  <c r="D6301" i="3"/>
  <c r="D6302" i="3"/>
  <c r="D6303" i="3"/>
  <c r="D6304" i="3"/>
  <c r="D6305" i="3"/>
  <c r="D6306" i="3"/>
  <c r="D6307" i="3"/>
  <c r="D6308" i="3"/>
  <c r="D6309" i="3"/>
  <c r="D6310" i="3"/>
  <c r="D6311" i="3"/>
  <c r="D6312" i="3"/>
  <c r="D6313" i="3"/>
  <c r="D6314" i="3"/>
  <c r="D6315" i="3"/>
  <c r="D6316" i="3"/>
  <c r="D6317" i="3"/>
  <c r="D6318" i="3"/>
  <c r="D6319" i="3"/>
  <c r="D6320" i="3"/>
  <c r="D6321" i="3"/>
  <c r="D6322" i="3"/>
  <c r="D6323" i="3"/>
  <c r="D6324" i="3"/>
  <c r="D6325" i="3"/>
  <c r="D6326" i="3"/>
  <c r="D6327" i="3"/>
  <c r="D6328" i="3"/>
  <c r="D6329" i="3"/>
  <c r="D6330" i="3"/>
  <c r="D6331" i="3"/>
  <c r="D6332" i="3"/>
  <c r="D6333" i="3"/>
  <c r="D6334" i="3"/>
  <c r="D6335" i="3"/>
  <c r="D6336" i="3"/>
  <c r="D6337" i="3"/>
  <c r="D6338" i="3"/>
  <c r="D6339" i="3"/>
  <c r="D6340" i="3"/>
  <c r="D6341" i="3"/>
  <c r="D6342" i="3"/>
  <c r="D6343" i="3"/>
  <c r="D6344" i="3"/>
  <c r="D6345" i="3"/>
  <c r="D6346" i="3"/>
  <c r="D6347" i="3"/>
  <c r="D6348" i="3"/>
  <c r="D6349" i="3"/>
  <c r="D6350" i="3"/>
  <c r="D6351" i="3"/>
  <c r="D6352" i="3"/>
  <c r="D6353" i="3"/>
  <c r="D6354" i="3"/>
  <c r="D6355" i="3"/>
  <c r="D6356" i="3"/>
  <c r="D6357" i="3"/>
  <c r="D6358" i="3"/>
  <c r="D6359" i="3"/>
  <c r="D6360" i="3"/>
  <c r="D6361" i="3"/>
  <c r="D6362" i="3"/>
  <c r="D6363" i="3"/>
  <c r="D6364" i="3"/>
  <c r="D6365" i="3"/>
  <c r="D6366" i="3"/>
  <c r="D6367" i="3"/>
  <c r="D6368" i="3"/>
  <c r="D6369" i="3"/>
  <c r="D6370" i="3"/>
  <c r="D6371" i="3"/>
  <c r="D6372" i="3"/>
  <c r="D6373" i="3"/>
  <c r="D6374" i="3"/>
  <c r="D6375" i="3"/>
  <c r="D6376" i="3"/>
  <c r="D6377" i="3"/>
  <c r="D6378" i="3"/>
  <c r="D6379" i="3"/>
  <c r="D6380" i="3"/>
  <c r="D6381" i="3"/>
  <c r="D6382" i="3"/>
  <c r="D6383" i="3"/>
  <c r="D6384" i="3"/>
  <c r="D6385" i="3"/>
  <c r="D6386" i="3"/>
  <c r="D6387" i="3"/>
  <c r="D6388" i="3"/>
  <c r="D6389" i="3"/>
  <c r="D6390" i="3"/>
  <c r="D6391" i="3"/>
  <c r="D6392" i="3"/>
  <c r="D6393" i="3"/>
  <c r="D6394" i="3"/>
  <c r="D6395" i="3"/>
  <c r="D6396" i="3"/>
  <c r="D6397" i="3"/>
  <c r="D6398" i="3"/>
  <c r="D6399" i="3"/>
  <c r="D6400" i="3"/>
  <c r="D6401" i="3"/>
  <c r="D6402" i="3"/>
  <c r="D6403" i="3"/>
  <c r="D6404" i="3"/>
  <c r="D6405" i="3"/>
  <c r="D6406" i="3"/>
  <c r="D6407" i="3"/>
  <c r="D6408" i="3"/>
  <c r="D6409" i="3"/>
  <c r="D6410" i="3"/>
  <c r="D6411" i="3"/>
  <c r="D6412" i="3"/>
  <c r="D6413" i="3"/>
  <c r="D6414" i="3"/>
  <c r="D6415" i="3"/>
  <c r="D6416" i="3"/>
  <c r="D6417" i="3"/>
  <c r="D6418" i="3"/>
  <c r="D6419" i="3"/>
  <c r="D6420" i="3"/>
  <c r="D6421" i="3"/>
  <c r="D6422" i="3"/>
  <c r="D6423" i="3"/>
  <c r="D6424" i="3"/>
  <c r="D6425" i="3"/>
  <c r="D6426" i="3"/>
  <c r="D6427" i="3"/>
  <c r="D6428" i="3"/>
  <c r="D6429" i="3"/>
  <c r="D6430" i="3"/>
  <c r="D6431" i="3"/>
  <c r="D6432" i="3"/>
  <c r="D6433" i="3"/>
  <c r="D6434" i="3"/>
  <c r="D6435" i="3"/>
  <c r="D6436" i="3"/>
  <c r="D6437" i="3"/>
  <c r="D6438" i="3"/>
  <c r="D6439" i="3"/>
  <c r="D6440" i="3"/>
  <c r="D6441" i="3"/>
  <c r="D6442" i="3"/>
  <c r="D6443" i="3"/>
  <c r="D6444" i="3"/>
  <c r="D6445" i="3"/>
  <c r="D6446" i="3"/>
  <c r="D6447" i="3"/>
  <c r="D6448" i="3"/>
  <c r="D6449" i="3"/>
  <c r="D6450" i="3"/>
  <c r="D6451" i="3"/>
  <c r="D6452" i="3"/>
  <c r="D6453" i="3"/>
  <c r="D6454" i="3"/>
  <c r="D6455" i="3"/>
  <c r="D6456" i="3"/>
  <c r="D6457" i="3"/>
  <c r="D6458" i="3"/>
  <c r="D6459" i="3"/>
  <c r="D6460" i="3"/>
  <c r="D6461" i="3"/>
  <c r="D6462" i="3"/>
  <c r="D6463" i="3"/>
  <c r="D6464" i="3"/>
  <c r="D6465" i="3"/>
  <c r="D6466" i="3"/>
  <c r="D6467" i="3"/>
  <c r="D6468" i="3"/>
  <c r="D6469" i="3"/>
  <c r="D6470" i="3"/>
  <c r="D6471" i="3"/>
  <c r="D6472" i="3"/>
  <c r="D6473" i="3"/>
  <c r="D6474" i="3"/>
  <c r="D6475" i="3"/>
  <c r="D6476" i="3"/>
  <c r="D6477" i="3"/>
  <c r="D6478" i="3"/>
  <c r="D6479" i="3"/>
  <c r="D6480" i="3"/>
  <c r="D6481" i="3"/>
  <c r="D6482" i="3"/>
  <c r="D6483" i="3"/>
  <c r="D6484" i="3"/>
  <c r="D6485" i="3"/>
  <c r="D6486" i="3"/>
  <c r="D6487" i="3"/>
  <c r="D6488" i="3"/>
  <c r="D6489" i="3"/>
  <c r="D6490" i="3"/>
  <c r="D6491" i="3"/>
  <c r="D6492" i="3"/>
  <c r="D6493" i="3"/>
  <c r="D6494" i="3"/>
  <c r="D6495" i="3"/>
  <c r="D6496" i="3"/>
  <c r="D6497" i="3"/>
  <c r="D6498" i="3"/>
  <c r="D6499" i="3"/>
  <c r="D6500" i="3"/>
  <c r="D6501" i="3"/>
  <c r="D6502" i="3"/>
  <c r="D6503" i="3"/>
  <c r="D6504" i="3"/>
  <c r="D6505" i="3"/>
  <c r="D6506" i="3"/>
  <c r="D6507" i="3"/>
  <c r="D6508" i="3"/>
  <c r="D6509" i="3"/>
  <c r="D6510" i="3"/>
  <c r="D6511" i="3"/>
  <c r="D6512" i="3"/>
  <c r="D6513" i="3"/>
  <c r="D6514" i="3"/>
  <c r="D6515" i="3"/>
  <c r="D6516" i="3"/>
  <c r="D6517" i="3"/>
  <c r="D6518" i="3"/>
  <c r="D6519" i="3"/>
  <c r="D6520" i="3"/>
  <c r="D6521" i="3"/>
  <c r="D6522" i="3"/>
  <c r="D6523" i="3"/>
  <c r="D6524" i="3"/>
  <c r="D6525" i="3"/>
  <c r="D6526" i="3"/>
  <c r="D6527" i="3"/>
  <c r="D6528" i="3"/>
  <c r="D6529" i="3"/>
  <c r="D6530" i="3"/>
  <c r="D6531" i="3"/>
  <c r="D6532" i="3"/>
  <c r="D6533" i="3"/>
  <c r="D6534" i="3"/>
  <c r="D6535" i="3"/>
  <c r="D6536" i="3"/>
  <c r="D6537" i="3"/>
  <c r="D6538" i="3"/>
  <c r="D6539" i="3"/>
  <c r="D6540" i="3"/>
  <c r="D6541" i="3"/>
  <c r="D6542" i="3"/>
  <c r="D6543" i="3"/>
  <c r="D6544" i="3"/>
  <c r="D6545" i="3"/>
  <c r="D6546" i="3"/>
  <c r="D6547" i="3"/>
  <c r="D6548" i="3"/>
  <c r="D6549" i="3"/>
  <c r="D6550" i="3"/>
  <c r="D6551" i="3"/>
  <c r="D6552" i="3"/>
  <c r="D6553" i="3"/>
  <c r="D6554" i="3"/>
  <c r="D6555" i="3"/>
  <c r="D6556" i="3"/>
  <c r="D6557" i="3"/>
  <c r="D6558" i="3"/>
  <c r="D6559" i="3"/>
  <c r="D6560" i="3"/>
  <c r="D6561" i="3"/>
  <c r="D6562" i="3"/>
  <c r="D6563" i="3"/>
  <c r="D6564" i="3"/>
  <c r="D6565" i="3"/>
  <c r="D6566" i="3"/>
  <c r="D6567" i="3"/>
  <c r="D6568" i="3"/>
  <c r="D6569" i="3"/>
  <c r="D6570" i="3"/>
  <c r="D6571" i="3"/>
  <c r="D6572" i="3"/>
  <c r="D6573" i="3"/>
  <c r="D6574" i="3"/>
  <c r="D6575" i="3"/>
  <c r="D6576" i="3"/>
  <c r="D6577" i="3"/>
  <c r="D6578" i="3"/>
  <c r="D6579" i="3"/>
  <c r="D6580" i="3"/>
  <c r="D6581" i="3"/>
  <c r="D6582" i="3"/>
  <c r="D6583" i="3"/>
  <c r="D6584" i="3"/>
  <c r="D6585" i="3"/>
  <c r="D6586" i="3"/>
  <c r="D6587" i="3"/>
  <c r="D6588" i="3"/>
  <c r="D6589" i="3"/>
  <c r="D6590" i="3"/>
  <c r="D6591" i="3"/>
  <c r="D6592" i="3"/>
  <c r="D6593" i="3"/>
  <c r="D6594" i="3"/>
  <c r="D6595" i="3"/>
  <c r="D6596" i="3"/>
  <c r="D6597" i="3"/>
  <c r="D6598" i="3"/>
  <c r="D6599" i="3"/>
  <c r="D6600" i="3"/>
  <c r="D6601" i="3"/>
  <c r="D6602" i="3"/>
  <c r="D6603" i="3"/>
  <c r="D6604" i="3"/>
  <c r="D6605" i="3"/>
  <c r="D6606" i="3"/>
  <c r="D6607" i="3"/>
  <c r="D6608" i="3"/>
  <c r="D6609" i="3"/>
  <c r="D6610" i="3"/>
  <c r="D6611" i="3"/>
  <c r="D6612" i="3"/>
  <c r="D6613" i="3"/>
  <c r="D6614" i="3"/>
  <c r="D6615" i="3"/>
  <c r="D6616" i="3"/>
  <c r="D6617" i="3"/>
  <c r="D6618" i="3"/>
  <c r="D6619" i="3"/>
  <c r="D6620" i="3"/>
  <c r="D6621" i="3"/>
  <c r="D6622" i="3"/>
  <c r="D6623" i="3"/>
  <c r="D6624" i="3"/>
  <c r="D6625" i="3"/>
  <c r="D6626" i="3"/>
  <c r="D6627" i="3"/>
  <c r="D6628" i="3"/>
  <c r="D6629" i="3"/>
  <c r="D6630" i="3"/>
  <c r="D6631" i="3"/>
  <c r="D6632" i="3"/>
  <c r="D6633" i="3"/>
  <c r="D6634" i="3"/>
  <c r="D6635" i="3"/>
  <c r="D6636" i="3"/>
  <c r="D6637" i="3"/>
  <c r="D6638" i="3"/>
  <c r="D6639" i="3"/>
  <c r="D6640" i="3"/>
  <c r="D6641" i="3"/>
  <c r="D6642" i="3"/>
  <c r="D6643" i="3"/>
  <c r="D6644" i="3"/>
  <c r="D6645" i="3"/>
  <c r="D6646" i="3"/>
  <c r="D6647" i="3"/>
  <c r="D6648" i="3"/>
  <c r="D6649" i="3"/>
  <c r="D6650" i="3"/>
  <c r="D6651" i="3"/>
  <c r="D6652" i="3"/>
  <c r="D6653" i="3"/>
  <c r="D6654" i="3"/>
  <c r="D6655" i="3"/>
  <c r="D6656" i="3"/>
  <c r="D6657" i="3"/>
  <c r="D6658" i="3"/>
  <c r="D6659" i="3"/>
  <c r="D6660" i="3"/>
  <c r="D6661" i="3"/>
  <c r="D6662" i="3"/>
  <c r="D6663" i="3"/>
  <c r="D6664" i="3"/>
  <c r="D6665" i="3"/>
  <c r="D6666" i="3"/>
  <c r="D6667" i="3"/>
  <c r="D6668" i="3"/>
  <c r="D6669" i="3"/>
  <c r="D6670" i="3"/>
  <c r="D6671" i="3"/>
  <c r="D6672" i="3"/>
  <c r="D6673" i="3"/>
  <c r="D6674" i="3"/>
  <c r="D6675" i="3"/>
  <c r="D6676" i="3"/>
  <c r="D6677" i="3"/>
  <c r="D6678" i="3"/>
  <c r="D6679" i="3"/>
  <c r="D6680" i="3"/>
  <c r="D6681" i="3"/>
  <c r="D6682" i="3"/>
  <c r="D6683" i="3"/>
  <c r="D6684" i="3"/>
  <c r="D6685" i="3"/>
  <c r="D6686" i="3"/>
  <c r="D6687" i="3"/>
  <c r="D6688" i="3"/>
  <c r="D6689" i="3"/>
  <c r="D6690" i="3"/>
  <c r="D6691" i="3"/>
  <c r="D6692" i="3"/>
  <c r="D6693" i="3"/>
  <c r="D6694" i="3"/>
  <c r="D6695" i="3"/>
  <c r="D6696" i="3"/>
  <c r="D6697" i="3"/>
  <c r="D6698" i="3"/>
  <c r="D6699" i="3"/>
  <c r="D6700" i="3"/>
  <c r="D6701" i="3"/>
  <c r="D6702" i="3"/>
  <c r="D6703" i="3"/>
  <c r="D6704" i="3"/>
  <c r="D6705" i="3"/>
  <c r="D6706" i="3"/>
  <c r="D6707" i="3"/>
  <c r="D6708" i="3"/>
  <c r="D6709" i="3"/>
  <c r="D6710" i="3"/>
  <c r="D6711" i="3"/>
  <c r="D6712" i="3"/>
  <c r="D6713" i="3"/>
  <c r="D6714" i="3"/>
  <c r="D6715" i="3"/>
  <c r="D6716" i="3"/>
  <c r="D6717" i="3"/>
  <c r="D6718" i="3"/>
  <c r="D6719" i="3"/>
  <c r="D6720" i="3"/>
  <c r="D6721" i="3"/>
  <c r="D6722" i="3"/>
  <c r="D6723" i="3"/>
  <c r="D6724" i="3"/>
  <c r="D6725" i="3"/>
  <c r="D6726" i="3"/>
  <c r="D6727" i="3"/>
  <c r="D6728" i="3"/>
  <c r="D6729" i="3"/>
  <c r="D6730" i="3"/>
  <c r="D6731" i="3"/>
  <c r="D6732" i="3"/>
  <c r="D6733" i="3"/>
  <c r="D6734" i="3"/>
  <c r="D6735" i="3"/>
  <c r="D6736" i="3"/>
  <c r="D6737" i="3"/>
  <c r="D6738" i="3"/>
  <c r="D6739" i="3"/>
  <c r="D6740" i="3"/>
  <c r="D6741" i="3"/>
  <c r="D6742" i="3"/>
  <c r="D6743" i="3"/>
  <c r="D6744" i="3"/>
  <c r="D6745" i="3"/>
  <c r="D6746" i="3"/>
  <c r="D6747" i="3"/>
  <c r="D6748" i="3"/>
  <c r="D6749" i="3"/>
  <c r="D6750" i="3"/>
  <c r="D6751" i="3"/>
  <c r="D6752" i="3"/>
  <c r="D6753" i="3"/>
  <c r="D6754" i="3"/>
  <c r="D6755" i="3"/>
  <c r="D6756" i="3"/>
  <c r="D6757" i="3"/>
  <c r="D6758" i="3"/>
  <c r="D6759" i="3"/>
  <c r="D6760" i="3"/>
  <c r="D6761" i="3"/>
  <c r="D6762" i="3"/>
  <c r="D6763" i="3"/>
  <c r="D6764" i="3"/>
  <c r="D6765" i="3"/>
  <c r="D6766" i="3"/>
  <c r="D6767" i="3"/>
  <c r="D6768" i="3"/>
  <c r="D6769" i="3"/>
  <c r="D6770" i="3"/>
  <c r="D6771" i="3"/>
  <c r="D6772" i="3"/>
  <c r="D6773" i="3"/>
  <c r="D6774" i="3"/>
  <c r="D6775" i="3"/>
  <c r="D6776" i="3"/>
  <c r="D6777" i="3"/>
  <c r="D6778" i="3"/>
  <c r="D6779" i="3"/>
  <c r="D6780" i="3"/>
  <c r="D6781" i="3"/>
  <c r="D6782" i="3"/>
  <c r="D6783" i="3"/>
  <c r="D6784" i="3"/>
  <c r="D6785" i="3"/>
  <c r="D6786" i="3"/>
  <c r="D6787" i="3"/>
  <c r="D6788" i="3"/>
  <c r="D6789" i="3"/>
  <c r="D6790" i="3"/>
  <c r="D6791" i="3"/>
  <c r="D6792" i="3"/>
  <c r="D6793" i="3"/>
  <c r="D6794" i="3"/>
  <c r="D6795" i="3"/>
  <c r="D6796" i="3"/>
  <c r="D6797" i="3"/>
  <c r="D6798" i="3"/>
  <c r="D6799" i="3"/>
  <c r="D6800" i="3"/>
  <c r="D6801" i="3"/>
  <c r="D6802" i="3"/>
  <c r="D6803" i="3"/>
  <c r="D6804" i="3"/>
  <c r="D6805" i="3"/>
  <c r="D6806" i="3"/>
  <c r="D6807" i="3"/>
  <c r="D6808" i="3"/>
  <c r="D6809" i="3"/>
  <c r="D6810" i="3"/>
  <c r="D6811" i="3"/>
  <c r="D6812" i="3"/>
  <c r="D6813" i="3"/>
  <c r="D6814" i="3"/>
  <c r="D6815" i="3"/>
  <c r="D6816" i="3"/>
  <c r="D6817" i="3"/>
  <c r="D6818" i="3"/>
  <c r="D6819" i="3"/>
  <c r="D6820" i="3"/>
  <c r="D6821" i="3"/>
  <c r="D6822" i="3"/>
  <c r="D6823" i="3"/>
  <c r="D6824" i="3"/>
  <c r="D6825" i="3"/>
  <c r="D6826" i="3"/>
  <c r="D6827" i="3"/>
  <c r="D6828" i="3"/>
  <c r="D6829" i="3"/>
  <c r="D6830" i="3"/>
  <c r="D6831" i="3"/>
  <c r="D6832" i="3"/>
  <c r="D6833" i="3"/>
  <c r="D6834" i="3"/>
  <c r="D6835" i="3"/>
  <c r="D6836" i="3"/>
  <c r="D6837" i="3"/>
  <c r="D6838" i="3"/>
  <c r="D6839" i="3"/>
  <c r="D6840" i="3"/>
  <c r="D6841" i="3"/>
  <c r="D6842" i="3"/>
  <c r="D6843" i="3"/>
  <c r="D6844" i="3"/>
  <c r="D6845" i="3"/>
  <c r="D6846" i="3"/>
  <c r="D6847" i="3"/>
  <c r="D6848" i="3"/>
  <c r="D6849" i="3"/>
  <c r="D6850" i="3"/>
  <c r="D6851" i="3"/>
  <c r="D6852" i="3"/>
  <c r="D6853" i="3"/>
  <c r="D6854" i="3"/>
  <c r="D6855" i="3"/>
  <c r="D6856" i="3"/>
  <c r="D6857" i="3"/>
  <c r="D6858" i="3"/>
  <c r="D6859" i="3"/>
  <c r="D6860" i="3"/>
  <c r="D6861" i="3"/>
  <c r="D6862" i="3"/>
  <c r="D6863" i="3"/>
  <c r="D6864" i="3"/>
  <c r="D6865" i="3"/>
  <c r="D6866" i="3"/>
  <c r="D6867" i="3"/>
  <c r="D6868" i="3"/>
  <c r="D6869" i="3"/>
  <c r="D6870" i="3"/>
  <c r="D6871" i="3"/>
  <c r="D6872" i="3"/>
  <c r="D6873" i="3"/>
  <c r="D6874" i="3"/>
  <c r="D6875" i="3"/>
  <c r="D6876" i="3"/>
  <c r="D6877" i="3"/>
  <c r="D6878" i="3"/>
  <c r="D6879" i="3"/>
  <c r="D6880" i="3"/>
  <c r="D6881" i="3"/>
  <c r="D6882" i="3"/>
  <c r="D6883" i="3"/>
  <c r="D6884" i="3"/>
  <c r="D6885" i="3"/>
  <c r="D6886" i="3"/>
  <c r="D6887" i="3"/>
  <c r="D6888" i="3"/>
  <c r="D6889" i="3"/>
  <c r="D6890" i="3"/>
  <c r="D6891" i="3"/>
  <c r="D6892" i="3"/>
  <c r="D6893" i="3"/>
  <c r="D6894" i="3"/>
  <c r="D6895" i="3"/>
  <c r="D6896" i="3"/>
  <c r="D6897" i="3"/>
  <c r="D6898" i="3"/>
  <c r="D6899" i="3"/>
  <c r="D6900" i="3"/>
  <c r="D6901" i="3"/>
  <c r="D6902" i="3"/>
  <c r="D6903" i="3"/>
  <c r="D6904" i="3"/>
  <c r="D6905" i="3"/>
  <c r="D6906" i="3"/>
  <c r="D6907" i="3"/>
  <c r="D6908" i="3"/>
  <c r="D6909" i="3"/>
  <c r="D6910" i="3"/>
  <c r="D6911" i="3"/>
  <c r="D6912" i="3"/>
  <c r="D6913" i="3"/>
  <c r="D6914" i="3"/>
  <c r="D6915" i="3"/>
  <c r="D6916" i="3"/>
  <c r="D6917" i="3"/>
  <c r="D6918" i="3"/>
  <c r="D6919" i="3"/>
  <c r="D6920" i="3"/>
  <c r="D6921" i="3"/>
  <c r="D6922" i="3"/>
  <c r="D6923" i="3"/>
  <c r="D6924" i="3"/>
  <c r="D6925" i="3"/>
  <c r="D6926" i="3"/>
  <c r="D6927" i="3"/>
  <c r="D6928" i="3"/>
  <c r="D6929" i="3"/>
  <c r="D6930" i="3"/>
  <c r="D6931" i="3"/>
  <c r="D6932" i="3"/>
  <c r="D6933" i="3"/>
  <c r="D6934" i="3"/>
  <c r="D6935" i="3"/>
  <c r="D6936" i="3"/>
  <c r="D6937" i="3"/>
  <c r="D6938" i="3"/>
  <c r="D6939" i="3"/>
  <c r="D6940" i="3"/>
  <c r="D6941" i="3"/>
  <c r="D6942" i="3"/>
  <c r="D6943" i="3"/>
  <c r="D6944" i="3"/>
  <c r="D6945" i="3"/>
  <c r="D6946" i="3"/>
  <c r="D6947" i="3"/>
  <c r="D6948" i="3"/>
  <c r="D6949" i="3"/>
  <c r="D6950" i="3"/>
  <c r="D6951" i="3"/>
  <c r="D6952" i="3"/>
  <c r="D6953" i="3"/>
  <c r="D6954" i="3"/>
  <c r="D6955" i="3"/>
  <c r="D6956" i="3"/>
  <c r="D6957" i="3"/>
  <c r="D6958" i="3"/>
  <c r="D6959" i="3"/>
  <c r="D6960" i="3"/>
  <c r="D6961" i="3"/>
  <c r="D6962" i="3"/>
  <c r="D6963" i="3"/>
  <c r="D6964" i="3"/>
  <c r="D6965" i="3"/>
  <c r="D6966" i="3"/>
  <c r="D6967" i="3"/>
  <c r="D6968" i="3"/>
  <c r="D6969" i="3"/>
  <c r="D6970" i="3"/>
  <c r="D6971" i="3"/>
  <c r="D6972" i="3"/>
  <c r="D6973" i="3"/>
  <c r="D6974" i="3"/>
  <c r="D6975" i="3"/>
  <c r="D6976" i="3"/>
  <c r="D6977" i="3"/>
  <c r="D6978" i="3"/>
  <c r="D6979" i="3"/>
  <c r="D6980" i="3"/>
  <c r="D6981" i="3"/>
  <c r="D6982" i="3"/>
  <c r="D6983" i="3"/>
  <c r="D6984" i="3"/>
  <c r="D6985" i="3"/>
  <c r="D6986" i="3"/>
  <c r="D6987" i="3"/>
  <c r="D6988" i="3"/>
  <c r="D6989" i="3"/>
  <c r="D6990" i="3"/>
  <c r="D6991" i="3"/>
  <c r="D6992" i="3"/>
  <c r="D6993" i="3"/>
  <c r="D6994" i="3"/>
  <c r="D6995" i="3"/>
  <c r="D6996" i="3"/>
  <c r="D6997" i="3"/>
  <c r="D6998" i="3"/>
  <c r="D6999" i="3"/>
  <c r="D7000" i="3"/>
  <c r="D7001" i="3"/>
  <c r="D7002" i="3"/>
  <c r="D7003" i="3"/>
  <c r="D7004" i="3"/>
  <c r="D7005" i="3"/>
  <c r="D7006" i="3"/>
  <c r="D7007" i="3"/>
  <c r="D7008" i="3"/>
  <c r="D7009" i="3"/>
  <c r="D7010" i="3"/>
  <c r="D7011" i="3"/>
  <c r="D7012" i="3"/>
  <c r="D7013" i="3"/>
  <c r="D7014" i="3"/>
  <c r="D7015" i="3"/>
  <c r="D7016" i="3"/>
  <c r="D7017" i="3"/>
  <c r="D7018" i="3"/>
  <c r="D7019" i="3"/>
  <c r="D7020" i="3"/>
  <c r="D7021" i="3"/>
  <c r="D7022" i="3"/>
  <c r="D7023" i="3"/>
  <c r="D7024" i="3"/>
  <c r="D7025" i="3"/>
  <c r="D7026" i="3"/>
  <c r="D7027" i="3"/>
  <c r="D7028" i="3"/>
  <c r="D7029" i="3"/>
  <c r="D7030" i="3"/>
  <c r="D7031" i="3"/>
  <c r="D7032" i="3"/>
  <c r="D7033" i="3"/>
  <c r="D7034" i="3"/>
  <c r="D7035" i="3"/>
  <c r="D7036" i="3"/>
  <c r="D7037" i="3"/>
  <c r="D7038" i="3"/>
  <c r="D7039" i="3"/>
  <c r="D7040" i="3"/>
  <c r="D7041" i="3"/>
  <c r="D7042" i="3"/>
  <c r="D7043" i="3"/>
  <c r="D7044" i="3"/>
  <c r="D7045" i="3"/>
  <c r="D7046" i="3"/>
  <c r="D7047" i="3"/>
  <c r="D7048" i="3"/>
  <c r="D7049" i="3"/>
  <c r="D7050" i="3"/>
  <c r="D7051" i="3"/>
  <c r="D7052" i="3"/>
  <c r="D7053" i="3"/>
  <c r="D7054" i="3"/>
  <c r="D7055" i="3"/>
  <c r="D7056" i="3"/>
  <c r="D7057" i="3"/>
  <c r="D7058" i="3"/>
  <c r="D7059" i="3"/>
  <c r="D7060" i="3"/>
  <c r="D7061" i="3"/>
  <c r="D7062" i="3"/>
  <c r="D7063" i="3"/>
  <c r="D7064" i="3"/>
  <c r="D7065" i="3"/>
  <c r="D7066" i="3"/>
  <c r="D7067" i="3"/>
  <c r="D7068" i="3"/>
  <c r="D7069" i="3"/>
  <c r="D7070" i="3"/>
  <c r="D7071" i="3"/>
  <c r="D7072" i="3"/>
  <c r="D7073" i="3"/>
  <c r="D7074" i="3"/>
  <c r="D7075" i="3"/>
  <c r="D7076" i="3"/>
  <c r="D7077" i="3"/>
  <c r="D7078" i="3"/>
  <c r="D7079" i="3"/>
  <c r="D7080" i="3"/>
  <c r="D7081" i="3"/>
  <c r="D7082" i="3"/>
  <c r="D7083" i="3"/>
  <c r="D7084" i="3"/>
  <c r="D7085" i="3"/>
  <c r="D7086" i="3"/>
  <c r="D7087" i="3"/>
  <c r="D7088" i="3"/>
  <c r="D7089" i="3"/>
  <c r="D7090" i="3"/>
  <c r="D7091" i="3"/>
  <c r="D7092" i="3"/>
  <c r="D7093" i="3"/>
  <c r="D7094" i="3"/>
  <c r="D7095" i="3"/>
  <c r="D7096" i="3"/>
  <c r="D7097" i="3"/>
  <c r="D7098" i="3"/>
  <c r="D7099" i="3"/>
  <c r="D7100" i="3"/>
  <c r="D7101" i="3"/>
  <c r="D7102" i="3"/>
  <c r="D7103" i="3"/>
  <c r="D7104" i="3"/>
  <c r="D7105" i="3"/>
  <c r="D7106" i="3"/>
  <c r="D7107" i="3"/>
  <c r="D7108" i="3"/>
  <c r="D7109" i="3"/>
  <c r="D7110" i="3"/>
  <c r="D7111" i="3"/>
  <c r="D7112" i="3"/>
  <c r="D7113" i="3"/>
  <c r="D7114" i="3"/>
  <c r="D7115" i="3"/>
  <c r="D7116" i="3"/>
  <c r="D7117" i="3"/>
  <c r="D7118" i="3"/>
  <c r="D7119" i="3"/>
  <c r="D7120" i="3"/>
  <c r="D7121" i="3"/>
  <c r="D7122" i="3"/>
  <c r="D7123" i="3"/>
  <c r="D7124" i="3"/>
  <c r="D7125" i="3"/>
  <c r="D7126" i="3"/>
  <c r="D7127" i="3"/>
  <c r="D7128" i="3"/>
  <c r="D7129" i="3"/>
  <c r="D7130" i="3"/>
  <c r="D7131" i="3"/>
  <c r="D7132" i="3"/>
  <c r="D7133" i="3"/>
  <c r="D7134" i="3"/>
  <c r="D7135" i="3"/>
  <c r="D7136" i="3"/>
  <c r="D7137" i="3"/>
  <c r="D7138" i="3"/>
  <c r="D7139" i="3"/>
  <c r="D7140" i="3"/>
  <c r="D7141" i="3"/>
  <c r="D7142" i="3"/>
  <c r="D7143" i="3"/>
  <c r="D7144" i="3"/>
  <c r="D7145" i="3"/>
  <c r="D7146" i="3"/>
  <c r="D7147" i="3"/>
  <c r="D7148" i="3"/>
  <c r="D7149" i="3"/>
  <c r="D7150" i="3"/>
  <c r="D7151" i="3"/>
  <c r="D7152" i="3"/>
  <c r="D7153" i="3"/>
  <c r="D7154" i="3"/>
  <c r="D7155" i="3"/>
  <c r="D7156" i="3"/>
  <c r="D7157" i="3"/>
  <c r="D7158" i="3"/>
  <c r="D7159" i="3"/>
  <c r="D7160" i="3"/>
  <c r="D7161" i="3"/>
  <c r="D7162" i="3"/>
  <c r="D7163" i="3"/>
  <c r="D7164" i="3"/>
  <c r="D7165" i="3"/>
  <c r="D7166" i="3"/>
  <c r="D7167" i="3"/>
  <c r="D7168" i="3"/>
  <c r="D7169" i="3"/>
  <c r="D7170" i="3"/>
  <c r="D7171" i="3"/>
  <c r="D7172" i="3"/>
  <c r="D7173" i="3"/>
  <c r="D7174" i="3"/>
  <c r="D7175" i="3"/>
  <c r="D7176" i="3"/>
  <c r="D7177" i="3"/>
  <c r="D7178" i="3"/>
  <c r="D7179" i="3"/>
  <c r="D7180" i="3"/>
  <c r="D7181" i="3"/>
  <c r="D7182" i="3"/>
  <c r="D7183" i="3"/>
  <c r="D7184" i="3"/>
  <c r="D7185" i="3"/>
  <c r="D7186" i="3"/>
  <c r="D7187" i="3"/>
  <c r="D7188" i="3"/>
  <c r="D7189" i="3"/>
  <c r="D7190" i="3"/>
  <c r="D7191" i="3"/>
  <c r="D7192" i="3"/>
  <c r="D7193" i="3"/>
  <c r="D7194" i="3"/>
  <c r="D7195" i="3"/>
  <c r="D7196" i="3"/>
  <c r="D7197" i="3"/>
  <c r="D7198" i="3"/>
  <c r="D7199" i="3"/>
  <c r="D7200" i="3"/>
  <c r="D7201" i="3"/>
  <c r="D7202" i="3"/>
  <c r="D7203" i="3"/>
  <c r="D7204" i="3"/>
  <c r="D7205" i="3"/>
  <c r="D7206" i="3"/>
  <c r="D7207" i="3"/>
  <c r="D7208" i="3"/>
  <c r="D7209" i="3"/>
  <c r="D7210" i="3"/>
  <c r="D7211" i="3"/>
  <c r="D7212" i="3"/>
  <c r="D7213" i="3"/>
  <c r="D7214" i="3"/>
  <c r="D7215" i="3"/>
  <c r="D7216" i="3"/>
  <c r="D7217" i="3"/>
  <c r="D7218" i="3"/>
  <c r="D7219" i="3"/>
  <c r="D7220" i="3"/>
  <c r="D7221" i="3"/>
  <c r="D7222" i="3"/>
  <c r="D7223" i="3"/>
  <c r="D7224" i="3"/>
  <c r="D7225" i="3"/>
  <c r="D7226" i="3"/>
  <c r="D7227" i="3"/>
  <c r="D7228" i="3"/>
  <c r="D7229" i="3"/>
  <c r="D7230" i="3"/>
  <c r="D7231" i="3"/>
  <c r="D7232" i="3"/>
  <c r="D7233" i="3"/>
  <c r="D7234" i="3"/>
  <c r="D7235" i="3"/>
  <c r="D7236" i="3"/>
  <c r="D7237" i="3"/>
  <c r="D7238" i="3"/>
  <c r="D7239" i="3"/>
  <c r="D7240" i="3"/>
  <c r="D7241" i="3"/>
  <c r="D7242" i="3"/>
  <c r="D7243" i="3"/>
  <c r="D7244" i="3"/>
  <c r="D7245" i="3"/>
  <c r="D7246" i="3"/>
  <c r="D7247" i="3"/>
  <c r="D7248" i="3"/>
  <c r="D7249" i="3"/>
  <c r="D7250" i="3"/>
  <c r="D7251" i="3"/>
  <c r="D7252" i="3"/>
  <c r="D7253" i="3"/>
  <c r="D7254" i="3"/>
  <c r="D7255" i="3"/>
  <c r="D7256" i="3"/>
  <c r="D7257" i="3"/>
  <c r="D7258" i="3"/>
  <c r="D7259" i="3"/>
  <c r="D7260" i="3"/>
  <c r="D7261" i="3"/>
  <c r="D7262" i="3"/>
  <c r="D7263" i="3"/>
  <c r="D7264" i="3"/>
  <c r="D7265" i="3"/>
  <c r="D7266" i="3"/>
  <c r="D7267" i="3"/>
  <c r="D7268" i="3"/>
  <c r="D7269" i="3"/>
  <c r="D7270" i="3"/>
  <c r="D7271" i="3"/>
  <c r="D7272" i="3"/>
  <c r="D7273" i="3"/>
  <c r="D7274" i="3"/>
  <c r="D7275" i="3"/>
  <c r="D7276" i="3"/>
  <c r="D7277" i="3"/>
  <c r="D7278" i="3"/>
  <c r="D7279" i="3"/>
  <c r="D7280" i="3"/>
  <c r="D7281" i="3"/>
  <c r="D7282" i="3"/>
  <c r="D7283" i="3"/>
  <c r="D7284" i="3"/>
  <c r="D7285" i="3"/>
  <c r="D7286" i="3"/>
  <c r="D7287" i="3"/>
  <c r="D7288" i="3"/>
  <c r="D7289" i="3"/>
  <c r="D7290" i="3"/>
  <c r="D7291" i="3"/>
  <c r="D7292" i="3"/>
  <c r="D7293" i="3"/>
  <c r="D7294" i="3"/>
  <c r="D7295" i="3"/>
  <c r="D7296" i="3"/>
  <c r="D7297" i="3"/>
  <c r="D7298" i="3"/>
  <c r="D7299" i="3"/>
  <c r="D7300" i="3"/>
  <c r="D7301" i="3"/>
  <c r="D7302" i="3"/>
  <c r="D7303" i="3"/>
  <c r="D7304" i="3"/>
  <c r="D7305" i="3"/>
  <c r="D7306" i="3"/>
  <c r="D7307" i="3"/>
  <c r="D7308" i="3"/>
  <c r="D7309" i="3"/>
  <c r="D7310" i="3"/>
  <c r="D7311" i="3"/>
  <c r="D7312" i="3"/>
  <c r="D7313" i="3"/>
  <c r="D7314" i="3"/>
  <c r="D7315" i="3"/>
  <c r="D7316" i="3"/>
  <c r="D7317" i="3"/>
  <c r="D7318" i="3"/>
  <c r="D7319" i="3"/>
  <c r="D7320" i="3"/>
  <c r="D7321" i="3"/>
  <c r="D7322" i="3"/>
  <c r="D7323" i="3"/>
  <c r="D7324" i="3"/>
  <c r="D7325" i="3"/>
  <c r="D7326" i="3"/>
  <c r="D7327" i="3"/>
  <c r="D7328" i="3"/>
  <c r="D7329" i="3"/>
  <c r="D7330" i="3"/>
  <c r="D7331" i="3"/>
  <c r="D7332" i="3"/>
  <c r="D7333" i="3"/>
  <c r="D7334" i="3"/>
  <c r="D7335" i="3"/>
  <c r="D7336" i="3"/>
  <c r="D7337" i="3"/>
  <c r="D7338" i="3"/>
  <c r="D7339" i="3"/>
  <c r="D7340" i="3"/>
  <c r="D7341" i="3"/>
  <c r="D7342" i="3"/>
  <c r="D7343" i="3"/>
  <c r="D7344" i="3"/>
  <c r="D7345" i="3"/>
  <c r="D7346" i="3"/>
  <c r="D7347" i="3"/>
  <c r="D7348" i="3"/>
  <c r="D7349" i="3"/>
  <c r="D7350" i="3"/>
  <c r="D7351" i="3"/>
  <c r="D7352" i="3"/>
  <c r="D7353" i="3"/>
  <c r="D7354" i="3"/>
  <c r="D7355" i="3"/>
  <c r="D7356" i="3"/>
  <c r="D7357" i="3"/>
  <c r="D7358" i="3"/>
  <c r="D7359" i="3"/>
  <c r="D7360" i="3"/>
  <c r="D7361" i="3"/>
  <c r="D7362" i="3"/>
  <c r="D7363" i="3"/>
  <c r="D7364" i="3"/>
  <c r="D7365" i="3"/>
  <c r="D7366" i="3"/>
  <c r="D7367" i="3"/>
  <c r="D7368" i="3"/>
  <c r="D7369" i="3"/>
  <c r="D7370" i="3"/>
  <c r="D7371" i="3"/>
  <c r="D7372" i="3"/>
  <c r="D7373" i="3"/>
  <c r="D7374" i="3"/>
  <c r="D7375" i="3"/>
  <c r="D7376" i="3"/>
  <c r="D7377" i="3"/>
  <c r="D7378" i="3"/>
  <c r="D7379" i="3"/>
  <c r="D7380" i="3"/>
  <c r="D7381" i="3"/>
  <c r="D7382" i="3"/>
  <c r="D7383" i="3"/>
  <c r="D7384" i="3"/>
  <c r="D7385" i="3"/>
  <c r="D7386" i="3"/>
  <c r="D7387" i="3"/>
  <c r="D7388" i="3"/>
  <c r="D7389" i="3"/>
  <c r="D7390" i="3"/>
  <c r="D7391" i="3"/>
  <c r="D7392" i="3"/>
  <c r="D7393" i="3"/>
  <c r="D7394" i="3"/>
  <c r="D7395" i="3"/>
  <c r="D7396" i="3"/>
  <c r="D7397" i="3"/>
  <c r="D7398" i="3"/>
  <c r="D7399" i="3"/>
  <c r="D7400" i="3"/>
  <c r="D7401" i="3"/>
  <c r="D7402" i="3"/>
  <c r="D7403" i="3"/>
  <c r="D7404" i="3"/>
  <c r="D7405" i="3"/>
  <c r="D7406" i="3"/>
  <c r="D7407" i="3"/>
  <c r="D7408" i="3"/>
  <c r="D7409" i="3"/>
  <c r="D7410" i="3"/>
  <c r="D7411" i="3"/>
  <c r="D7412" i="3"/>
  <c r="D7413" i="3"/>
  <c r="D7414" i="3"/>
  <c r="D7415" i="3"/>
  <c r="D7416" i="3"/>
  <c r="D7417" i="3"/>
  <c r="D7418" i="3"/>
  <c r="D7419" i="3"/>
  <c r="D7420" i="3"/>
  <c r="D7421" i="3"/>
  <c r="D7422" i="3"/>
  <c r="D7423" i="3"/>
  <c r="D7424" i="3"/>
  <c r="D7425" i="3"/>
  <c r="D7426" i="3"/>
  <c r="D7427" i="3"/>
  <c r="D7428" i="3"/>
  <c r="D7429" i="3"/>
  <c r="D7430" i="3"/>
  <c r="D7431" i="3"/>
  <c r="D7432" i="3"/>
  <c r="D7433" i="3"/>
  <c r="D7434" i="3"/>
  <c r="D7435" i="3"/>
  <c r="D7436" i="3"/>
  <c r="D7437" i="3"/>
  <c r="D7438" i="3"/>
  <c r="D7439" i="3"/>
  <c r="D7440" i="3"/>
  <c r="D7441" i="3"/>
  <c r="D7442" i="3"/>
  <c r="D7443" i="3"/>
  <c r="D7444" i="3"/>
  <c r="D7445" i="3"/>
  <c r="D7446" i="3"/>
  <c r="D7447" i="3"/>
  <c r="D7448" i="3"/>
  <c r="D7449" i="3"/>
  <c r="D7450" i="3"/>
  <c r="D7451" i="3"/>
  <c r="D7452" i="3"/>
  <c r="D7453" i="3"/>
  <c r="D7454" i="3"/>
  <c r="D7455" i="3"/>
  <c r="D7456" i="3"/>
  <c r="D7457" i="3"/>
  <c r="D7458" i="3"/>
  <c r="D7459" i="3"/>
  <c r="D7460" i="3"/>
  <c r="D7461" i="3"/>
  <c r="D7462" i="3"/>
  <c r="D7463" i="3"/>
  <c r="D7464" i="3"/>
  <c r="D7465" i="3"/>
  <c r="D7466" i="3"/>
  <c r="D7467" i="3"/>
  <c r="D7468" i="3"/>
  <c r="D7469" i="3"/>
  <c r="D7470" i="3"/>
  <c r="D7471" i="3"/>
  <c r="D7472" i="3"/>
  <c r="D7473" i="3"/>
  <c r="D7474" i="3"/>
  <c r="D7475" i="3"/>
  <c r="D7476" i="3"/>
  <c r="D7477" i="3"/>
  <c r="D7478" i="3"/>
  <c r="D7479" i="3"/>
  <c r="D7480" i="3"/>
  <c r="D7481" i="3"/>
  <c r="D7482" i="3"/>
  <c r="D7483" i="3"/>
  <c r="D7484" i="3"/>
  <c r="D7485" i="3"/>
  <c r="D7486" i="3"/>
  <c r="D7487" i="3"/>
  <c r="D7488" i="3"/>
  <c r="D7489" i="3"/>
  <c r="D7490" i="3"/>
  <c r="D7491" i="3"/>
  <c r="D7492" i="3"/>
  <c r="D7493" i="3"/>
  <c r="D7494" i="3"/>
  <c r="D7495" i="3"/>
  <c r="D7496" i="3"/>
  <c r="D7497" i="3"/>
  <c r="D7498" i="3"/>
  <c r="D7499" i="3"/>
  <c r="D7500" i="3"/>
  <c r="D7501" i="3"/>
  <c r="D7502" i="3"/>
  <c r="D7503" i="3"/>
  <c r="D7504" i="3"/>
  <c r="D7505" i="3"/>
  <c r="D7506" i="3"/>
  <c r="D7507" i="3"/>
  <c r="D7508" i="3"/>
  <c r="D7509" i="3"/>
  <c r="D7510" i="3"/>
  <c r="D7511" i="3"/>
  <c r="D7512" i="3"/>
  <c r="D7513" i="3"/>
  <c r="D7514" i="3"/>
  <c r="D7515" i="3"/>
  <c r="D7516" i="3"/>
  <c r="D7517" i="3"/>
  <c r="D7518" i="3"/>
  <c r="D7519" i="3"/>
  <c r="D7520" i="3"/>
  <c r="D7521" i="3"/>
  <c r="D7522" i="3"/>
  <c r="D7523" i="3"/>
  <c r="D7524" i="3"/>
  <c r="D7525" i="3"/>
  <c r="D7526" i="3"/>
  <c r="D7527" i="3"/>
  <c r="D7528" i="3"/>
  <c r="D7529" i="3"/>
  <c r="D7530" i="3"/>
  <c r="D7531" i="3"/>
  <c r="D7532" i="3"/>
  <c r="D7533" i="3"/>
  <c r="D7534" i="3"/>
  <c r="D7535" i="3"/>
  <c r="D7536" i="3"/>
  <c r="D7537" i="3"/>
  <c r="D7538" i="3"/>
  <c r="D7539" i="3"/>
  <c r="D7540" i="3"/>
  <c r="D7541" i="3"/>
  <c r="D7542" i="3"/>
  <c r="D7543" i="3"/>
  <c r="D7544" i="3"/>
  <c r="D7545" i="3"/>
  <c r="D7546" i="3"/>
  <c r="D7547" i="3"/>
  <c r="D7548" i="3"/>
  <c r="D7549" i="3"/>
  <c r="D7550" i="3"/>
  <c r="D7551" i="3"/>
  <c r="D7552" i="3"/>
  <c r="D7553" i="3"/>
  <c r="D7554" i="3"/>
  <c r="D7555" i="3"/>
  <c r="D7556" i="3"/>
  <c r="D7557" i="3"/>
  <c r="D7558" i="3"/>
  <c r="D7559" i="3"/>
  <c r="D7560" i="3"/>
  <c r="D7561" i="3"/>
  <c r="D7562" i="3"/>
  <c r="D7563" i="3"/>
  <c r="D7564" i="3"/>
  <c r="D7565" i="3"/>
  <c r="D7566" i="3"/>
  <c r="D7567" i="3"/>
  <c r="D7568" i="3"/>
  <c r="D7569" i="3"/>
  <c r="D7570" i="3"/>
  <c r="D7571" i="3"/>
  <c r="D7572" i="3"/>
  <c r="D7573" i="3"/>
  <c r="D7574" i="3"/>
  <c r="D7575" i="3"/>
  <c r="D7576" i="3"/>
  <c r="D7577" i="3"/>
  <c r="D7578" i="3"/>
  <c r="D7579" i="3"/>
  <c r="D7580" i="3"/>
  <c r="D7581" i="3"/>
  <c r="D7582" i="3"/>
  <c r="D7583" i="3"/>
  <c r="D7584" i="3"/>
  <c r="D7585" i="3"/>
  <c r="D7586" i="3"/>
  <c r="D7587" i="3"/>
  <c r="D7588" i="3"/>
  <c r="D7589" i="3"/>
  <c r="D7590" i="3"/>
  <c r="D7591" i="3"/>
  <c r="D7592" i="3"/>
  <c r="D7593" i="3"/>
  <c r="D7594" i="3"/>
  <c r="D7595" i="3"/>
  <c r="D7596" i="3"/>
  <c r="D7597" i="3"/>
  <c r="D7598" i="3"/>
  <c r="D7599" i="3"/>
  <c r="D7600" i="3"/>
  <c r="D7601" i="3"/>
  <c r="D7602" i="3"/>
  <c r="D7603" i="3"/>
  <c r="D7604" i="3"/>
  <c r="D7605" i="3"/>
  <c r="D7606" i="3"/>
  <c r="D7607" i="3"/>
  <c r="D7608" i="3"/>
  <c r="D7609" i="3"/>
  <c r="D7610" i="3"/>
  <c r="D7611" i="3"/>
  <c r="D7612" i="3"/>
  <c r="D7613" i="3"/>
  <c r="D7614" i="3"/>
  <c r="D7615" i="3"/>
  <c r="D7616" i="3"/>
  <c r="D7617" i="3"/>
  <c r="D7618" i="3"/>
  <c r="D7619" i="3"/>
  <c r="D7620" i="3"/>
  <c r="D7621" i="3"/>
  <c r="D7622" i="3"/>
  <c r="D7623" i="3"/>
  <c r="D7624" i="3"/>
  <c r="D7625" i="3"/>
  <c r="D7626" i="3"/>
  <c r="D7627" i="3"/>
  <c r="D7628" i="3"/>
  <c r="D7629" i="3"/>
  <c r="D7630" i="3"/>
  <c r="D7631" i="3"/>
  <c r="D7632" i="3"/>
  <c r="D7633" i="3"/>
  <c r="D7634" i="3"/>
  <c r="D7635" i="3"/>
  <c r="D7636" i="3"/>
  <c r="D7637" i="3"/>
  <c r="D7638" i="3"/>
  <c r="D7639" i="3"/>
  <c r="D7640" i="3"/>
  <c r="D7641" i="3"/>
  <c r="D7642" i="3"/>
  <c r="D7643" i="3"/>
  <c r="D7644" i="3"/>
  <c r="D7645" i="3"/>
  <c r="D7646" i="3"/>
  <c r="D7647" i="3"/>
  <c r="D7648" i="3"/>
  <c r="D7649" i="3"/>
  <c r="D7650" i="3"/>
  <c r="D7651" i="3"/>
  <c r="D7652" i="3"/>
  <c r="D7653" i="3"/>
  <c r="D7654" i="3"/>
  <c r="D7655" i="3"/>
  <c r="D7656" i="3"/>
  <c r="D7657" i="3"/>
  <c r="D7658" i="3"/>
  <c r="D7659" i="3"/>
  <c r="D7660" i="3"/>
  <c r="D7661" i="3"/>
  <c r="D7662" i="3"/>
  <c r="D7663" i="3"/>
  <c r="D7664" i="3"/>
  <c r="D7665" i="3"/>
  <c r="D7666" i="3"/>
  <c r="D7667" i="3"/>
  <c r="D7668" i="3"/>
  <c r="D7669" i="3"/>
  <c r="D7670" i="3"/>
  <c r="D7671" i="3"/>
  <c r="D7672" i="3"/>
  <c r="D7673" i="3"/>
  <c r="D7674" i="3"/>
  <c r="D7675" i="3"/>
  <c r="D7676" i="3"/>
  <c r="D7677" i="3"/>
  <c r="D7678" i="3"/>
  <c r="D7679" i="3"/>
  <c r="D7680" i="3"/>
  <c r="D7681" i="3"/>
  <c r="D7682" i="3"/>
  <c r="D7683" i="3"/>
  <c r="D7684" i="3"/>
  <c r="D7685" i="3"/>
  <c r="D7686" i="3"/>
  <c r="D7687" i="3"/>
  <c r="D7688" i="3"/>
  <c r="D7689" i="3"/>
  <c r="D7690" i="3"/>
  <c r="D7691" i="3"/>
  <c r="D7692" i="3"/>
  <c r="D7693" i="3"/>
  <c r="D7694" i="3"/>
  <c r="D7695" i="3"/>
  <c r="D7696" i="3"/>
  <c r="D7697" i="3"/>
  <c r="D7698" i="3"/>
  <c r="D7699" i="3"/>
  <c r="D7700" i="3"/>
  <c r="D7701" i="3"/>
  <c r="D7702" i="3"/>
  <c r="D7703" i="3"/>
  <c r="D7704" i="3"/>
  <c r="D7705" i="3"/>
  <c r="D7706" i="3"/>
  <c r="D7707" i="3"/>
  <c r="D7708" i="3"/>
  <c r="D7709" i="3"/>
  <c r="D7710" i="3"/>
  <c r="D7711" i="3"/>
  <c r="D7712" i="3"/>
  <c r="D7713" i="3"/>
  <c r="D7714" i="3"/>
  <c r="D7715" i="3"/>
  <c r="D7716" i="3"/>
  <c r="D7717" i="3"/>
  <c r="D7718" i="3"/>
  <c r="D7719" i="3"/>
  <c r="D7720" i="3"/>
  <c r="D7721" i="3"/>
  <c r="D7722" i="3"/>
  <c r="D7723" i="3"/>
  <c r="D7724" i="3"/>
  <c r="D7725" i="3"/>
  <c r="D7726" i="3"/>
  <c r="D7727" i="3"/>
  <c r="D7728" i="3"/>
  <c r="D7729" i="3"/>
  <c r="D7730" i="3"/>
  <c r="D7731" i="3"/>
  <c r="D7732" i="3"/>
  <c r="D7733" i="3"/>
  <c r="D7734" i="3"/>
  <c r="D7735" i="3"/>
  <c r="D7736" i="3"/>
  <c r="D7737" i="3"/>
  <c r="D7738" i="3"/>
  <c r="D7739" i="3"/>
  <c r="D7740" i="3"/>
  <c r="D7741" i="3"/>
  <c r="D7742" i="3"/>
  <c r="D7743" i="3"/>
  <c r="D7744" i="3"/>
  <c r="D7745" i="3"/>
  <c r="D7746" i="3"/>
  <c r="D7747" i="3"/>
  <c r="D7748" i="3"/>
  <c r="D7749" i="3"/>
  <c r="D7750" i="3"/>
  <c r="D7751" i="3"/>
  <c r="D7752" i="3"/>
  <c r="D7753" i="3"/>
  <c r="D7754" i="3"/>
  <c r="D7755" i="3"/>
  <c r="D7756" i="3"/>
  <c r="D7757" i="3"/>
  <c r="D7758" i="3"/>
  <c r="D7759" i="3"/>
  <c r="D7760" i="3"/>
  <c r="D7761" i="3"/>
  <c r="D7762" i="3"/>
  <c r="D7763" i="3"/>
  <c r="D7764" i="3"/>
  <c r="D7765" i="3"/>
  <c r="D7766" i="3"/>
  <c r="D7767" i="3"/>
  <c r="D7768" i="3"/>
  <c r="D7769" i="3"/>
  <c r="D7770" i="3"/>
  <c r="D7771" i="3"/>
  <c r="D7772" i="3"/>
  <c r="D7773" i="3"/>
  <c r="D7774" i="3"/>
  <c r="D7775" i="3"/>
  <c r="D7776" i="3"/>
  <c r="D7777" i="3"/>
  <c r="D7778" i="3"/>
  <c r="D7779" i="3"/>
  <c r="D7780" i="3"/>
  <c r="D7781" i="3"/>
  <c r="D7782" i="3"/>
  <c r="D7783" i="3"/>
  <c r="D7784" i="3"/>
  <c r="D7785" i="3"/>
  <c r="D7786" i="3"/>
  <c r="D7787" i="3"/>
  <c r="D7788" i="3"/>
  <c r="D7789" i="3"/>
  <c r="D7790" i="3"/>
  <c r="D7791" i="3"/>
  <c r="D7792" i="3"/>
  <c r="D7793" i="3"/>
  <c r="D7794" i="3"/>
  <c r="D7795" i="3"/>
  <c r="D7796" i="3"/>
  <c r="D7797" i="3"/>
  <c r="D7798" i="3"/>
  <c r="D7799" i="3"/>
  <c r="D7800" i="3"/>
  <c r="D7801" i="3"/>
  <c r="D7802" i="3"/>
  <c r="D7803" i="3"/>
  <c r="D7804" i="3"/>
  <c r="D7805" i="3"/>
  <c r="D7806" i="3"/>
  <c r="D7807" i="3"/>
  <c r="D7808" i="3"/>
  <c r="D7809" i="3"/>
  <c r="D7810" i="3"/>
  <c r="D7811" i="3"/>
  <c r="D7812" i="3"/>
  <c r="D7813" i="3"/>
  <c r="D7814" i="3"/>
  <c r="D7815" i="3"/>
  <c r="D7816" i="3"/>
  <c r="D7817" i="3"/>
  <c r="D7818" i="3"/>
  <c r="D7819" i="3"/>
  <c r="D7820" i="3"/>
  <c r="D7821" i="3"/>
  <c r="D7822" i="3"/>
  <c r="D7823" i="3"/>
  <c r="D7824" i="3"/>
  <c r="D7825" i="3"/>
  <c r="D7826" i="3"/>
  <c r="D7827" i="3"/>
  <c r="D7828" i="3"/>
  <c r="D7829" i="3"/>
  <c r="D7830" i="3"/>
  <c r="D7831" i="3"/>
  <c r="D7832" i="3"/>
  <c r="D7833" i="3"/>
  <c r="D7834" i="3"/>
  <c r="D7835" i="3"/>
  <c r="D7836" i="3"/>
  <c r="D7837" i="3"/>
  <c r="D7838" i="3"/>
  <c r="D7839" i="3"/>
  <c r="D7840" i="3"/>
  <c r="D7841" i="3"/>
  <c r="D7842" i="3"/>
  <c r="D7843" i="3"/>
  <c r="D7844" i="3"/>
  <c r="D7845" i="3"/>
  <c r="D7846" i="3"/>
  <c r="D7847" i="3"/>
  <c r="D7848" i="3"/>
  <c r="D7849" i="3"/>
  <c r="D7850" i="3"/>
  <c r="D7851" i="3"/>
  <c r="D7852" i="3"/>
  <c r="D7853" i="3"/>
  <c r="D7854" i="3"/>
  <c r="D7855" i="3"/>
  <c r="D7856" i="3"/>
  <c r="D7857" i="3"/>
  <c r="D7858" i="3"/>
  <c r="D7859" i="3"/>
  <c r="D7860" i="3"/>
  <c r="D7861" i="3"/>
  <c r="D7862" i="3"/>
  <c r="D7863" i="3"/>
  <c r="D7864" i="3"/>
  <c r="D7865" i="3"/>
  <c r="D7866" i="3"/>
  <c r="D7867" i="3"/>
  <c r="D7868" i="3"/>
  <c r="D7869" i="3"/>
  <c r="D7870" i="3"/>
  <c r="D7871" i="3"/>
  <c r="D7872" i="3"/>
  <c r="D7873" i="3"/>
  <c r="D7874" i="3"/>
  <c r="D7875" i="3"/>
  <c r="D7876" i="3"/>
  <c r="D7877" i="3"/>
  <c r="D7878" i="3"/>
  <c r="D7879" i="3"/>
  <c r="D7880" i="3"/>
  <c r="D7881" i="3"/>
  <c r="D7882" i="3"/>
  <c r="D7883" i="3"/>
  <c r="D7884" i="3"/>
  <c r="D7885" i="3"/>
  <c r="D7886" i="3"/>
  <c r="D7887" i="3"/>
  <c r="D7888" i="3"/>
  <c r="D7889" i="3"/>
  <c r="D7890" i="3"/>
  <c r="D7891" i="3"/>
  <c r="D7892" i="3"/>
  <c r="D7893" i="3"/>
  <c r="D7894" i="3"/>
  <c r="D7895" i="3"/>
  <c r="D7896" i="3"/>
  <c r="D7897" i="3"/>
  <c r="D7898" i="3"/>
  <c r="D7899" i="3"/>
  <c r="D7900" i="3"/>
  <c r="D7901" i="3"/>
  <c r="D7902" i="3"/>
  <c r="D7903" i="3"/>
  <c r="D7904" i="3"/>
  <c r="D7905" i="3"/>
  <c r="D7906" i="3"/>
  <c r="D7907" i="3"/>
  <c r="D7908" i="3"/>
  <c r="D7909" i="3"/>
  <c r="D7910" i="3"/>
  <c r="D7911" i="3"/>
  <c r="D7912" i="3"/>
  <c r="D7913" i="3"/>
  <c r="D7914" i="3"/>
  <c r="D7915" i="3"/>
  <c r="D7916" i="3"/>
  <c r="D7917" i="3"/>
  <c r="D7918" i="3"/>
  <c r="D7919" i="3"/>
  <c r="D7920" i="3"/>
  <c r="D7921" i="3"/>
  <c r="D7922" i="3"/>
  <c r="D7923" i="3"/>
  <c r="D7924" i="3"/>
  <c r="D7925" i="3"/>
  <c r="D7926" i="3"/>
  <c r="D7927" i="3"/>
  <c r="D7928" i="3"/>
  <c r="D7929" i="3"/>
  <c r="D7930" i="3"/>
  <c r="D7931" i="3"/>
  <c r="D7932" i="3"/>
  <c r="D7933" i="3"/>
  <c r="D7934" i="3"/>
  <c r="D7935" i="3"/>
  <c r="D7936" i="3"/>
  <c r="D7937" i="3"/>
  <c r="D7938" i="3"/>
  <c r="D7939" i="3"/>
  <c r="D7940" i="3"/>
  <c r="D7941" i="3"/>
  <c r="D7942" i="3"/>
  <c r="D7943" i="3"/>
  <c r="D7944" i="3"/>
  <c r="D7945" i="3"/>
  <c r="D7946" i="3"/>
  <c r="D7947" i="3"/>
  <c r="D7948" i="3"/>
  <c r="D7949" i="3"/>
  <c r="D7950" i="3"/>
  <c r="D7951" i="3"/>
  <c r="D7952" i="3"/>
  <c r="D7953" i="3"/>
  <c r="D7954" i="3"/>
  <c r="D7955" i="3"/>
  <c r="D7956" i="3"/>
  <c r="D7957" i="3"/>
  <c r="D7958" i="3"/>
  <c r="D7959" i="3"/>
  <c r="D7960" i="3"/>
  <c r="D7961" i="3"/>
  <c r="D7962" i="3"/>
  <c r="D7963" i="3"/>
  <c r="D7964" i="3"/>
  <c r="D7965" i="3"/>
  <c r="D7966" i="3"/>
  <c r="D7967" i="3"/>
  <c r="D7968" i="3"/>
  <c r="D7969" i="3"/>
  <c r="D7970" i="3"/>
  <c r="D7971" i="3"/>
  <c r="D7972" i="3"/>
  <c r="D7973" i="3"/>
  <c r="D7974" i="3"/>
  <c r="D7975" i="3"/>
  <c r="D7976" i="3"/>
  <c r="D7977" i="3"/>
  <c r="D7978" i="3"/>
  <c r="D7979" i="3"/>
  <c r="D7980" i="3"/>
  <c r="D7981" i="3"/>
  <c r="D7982" i="3"/>
  <c r="D7983" i="3"/>
  <c r="D7984" i="3"/>
  <c r="D7985" i="3"/>
  <c r="D7986" i="3"/>
  <c r="D7987" i="3"/>
  <c r="D7988" i="3"/>
  <c r="D7989" i="3"/>
  <c r="D7990" i="3"/>
  <c r="D7991" i="3"/>
  <c r="D7992" i="3"/>
  <c r="D7993" i="3"/>
  <c r="D7994" i="3"/>
  <c r="D7995" i="3"/>
  <c r="D7996" i="3"/>
  <c r="D7997" i="3"/>
  <c r="D7998" i="3"/>
  <c r="D7999" i="3"/>
  <c r="D8000" i="3"/>
  <c r="D8001" i="3"/>
  <c r="D8002" i="3"/>
  <c r="D8003" i="3"/>
  <c r="D8004" i="3"/>
  <c r="D8005" i="3"/>
  <c r="D8006" i="3"/>
  <c r="D8007" i="3"/>
  <c r="D8008" i="3"/>
  <c r="D8009" i="3"/>
  <c r="D8010" i="3"/>
  <c r="D8011" i="3"/>
  <c r="D8012" i="3"/>
  <c r="D8013" i="3"/>
  <c r="D8014" i="3"/>
  <c r="D8015" i="3"/>
  <c r="D8016" i="3"/>
  <c r="D8017" i="3"/>
  <c r="D8018" i="3"/>
  <c r="D8019" i="3"/>
  <c r="D8020" i="3"/>
  <c r="D8021" i="3"/>
  <c r="D8022" i="3"/>
  <c r="D8023" i="3"/>
  <c r="D8024" i="3"/>
  <c r="D8025" i="3"/>
  <c r="D8026" i="3"/>
  <c r="D8027" i="3"/>
  <c r="D8028" i="3"/>
  <c r="D8029" i="3"/>
  <c r="D8030" i="3"/>
  <c r="D8031" i="3"/>
  <c r="D8032" i="3"/>
  <c r="D8033" i="3"/>
  <c r="D8034" i="3"/>
  <c r="D8035" i="3"/>
  <c r="D8036" i="3"/>
  <c r="D8037" i="3"/>
  <c r="D8038" i="3"/>
  <c r="D8039" i="3"/>
  <c r="D8040" i="3"/>
  <c r="D8041" i="3"/>
  <c r="D8042" i="3"/>
  <c r="D8043" i="3"/>
  <c r="D8044" i="3"/>
  <c r="D8045" i="3"/>
  <c r="D8046" i="3"/>
  <c r="D8047" i="3"/>
  <c r="D8048" i="3"/>
  <c r="D8049" i="3"/>
  <c r="D8050" i="3"/>
  <c r="D8051" i="3"/>
  <c r="D8052" i="3"/>
  <c r="D8053" i="3"/>
  <c r="D8054" i="3"/>
  <c r="D8055" i="3"/>
  <c r="D8056" i="3"/>
  <c r="D8057" i="3"/>
  <c r="D8058" i="3"/>
  <c r="D8059" i="3"/>
  <c r="D8060" i="3"/>
  <c r="D8061" i="3"/>
  <c r="D8062" i="3"/>
  <c r="D8063" i="3"/>
  <c r="D8064" i="3"/>
  <c r="D8065" i="3"/>
  <c r="D8066" i="3"/>
  <c r="D8067" i="3"/>
  <c r="D8068" i="3"/>
  <c r="D8069" i="3"/>
  <c r="D8070" i="3"/>
  <c r="D8071" i="3"/>
  <c r="D8072" i="3"/>
  <c r="D8073" i="3"/>
  <c r="D8074" i="3"/>
  <c r="D8075" i="3"/>
  <c r="D8076" i="3"/>
  <c r="D8077" i="3"/>
  <c r="D8078" i="3"/>
  <c r="D8079" i="3"/>
  <c r="D8080" i="3"/>
  <c r="D8081" i="3"/>
  <c r="D8082" i="3"/>
  <c r="D8083" i="3"/>
  <c r="D8084" i="3"/>
  <c r="D8085" i="3"/>
  <c r="D8086" i="3"/>
  <c r="D8087" i="3"/>
  <c r="D8088" i="3"/>
  <c r="D8089" i="3"/>
  <c r="D8090" i="3"/>
  <c r="D8091" i="3"/>
  <c r="D8092" i="3"/>
  <c r="D8093" i="3"/>
  <c r="D8094" i="3"/>
  <c r="D8095" i="3"/>
  <c r="D8096" i="3"/>
  <c r="D8097" i="3"/>
  <c r="D8098" i="3"/>
  <c r="D8099" i="3"/>
  <c r="D8100" i="3"/>
  <c r="D8101" i="3"/>
  <c r="D8102" i="3"/>
  <c r="D8103" i="3"/>
  <c r="D8104" i="3"/>
  <c r="D8105" i="3"/>
  <c r="D8106" i="3"/>
  <c r="D8107" i="3"/>
  <c r="D8108" i="3"/>
  <c r="D8109" i="3"/>
  <c r="D8110" i="3"/>
  <c r="D8111" i="3"/>
  <c r="D8112" i="3"/>
  <c r="D8113" i="3"/>
  <c r="D8114" i="3"/>
  <c r="D8115" i="3"/>
  <c r="D8116" i="3"/>
  <c r="D8117" i="3"/>
  <c r="D8118" i="3"/>
  <c r="D8119" i="3"/>
  <c r="D8120" i="3"/>
  <c r="D8121" i="3"/>
  <c r="D8122" i="3"/>
  <c r="D8123" i="3"/>
  <c r="D8124" i="3"/>
  <c r="D8125" i="3"/>
  <c r="D8126" i="3"/>
  <c r="D8127" i="3"/>
  <c r="D8128" i="3"/>
  <c r="D8129" i="3"/>
  <c r="D8130" i="3"/>
  <c r="D8131" i="3"/>
  <c r="D8132" i="3"/>
  <c r="D8133" i="3"/>
  <c r="D8134" i="3"/>
  <c r="D8135" i="3"/>
  <c r="D8136" i="3"/>
  <c r="D8137" i="3"/>
  <c r="D8138" i="3"/>
  <c r="D8139" i="3"/>
  <c r="D8140" i="3"/>
  <c r="D8141" i="3"/>
  <c r="D8142" i="3"/>
  <c r="D8143" i="3"/>
  <c r="D8144" i="3"/>
  <c r="D8145" i="3"/>
  <c r="D8146" i="3"/>
  <c r="D8147" i="3"/>
  <c r="D8148" i="3"/>
  <c r="D8149" i="3"/>
  <c r="D8150" i="3"/>
  <c r="D8151" i="3"/>
  <c r="D8152" i="3"/>
  <c r="D8153" i="3"/>
  <c r="D8154" i="3"/>
  <c r="D8155" i="3"/>
  <c r="D8156" i="3"/>
  <c r="D8157" i="3"/>
  <c r="D8158" i="3"/>
  <c r="D8159" i="3"/>
  <c r="D8160" i="3"/>
  <c r="D8161" i="3"/>
  <c r="D8162" i="3"/>
  <c r="D8163" i="3"/>
  <c r="D8164" i="3"/>
  <c r="D8165" i="3"/>
  <c r="D8166" i="3"/>
  <c r="D8167" i="3"/>
  <c r="D8168" i="3"/>
  <c r="D8169" i="3"/>
  <c r="D8170" i="3"/>
  <c r="D8171" i="3"/>
  <c r="D8172" i="3"/>
  <c r="D8173" i="3"/>
  <c r="D8174" i="3"/>
  <c r="D8175" i="3"/>
  <c r="D8176" i="3"/>
  <c r="D8177" i="3"/>
  <c r="D8178" i="3"/>
  <c r="D8179" i="3"/>
  <c r="D8180" i="3"/>
  <c r="D8181" i="3"/>
  <c r="D8182" i="3"/>
  <c r="D8183" i="3"/>
  <c r="D8184" i="3"/>
  <c r="D8185" i="3"/>
  <c r="D8186" i="3"/>
  <c r="D8187" i="3"/>
  <c r="D8188" i="3"/>
  <c r="D8189" i="3"/>
  <c r="D8190" i="3"/>
  <c r="D8191" i="3"/>
  <c r="D8192" i="3"/>
  <c r="D8193" i="3"/>
  <c r="D8194" i="3"/>
  <c r="D8195" i="3"/>
  <c r="D8196" i="3"/>
  <c r="D8197" i="3"/>
  <c r="D8198" i="3"/>
  <c r="D8199" i="3"/>
  <c r="D8200" i="3"/>
  <c r="D8201" i="3"/>
  <c r="D8202" i="3"/>
  <c r="D8203" i="3"/>
  <c r="D8204" i="3"/>
  <c r="D8205" i="3"/>
  <c r="D8206" i="3"/>
  <c r="D8207" i="3"/>
  <c r="D8208" i="3"/>
  <c r="D8209" i="3"/>
  <c r="D8210" i="3"/>
  <c r="D8211" i="3"/>
  <c r="D8212" i="3"/>
  <c r="D8213" i="3"/>
  <c r="D8214" i="3"/>
  <c r="D8215" i="3"/>
  <c r="D8216" i="3"/>
  <c r="D8217" i="3"/>
  <c r="D8218" i="3"/>
  <c r="D8219" i="3"/>
  <c r="D8220" i="3"/>
  <c r="D8221" i="3"/>
  <c r="D8222" i="3"/>
  <c r="D8223" i="3"/>
  <c r="D8224" i="3"/>
  <c r="D8225" i="3"/>
  <c r="D8226" i="3"/>
  <c r="D8227" i="3"/>
  <c r="D8228" i="3"/>
  <c r="D8229" i="3"/>
  <c r="D8230" i="3"/>
  <c r="D8231" i="3"/>
  <c r="D8232" i="3"/>
  <c r="D8233" i="3"/>
  <c r="D8234" i="3"/>
  <c r="D8235" i="3"/>
  <c r="D8236" i="3"/>
  <c r="D8237" i="3"/>
  <c r="D8238" i="3"/>
  <c r="D8239" i="3"/>
  <c r="D8240" i="3"/>
  <c r="D8241" i="3"/>
  <c r="D8242" i="3"/>
  <c r="D8243" i="3"/>
  <c r="D8244" i="3"/>
  <c r="D8245" i="3"/>
  <c r="D8246" i="3"/>
  <c r="D8247" i="3"/>
  <c r="D8248" i="3"/>
  <c r="D8249" i="3"/>
  <c r="D8250" i="3"/>
  <c r="D8251" i="3"/>
  <c r="D8252" i="3"/>
  <c r="D8253" i="3"/>
  <c r="D8254" i="3"/>
  <c r="D8255" i="3"/>
  <c r="D8256" i="3"/>
  <c r="D8257" i="3"/>
  <c r="D8258" i="3"/>
  <c r="D8259" i="3"/>
  <c r="D8260" i="3"/>
  <c r="D8261" i="3"/>
  <c r="D8262" i="3"/>
  <c r="D8263" i="3"/>
  <c r="D8264" i="3"/>
  <c r="D8265" i="3"/>
  <c r="D8266" i="3"/>
  <c r="D8267" i="3"/>
  <c r="D8268" i="3"/>
  <c r="D8269" i="3"/>
  <c r="D8270" i="3"/>
  <c r="D8271" i="3"/>
  <c r="D8272" i="3"/>
  <c r="D8273" i="3"/>
  <c r="D8274" i="3"/>
  <c r="D8275" i="3"/>
  <c r="D8276" i="3"/>
  <c r="D8277" i="3"/>
  <c r="D8278" i="3"/>
  <c r="D8279" i="3"/>
  <c r="D8280" i="3"/>
  <c r="D8281" i="3"/>
  <c r="D8282" i="3"/>
  <c r="D8283" i="3"/>
  <c r="D8284" i="3"/>
  <c r="D8285" i="3"/>
  <c r="D8286" i="3"/>
  <c r="D8287" i="3"/>
  <c r="D8288" i="3"/>
  <c r="D8289" i="3"/>
  <c r="D8290" i="3"/>
  <c r="D8291" i="3"/>
  <c r="D8292" i="3"/>
  <c r="D8293" i="3"/>
  <c r="D8294" i="3"/>
  <c r="D8295" i="3"/>
  <c r="D8296" i="3"/>
  <c r="D8297" i="3"/>
  <c r="D8298" i="3"/>
  <c r="D8299" i="3"/>
  <c r="D8300" i="3"/>
  <c r="D8301" i="3"/>
  <c r="D8302" i="3"/>
  <c r="D8303" i="3"/>
  <c r="D8304" i="3"/>
  <c r="D8305" i="3"/>
  <c r="D8306" i="3"/>
  <c r="D8307" i="3"/>
  <c r="D8308" i="3"/>
  <c r="D8309" i="3"/>
  <c r="D8310" i="3"/>
  <c r="D8311" i="3"/>
  <c r="D8312" i="3"/>
  <c r="D8313" i="3"/>
  <c r="D8314" i="3"/>
  <c r="D8315" i="3"/>
  <c r="D8316" i="3"/>
  <c r="D8317" i="3"/>
  <c r="D8318" i="3"/>
  <c r="D8319" i="3"/>
  <c r="D8320" i="3"/>
  <c r="D8321" i="3"/>
  <c r="D8322" i="3"/>
  <c r="D8323" i="3"/>
  <c r="D8324" i="3"/>
  <c r="D8325" i="3"/>
  <c r="D8326" i="3"/>
  <c r="D8327" i="3"/>
  <c r="D8328" i="3"/>
  <c r="D8329" i="3"/>
  <c r="D8330" i="3"/>
  <c r="D8331" i="3"/>
  <c r="D8332" i="3"/>
  <c r="D8333" i="3"/>
  <c r="D8334" i="3"/>
  <c r="D8335" i="3"/>
  <c r="D8336" i="3"/>
  <c r="D8337" i="3"/>
  <c r="D8338" i="3"/>
  <c r="D8339" i="3"/>
  <c r="D8340" i="3"/>
  <c r="D8341" i="3"/>
  <c r="D8342" i="3"/>
  <c r="D8343" i="3"/>
  <c r="D8344" i="3"/>
  <c r="D8345" i="3"/>
  <c r="D8346" i="3"/>
  <c r="D8347" i="3"/>
  <c r="D8348" i="3"/>
  <c r="D8349" i="3"/>
  <c r="D8350" i="3"/>
  <c r="D8351" i="3"/>
  <c r="D8352" i="3"/>
  <c r="D8353" i="3"/>
  <c r="D8354" i="3"/>
  <c r="D8355" i="3"/>
  <c r="D8356" i="3"/>
  <c r="D8357" i="3"/>
  <c r="D8358" i="3"/>
  <c r="D8359" i="3"/>
  <c r="D8360" i="3"/>
  <c r="D8361" i="3"/>
  <c r="D8362" i="3"/>
  <c r="D8363" i="3"/>
  <c r="D8364" i="3"/>
  <c r="D8365" i="3"/>
  <c r="D8366" i="3"/>
  <c r="D8367" i="3"/>
  <c r="D8368" i="3"/>
  <c r="D8369" i="3"/>
  <c r="D8370" i="3"/>
  <c r="D8371" i="3"/>
  <c r="D8372" i="3"/>
  <c r="D8373" i="3"/>
  <c r="D8374" i="3"/>
  <c r="D8375" i="3"/>
  <c r="D8376" i="3"/>
  <c r="D8377" i="3"/>
  <c r="D8378" i="3"/>
  <c r="D8379" i="3"/>
  <c r="D8380" i="3"/>
  <c r="D8381" i="3"/>
  <c r="D8382" i="3"/>
  <c r="D8383" i="3"/>
  <c r="D8384" i="3"/>
  <c r="D8385" i="3"/>
  <c r="D8386" i="3"/>
  <c r="D8387" i="3"/>
  <c r="D8388" i="3"/>
  <c r="D8389" i="3"/>
  <c r="D8390" i="3"/>
  <c r="D8391" i="3"/>
  <c r="D8392" i="3"/>
  <c r="D8393" i="3"/>
  <c r="D8394" i="3"/>
  <c r="D8395" i="3"/>
  <c r="D8396" i="3"/>
  <c r="D8397" i="3"/>
  <c r="D8398" i="3"/>
  <c r="D8399" i="3"/>
  <c r="D8400" i="3"/>
  <c r="D8401" i="3"/>
  <c r="D8402" i="3"/>
  <c r="D8403" i="3"/>
  <c r="D8404" i="3"/>
  <c r="D8405" i="3"/>
  <c r="D8406" i="3"/>
  <c r="D8407" i="3"/>
  <c r="D8408" i="3"/>
  <c r="D8409" i="3"/>
  <c r="D8410" i="3"/>
  <c r="D8411" i="3"/>
  <c r="D8412" i="3"/>
  <c r="D8413" i="3"/>
  <c r="D8414" i="3"/>
  <c r="D8415" i="3"/>
  <c r="D8416" i="3"/>
  <c r="D8417" i="3"/>
  <c r="D8418" i="3"/>
  <c r="D8419" i="3"/>
  <c r="D8420" i="3"/>
  <c r="D8421" i="3"/>
  <c r="D8422" i="3"/>
  <c r="D8423" i="3"/>
  <c r="D8424" i="3"/>
  <c r="D8425" i="3"/>
  <c r="D8426" i="3"/>
  <c r="D8427" i="3"/>
  <c r="D8428" i="3"/>
  <c r="D8429" i="3"/>
  <c r="D8430" i="3"/>
  <c r="D8431" i="3"/>
  <c r="D8432" i="3"/>
  <c r="D8433" i="3"/>
  <c r="D8434" i="3"/>
  <c r="D8435" i="3"/>
  <c r="D8436" i="3"/>
  <c r="D8437" i="3"/>
  <c r="D8438" i="3"/>
  <c r="D8439" i="3"/>
  <c r="D8440" i="3"/>
  <c r="D8441" i="3"/>
  <c r="D8442" i="3"/>
  <c r="D8443" i="3"/>
  <c r="D8444" i="3"/>
  <c r="D8445" i="3"/>
  <c r="D8446" i="3"/>
  <c r="D8447" i="3"/>
  <c r="D8448" i="3"/>
  <c r="D8449" i="3"/>
  <c r="D8450" i="3"/>
  <c r="D8451" i="3"/>
  <c r="D8452" i="3"/>
  <c r="D8453" i="3"/>
  <c r="D8454" i="3"/>
  <c r="D8455" i="3"/>
  <c r="D8456" i="3"/>
  <c r="D8457" i="3"/>
  <c r="D8458" i="3"/>
  <c r="D8459" i="3"/>
  <c r="D8460" i="3"/>
  <c r="D8461" i="3"/>
  <c r="D8462" i="3"/>
  <c r="D8463" i="3"/>
  <c r="D8464" i="3"/>
  <c r="D8465" i="3"/>
  <c r="D8466" i="3"/>
  <c r="D8467" i="3"/>
  <c r="D8468" i="3"/>
  <c r="D8469" i="3"/>
  <c r="D8470" i="3"/>
  <c r="D8471" i="3"/>
  <c r="D8472" i="3"/>
  <c r="D8473" i="3"/>
  <c r="D8474" i="3"/>
  <c r="D8475" i="3"/>
  <c r="D8476" i="3"/>
  <c r="D8477" i="3"/>
  <c r="D8478" i="3"/>
  <c r="D8479" i="3"/>
  <c r="D8480" i="3"/>
  <c r="D8481" i="3"/>
  <c r="D8482" i="3"/>
  <c r="D8483" i="3"/>
  <c r="D8484" i="3"/>
  <c r="D8485" i="3"/>
  <c r="D8486" i="3"/>
  <c r="D8487" i="3"/>
  <c r="D8488" i="3"/>
  <c r="D8489" i="3"/>
  <c r="D8490" i="3"/>
  <c r="D8491" i="3"/>
  <c r="D8492" i="3"/>
  <c r="D8493" i="3"/>
  <c r="D8494" i="3"/>
  <c r="D8495" i="3"/>
  <c r="D8496" i="3"/>
  <c r="D8497" i="3"/>
  <c r="D8498" i="3"/>
  <c r="D8499" i="3"/>
  <c r="D8500" i="3"/>
  <c r="D8501" i="3"/>
  <c r="D8502" i="3"/>
  <c r="D8503" i="3"/>
  <c r="D8504" i="3"/>
  <c r="D8505" i="3"/>
  <c r="D8506" i="3"/>
  <c r="D8507" i="3"/>
  <c r="D8508" i="3"/>
  <c r="D8509" i="3"/>
  <c r="D8510" i="3"/>
  <c r="D8511" i="3"/>
  <c r="D8512" i="3"/>
  <c r="D8513" i="3"/>
  <c r="D8514" i="3"/>
  <c r="D8515" i="3"/>
  <c r="D8516" i="3"/>
  <c r="D8517" i="3"/>
  <c r="D8518" i="3"/>
  <c r="D8519" i="3"/>
  <c r="D8520" i="3"/>
  <c r="D8521" i="3"/>
  <c r="D8522" i="3"/>
  <c r="D8523" i="3"/>
  <c r="D8524" i="3"/>
  <c r="D8525" i="3"/>
  <c r="D8526" i="3"/>
  <c r="D8527" i="3"/>
  <c r="D8528" i="3"/>
  <c r="D8529" i="3"/>
  <c r="D8530" i="3"/>
  <c r="D8531" i="3"/>
  <c r="D8532" i="3"/>
  <c r="D8533" i="3"/>
  <c r="D8534" i="3"/>
  <c r="D8535" i="3"/>
  <c r="D8536" i="3"/>
  <c r="D8537" i="3"/>
  <c r="D8538" i="3"/>
  <c r="D8539" i="3"/>
  <c r="D8540" i="3"/>
  <c r="D8541" i="3"/>
  <c r="D8542" i="3"/>
  <c r="D8543" i="3"/>
  <c r="D8544" i="3"/>
  <c r="D8545" i="3"/>
  <c r="D8546" i="3"/>
  <c r="D8547" i="3"/>
  <c r="D8548" i="3"/>
  <c r="D8549" i="3"/>
  <c r="D8550" i="3"/>
  <c r="D8551" i="3"/>
  <c r="D8552" i="3"/>
  <c r="D8553" i="3"/>
  <c r="D8554" i="3"/>
  <c r="D8555" i="3"/>
  <c r="D8556" i="3"/>
  <c r="D8557" i="3"/>
  <c r="D8558" i="3"/>
  <c r="D8559" i="3"/>
  <c r="D8560" i="3"/>
  <c r="D8561" i="3"/>
  <c r="D8562" i="3"/>
  <c r="D8563" i="3"/>
  <c r="D8564" i="3"/>
  <c r="D8565" i="3"/>
  <c r="D8566" i="3"/>
  <c r="D8567" i="3"/>
  <c r="D8568" i="3"/>
  <c r="D8569" i="3"/>
  <c r="D8570" i="3"/>
  <c r="D8571" i="3"/>
  <c r="D8572" i="3"/>
  <c r="D8573" i="3"/>
  <c r="D8574" i="3"/>
  <c r="D8575" i="3"/>
  <c r="D8576" i="3"/>
  <c r="D8577" i="3"/>
  <c r="D8578" i="3"/>
  <c r="D8579" i="3"/>
  <c r="D8580" i="3"/>
  <c r="D8581" i="3"/>
  <c r="D8582" i="3"/>
  <c r="D8583" i="3"/>
  <c r="D8584" i="3"/>
  <c r="D8585" i="3"/>
  <c r="D8586" i="3"/>
  <c r="D8587" i="3"/>
  <c r="D8588" i="3"/>
  <c r="D8589" i="3"/>
  <c r="D8590" i="3"/>
  <c r="D8591" i="3"/>
  <c r="D8592" i="3"/>
  <c r="D8593" i="3"/>
  <c r="D8594" i="3"/>
  <c r="D8595" i="3"/>
  <c r="D8596" i="3"/>
  <c r="D8597" i="3"/>
  <c r="D8598" i="3"/>
  <c r="D8599" i="3"/>
  <c r="D8600" i="3"/>
  <c r="D8601" i="3"/>
  <c r="D8602" i="3"/>
  <c r="D8603" i="3"/>
  <c r="D8604" i="3"/>
  <c r="D8605" i="3"/>
  <c r="D8606" i="3"/>
  <c r="D8607" i="3"/>
  <c r="D8608" i="3"/>
  <c r="D8609" i="3"/>
  <c r="D8610" i="3"/>
  <c r="D8611" i="3"/>
  <c r="D8612" i="3"/>
  <c r="D8613" i="3"/>
  <c r="D8614" i="3"/>
  <c r="D8615" i="3"/>
  <c r="D8616" i="3"/>
  <c r="D8617" i="3"/>
  <c r="D8618" i="3"/>
  <c r="D8619" i="3"/>
  <c r="D8620" i="3"/>
  <c r="D8621" i="3"/>
  <c r="D8622" i="3"/>
  <c r="D8623" i="3"/>
  <c r="D8624" i="3"/>
  <c r="D8625" i="3"/>
  <c r="D8626" i="3"/>
  <c r="D8627" i="3"/>
  <c r="D8628" i="3"/>
  <c r="D8629" i="3"/>
  <c r="D8630" i="3"/>
  <c r="D8631" i="3"/>
  <c r="D8632" i="3"/>
  <c r="D8633" i="3"/>
  <c r="D8634" i="3"/>
  <c r="D8635" i="3"/>
  <c r="D8636" i="3"/>
  <c r="D8637" i="3"/>
  <c r="D8638" i="3"/>
  <c r="D8639" i="3"/>
  <c r="D8640" i="3"/>
  <c r="D8641" i="3"/>
  <c r="D8642" i="3"/>
  <c r="D8643" i="3"/>
  <c r="D8644" i="3"/>
  <c r="D8645" i="3"/>
  <c r="D8646" i="3"/>
  <c r="D8647" i="3"/>
  <c r="D8648" i="3"/>
  <c r="D8649" i="3"/>
  <c r="D8650" i="3"/>
  <c r="D8651" i="3"/>
  <c r="D8652" i="3"/>
  <c r="D8653" i="3"/>
  <c r="D8654" i="3"/>
  <c r="D8655" i="3"/>
  <c r="D8656" i="3"/>
  <c r="D8657" i="3"/>
  <c r="D8658" i="3"/>
  <c r="D8659" i="3"/>
  <c r="D8660" i="3"/>
  <c r="D8661" i="3"/>
  <c r="D8662" i="3"/>
  <c r="D8663" i="3"/>
  <c r="D8664" i="3"/>
  <c r="D8665" i="3"/>
  <c r="D8666" i="3"/>
  <c r="D8667" i="3"/>
  <c r="D8668" i="3"/>
  <c r="D8669" i="3"/>
  <c r="D8670" i="3"/>
  <c r="D8671" i="3"/>
  <c r="D8672" i="3"/>
  <c r="D8673" i="3"/>
  <c r="D8674" i="3"/>
  <c r="D8675" i="3"/>
  <c r="D8676" i="3"/>
  <c r="D8677" i="3"/>
  <c r="D8678" i="3"/>
  <c r="D8679" i="3"/>
  <c r="D8680" i="3"/>
  <c r="D8681" i="3"/>
  <c r="D8682" i="3"/>
  <c r="D8683" i="3"/>
  <c r="D8684" i="3"/>
  <c r="D8685" i="3"/>
  <c r="D8686" i="3"/>
  <c r="D8687" i="3"/>
  <c r="D8688" i="3"/>
  <c r="D8689" i="3"/>
  <c r="D8690" i="3"/>
  <c r="D8691" i="3"/>
  <c r="D8692" i="3"/>
  <c r="D8693" i="3"/>
  <c r="D8694" i="3"/>
  <c r="D8695" i="3"/>
  <c r="D8696" i="3"/>
  <c r="D8697" i="3"/>
  <c r="D8698" i="3"/>
  <c r="D8699" i="3"/>
  <c r="D8700" i="3"/>
  <c r="D8701" i="3"/>
  <c r="D8702" i="3"/>
  <c r="D8703" i="3"/>
  <c r="D8704" i="3"/>
  <c r="D8705" i="3"/>
  <c r="D8706" i="3"/>
  <c r="D8707" i="3"/>
  <c r="D8708" i="3"/>
  <c r="D8709" i="3"/>
  <c r="D8710" i="3"/>
  <c r="D8711" i="3"/>
  <c r="D8712" i="3"/>
  <c r="D8713" i="3"/>
  <c r="D8714" i="3"/>
  <c r="D8715" i="3"/>
  <c r="D8716" i="3"/>
  <c r="D8717" i="3"/>
  <c r="D8718" i="3"/>
  <c r="D8719" i="3"/>
  <c r="D8720" i="3"/>
  <c r="D8721" i="3"/>
  <c r="D8722" i="3"/>
  <c r="D8723" i="3"/>
  <c r="D8724" i="3"/>
  <c r="D8725" i="3"/>
  <c r="D8726" i="3"/>
  <c r="D8727" i="3"/>
  <c r="D8728" i="3"/>
  <c r="D8729" i="3"/>
  <c r="D8730" i="3"/>
  <c r="D8731" i="3"/>
  <c r="D8732" i="3"/>
  <c r="D8733" i="3"/>
  <c r="D8734" i="3"/>
  <c r="D8735" i="3"/>
  <c r="D8736" i="3"/>
  <c r="D8737" i="3"/>
  <c r="D8738" i="3"/>
  <c r="D8739" i="3"/>
  <c r="D8740" i="3"/>
  <c r="D8741" i="3"/>
  <c r="D8742" i="3"/>
  <c r="D8743" i="3"/>
  <c r="D8744" i="3"/>
  <c r="D8745" i="3"/>
  <c r="D8746" i="3"/>
  <c r="D8747" i="3"/>
  <c r="D8748" i="3"/>
  <c r="D8749" i="3"/>
  <c r="D8750" i="3"/>
  <c r="D8751" i="3"/>
  <c r="D8752" i="3"/>
  <c r="D8753" i="3"/>
  <c r="D8754" i="3"/>
  <c r="D8755" i="3"/>
  <c r="D8756" i="3"/>
  <c r="D8757" i="3"/>
  <c r="D8758" i="3"/>
  <c r="D8759" i="3"/>
  <c r="D8760" i="3"/>
  <c r="D8761" i="3"/>
  <c r="D8762" i="3"/>
  <c r="D8763" i="3"/>
  <c r="D8764" i="3"/>
  <c r="D8765" i="3"/>
  <c r="D8766" i="3"/>
  <c r="D8767" i="3"/>
  <c r="D8768" i="3"/>
  <c r="D8769" i="3"/>
  <c r="D8770" i="3"/>
  <c r="D8771" i="3"/>
  <c r="D8772" i="3"/>
  <c r="D8773" i="3"/>
  <c r="D8774" i="3"/>
  <c r="D8775" i="3"/>
  <c r="D8776" i="3"/>
  <c r="D8777" i="3"/>
  <c r="D8778" i="3"/>
  <c r="D8779" i="3"/>
  <c r="D8780" i="3"/>
  <c r="D8781" i="3"/>
  <c r="D8782" i="3"/>
  <c r="D8783" i="3"/>
  <c r="D8784" i="3"/>
  <c r="D8785" i="3"/>
  <c r="D8786" i="3"/>
  <c r="D8787" i="3"/>
  <c r="D8788" i="3"/>
  <c r="D8789" i="3"/>
  <c r="D8790" i="3"/>
  <c r="D8791" i="3"/>
  <c r="D8792" i="3"/>
  <c r="D8793" i="3"/>
  <c r="D8794" i="3"/>
  <c r="D8795" i="3"/>
  <c r="D8796" i="3"/>
  <c r="D8797" i="3"/>
  <c r="D8798" i="3"/>
  <c r="D8799" i="3"/>
  <c r="D8800" i="3"/>
  <c r="D8801" i="3"/>
  <c r="D8802" i="3"/>
  <c r="D8803" i="3"/>
  <c r="D8804" i="3"/>
  <c r="D8805" i="3"/>
  <c r="D8806" i="3"/>
  <c r="D8807" i="3"/>
  <c r="D8808" i="3"/>
  <c r="D8809" i="3"/>
  <c r="D8810" i="3"/>
  <c r="D8811" i="3"/>
  <c r="D8812" i="3"/>
  <c r="D8813" i="3"/>
  <c r="D8814" i="3"/>
  <c r="D8815" i="3"/>
  <c r="D8816" i="3"/>
  <c r="D8817" i="3"/>
  <c r="D8818" i="3"/>
  <c r="D8819" i="3"/>
  <c r="D8820" i="3"/>
  <c r="D8821" i="3"/>
  <c r="D8822" i="3"/>
  <c r="D8823" i="3"/>
  <c r="D8824" i="3"/>
  <c r="D8825" i="3"/>
  <c r="D8826" i="3"/>
  <c r="D8827" i="3"/>
  <c r="D8828" i="3"/>
  <c r="D8829" i="3"/>
  <c r="D8830" i="3"/>
  <c r="D8831" i="3"/>
  <c r="D8832" i="3"/>
  <c r="D8833" i="3"/>
  <c r="D8834" i="3"/>
  <c r="D8835" i="3"/>
  <c r="D8836" i="3"/>
  <c r="D8837" i="3"/>
  <c r="D8838" i="3"/>
  <c r="D8839" i="3"/>
  <c r="D8840" i="3"/>
  <c r="D8841" i="3"/>
  <c r="D8842" i="3"/>
  <c r="D8843" i="3"/>
  <c r="D8844" i="3"/>
  <c r="D8845" i="3"/>
  <c r="D8846" i="3"/>
  <c r="D8847" i="3"/>
  <c r="D8848" i="3"/>
  <c r="D8849" i="3"/>
  <c r="D8850" i="3"/>
  <c r="D8851" i="3"/>
  <c r="D8852" i="3"/>
  <c r="D8853" i="3"/>
  <c r="D8854" i="3"/>
  <c r="D8855" i="3"/>
  <c r="D8856" i="3"/>
  <c r="D8857" i="3"/>
  <c r="D8858" i="3"/>
  <c r="D8859" i="3"/>
  <c r="D8860" i="3"/>
  <c r="D8861" i="3"/>
  <c r="D8862" i="3"/>
  <c r="D8863" i="3"/>
  <c r="D8864" i="3"/>
  <c r="D8865" i="3"/>
  <c r="D8866" i="3"/>
  <c r="D8867" i="3"/>
  <c r="D8868" i="3"/>
  <c r="D8869" i="3"/>
  <c r="D8870" i="3"/>
  <c r="D8871" i="3"/>
  <c r="D8872" i="3"/>
  <c r="D8873" i="3"/>
  <c r="D8874" i="3"/>
  <c r="D8875" i="3"/>
  <c r="D8876" i="3"/>
  <c r="D8877" i="3"/>
  <c r="D8878" i="3"/>
  <c r="D8879" i="3"/>
  <c r="D8880" i="3"/>
  <c r="D8881" i="3"/>
  <c r="D8882" i="3"/>
  <c r="D8883" i="3"/>
  <c r="D8884" i="3"/>
  <c r="D8885" i="3"/>
  <c r="D8886" i="3"/>
  <c r="D8887" i="3"/>
  <c r="D8888" i="3"/>
  <c r="D8889" i="3"/>
  <c r="D8890" i="3"/>
  <c r="D8891" i="3"/>
  <c r="D8892" i="3"/>
  <c r="D8893" i="3"/>
  <c r="D8894" i="3"/>
  <c r="D8895" i="3"/>
  <c r="D8896" i="3"/>
  <c r="D8897" i="3"/>
  <c r="D8898" i="3"/>
  <c r="D8899" i="3"/>
  <c r="D8900" i="3"/>
  <c r="D8901" i="3"/>
  <c r="D8902" i="3"/>
  <c r="D8903" i="3"/>
  <c r="D8904" i="3"/>
  <c r="D8905" i="3"/>
  <c r="D8906" i="3"/>
  <c r="D8907" i="3"/>
  <c r="D8908" i="3"/>
  <c r="D8909" i="3"/>
  <c r="D8910" i="3"/>
  <c r="D8911" i="3"/>
  <c r="D8912" i="3"/>
  <c r="D8913" i="3"/>
  <c r="D8914" i="3"/>
  <c r="D8915" i="3"/>
  <c r="D8916" i="3"/>
  <c r="D8917" i="3"/>
  <c r="D8918" i="3"/>
  <c r="D8919" i="3"/>
  <c r="D8920" i="3"/>
  <c r="D8921" i="3"/>
  <c r="D8922" i="3"/>
  <c r="D8923" i="3"/>
  <c r="D8924" i="3"/>
  <c r="D8925" i="3"/>
  <c r="D8926" i="3"/>
  <c r="D8927" i="3"/>
  <c r="D8928" i="3"/>
  <c r="D8929" i="3"/>
  <c r="D8930" i="3"/>
  <c r="D8931" i="3"/>
  <c r="D8932" i="3"/>
  <c r="D8933" i="3"/>
  <c r="D8934" i="3"/>
  <c r="D8935" i="3"/>
  <c r="D8936" i="3"/>
  <c r="D8937" i="3"/>
  <c r="D8938" i="3"/>
  <c r="D8939" i="3"/>
  <c r="D8940" i="3"/>
  <c r="D8941" i="3"/>
  <c r="D8942" i="3"/>
  <c r="D8943" i="3"/>
  <c r="D8944" i="3"/>
  <c r="D8945" i="3"/>
  <c r="D8946" i="3"/>
  <c r="D8947" i="3"/>
  <c r="D8948" i="3"/>
  <c r="D8949" i="3"/>
  <c r="D8950" i="3"/>
  <c r="D8951" i="3"/>
  <c r="D8952" i="3"/>
  <c r="D8953" i="3"/>
  <c r="D8954" i="3"/>
  <c r="D8955" i="3"/>
  <c r="D8956" i="3"/>
  <c r="D8957" i="3"/>
  <c r="D8958" i="3"/>
  <c r="D8959" i="3"/>
  <c r="D8960" i="3"/>
  <c r="D8961" i="3"/>
  <c r="D8962" i="3"/>
  <c r="D8963" i="3"/>
  <c r="D8964" i="3"/>
  <c r="D8965" i="3"/>
  <c r="D8966" i="3"/>
  <c r="D8967" i="3"/>
  <c r="D8968" i="3"/>
  <c r="D8969" i="3"/>
  <c r="D8970" i="3"/>
  <c r="D8971" i="3"/>
  <c r="D8972" i="3"/>
  <c r="D8973" i="3"/>
  <c r="D8974" i="3"/>
  <c r="D8975" i="3"/>
  <c r="D8976" i="3"/>
  <c r="D8977" i="3"/>
  <c r="D8978" i="3"/>
  <c r="D8979" i="3"/>
  <c r="D8980" i="3"/>
  <c r="D8981" i="3"/>
  <c r="D8982" i="3"/>
  <c r="D8983" i="3"/>
  <c r="D8984" i="3"/>
  <c r="D8985" i="3"/>
  <c r="D8986" i="3"/>
  <c r="D8987" i="3"/>
  <c r="D8988" i="3"/>
  <c r="D8989" i="3"/>
  <c r="D8990" i="3"/>
  <c r="D8991" i="3"/>
  <c r="D8992" i="3"/>
  <c r="D8993" i="3"/>
  <c r="D8994" i="3"/>
  <c r="D8995" i="3"/>
  <c r="D8996" i="3"/>
  <c r="D8997" i="3"/>
  <c r="D8998" i="3"/>
  <c r="D8999" i="3"/>
  <c r="D9000" i="3"/>
  <c r="D9001" i="3"/>
  <c r="D9002" i="3"/>
  <c r="D9003" i="3"/>
  <c r="D9004" i="3"/>
  <c r="D9005" i="3"/>
  <c r="D9006" i="3"/>
  <c r="D9007" i="3"/>
  <c r="D9008" i="3"/>
  <c r="D9009" i="3"/>
  <c r="D9010" i="3"/>
  <c r="D9011" i="3"/>
  <c r="D9012" i="3"/>
  <c r="D9013" i="3"/>
  <c r="D9014" i="3"/>
  <c r="D9015" i="3"/>
  <c r="D9016" i="3"/>
  <c r="D9017" i="3"/>
  <c r="D9018" i="3"/>
  <c r="D9019" i="3"/>
  <c r="D9020" i="3"/>
  <c r="D9021" i="3"/>
  <c r="D9022" i="3"/>
  <c r="D9023" i="3"/>
  <c r="D9024" i="3"/>
  <c r="D9025" i="3"/>
  <c r="D9026" i="3"/>
  <c r="D9027" i="3"/>
  <c r="D9028" i="3"/>
  <c r="D9029" i="3"/>
  <c r="D9030" i="3"/>
  <c r="D9031" i="3"/>
  <c r="D9032" i="3"/>
  <c r="D9033" i="3"/>
  <c r="D9034" i="3"/>
  <c r="D9035" i="3"/>
  <c r="D9036" i="3"/>
  <c r="D9037" i="3"/>
  <c r="D9038" i="3"/>
  <c r="D9039" i="3"/>
  <c r="D9040" i="3"/>
  <c r="D9041" i="3"/>
  <c r="D9042" i="3"/>
  <c r="D9043" i="3"/>
  <c r="D9044" i="3"/>
  <c r="D9045" i="3"/>
  <c r="D9046" i="3"/>
  <c r="D9047" i="3"/>
  <c r="D9048" i="3"/>
  <c r="D9049" i="3"/>
  <c r="D9050" i="3"/>
  <c r="D9051" i="3"/>
  <c r="D9052" i="3"/>
  <c r="D9053" i="3"/>
  <c r="D9054" i="3"/>
  <c r="D9055" i="3"/>
  <c r="D9056" i="3"/>
  <c r="D9057" i="3"/>
  <c r="D9058" i="3"/>
  <c r="D9059" i="3"/>
  <c r="D9060" i="3"/>
  <c r="D9061" i="3"/>
  <c r="D9062" i="3"/>
  <c r="D9063" i="3"/>
  <c r="D9064" i="3"/>
  <c r="D9065" i="3"/>
  <c r="D9066" i="3"/>
  <c r="D9067" i="3"/>
  <c r="D9068" i="3"/>
  <c r="D9069" i="3"/>
  <c r="D9070" i="3"/>
  <c r="D9071" i="3"/>
  <c r="D9072" i="3"/>
  <c r="D9073" i="3"/>
  <c r="D9074" i="3"/>
  <c r="D9075" i="3"/>
  <c r="D9076" i="3"/>
  <c r="D9077" i="3"/>
  <c r="D9078" i="3"/>
  <c r="D9079" i="3"/>
  <c r="D9080" i="3"/>
  <c r="D9081" i="3"/>
  <c r="D9082" i="3"/>
  <c r="D9083" i="3"/>
  <c r="D9084" i="3"/>
  <c r="D9085" i="3"/>
  <c r="D9086" i="3"/>
  <c r="D9087" i="3"/>
  <c r="D9088" i="3"/>
  <c r="D9089" i="3"/>
  <c r="D9090" i="3"/>
  <c r="D9091" i="3"/>
  <c r="D9092" i="3"/>
  <c r="D9093" i="3"/>
  <c r="D9094" i="3"/>
  <c r="D9095" i="3"/>
  <c r="D9096" i="3"/>
  <c r="D9097" i="3"/>
  <c r="D9098" i="3"/>
  <c r="D9099" i="3"/>
  <c r="D9100" i="3"/>
  <c r="D9101" i="3"/>
  <c r="D9102" i="3"/>
  <c r="D9103" i="3"/>
  <c r="D9104" i="3"/>
  <c r="D9105" i="3"/>
  <c r="D9106" i="3"/>
  <c r="D9107" i="3"/>
  <c r="D9108" i="3"/>
  <c r="D9109" i="3"/>
  <c r="D9110" i="3"/>
  <c r="D9111" i="3"/>
  <c r="D9112" i="3"/>
  <c r="D9113" i="3"/>
  <c r="D9114" i="3"/>
  <c r="D9115" i="3"/>
  <c r="D9116" i="3"/>
  <c r="D9117" i="3"/>
  <c r="D9118" i="3"/>
  <c r="D9119" i="3"/>
  <c r="D9120" i="3"/>
  <c r="D9121" i="3"/>
  <c r="D9122" i="3"/>
  <c r="D9123" i="3"/>
  <c r="D9124" i="3"/>
  <c r="D9125" i="3"/>
  <c r="D9126" i="3"/>
  <c r="D9127" i="3"/>
  <c r="D9128" i="3"/>
  <c r="D9129" i="3"/>
  <c r="D9130" i="3"/>
  <c r="D9131" i="3"/>
  <c r="D9132" i="3"/>
  <c r="D9133" i="3"/>
  <c r="D9134" i="3"/>
  <c r="D9135" i="3"/>
  <c r="D9136" i="3"/>
  <c r="D9137" i="3"/>
  <c r="D9138" i="3"/>
  <c r="D9139" i="3"/>
  <c r="D9140" i="3"/>
  <c r="D9141" i="3"/>
  <c r="D9142" i="3"/>
  <c r="D9143" i="3"/>
  <c r="D9144" i="3"/>
  <c r="D9145" i="3"/>
  <c r="D9146" i="3"/>
  <c r="D9147" i="3"/>
  <c r="D9148" i="3"/>
  <c r="D9149" i="3"/>
  <c r="D9150" i="3"/>
  <c r="D9151" i="3"/>
  <c r="D9152" i="3"/>
  <c r="D9153" i="3"/>
  <c r="D9154" i="3"/>
  <c r="D9155" i="3"/>
  <c r="D9156" i="3"/>
  <c r="D9157" i="3"/>
  <c r="D9158" i="3"/>
  <c r="D9159" i="3"/>
  <c r="D9160" i="3"/>
  <c r="D9161" i="3"/>
  <c r="D9162" i="3"/>
  <c r="D9163" i="3"/>
  <c r="D9164" i="3"/>
  <c r="D9165" i="3"/>
  <c r="D9166" i="3"/>
  <c r="D9167" i="3"/>
  <c r="D9168" i="3"/>
  <c r="D9169" i="3"/>
  <c r="D9170" i="3"/>
  <c r="D9171" i="3"/>
  <c r="D9172" i="3"/>
  <c r="D9173" i="3"/>
  <c r="D9174" i="3"/>
  <c r="D9175" i="3"/>
  <c r="D9176" i="3"/>
  <c r="D9177" i="3"/>
  <c r="D9178" i="3"/>
  <c r="D9179" i="3"/>
  <c r="D9180" i="3"/>
  <c r="D9181" i="3"/>
  <c r="D9182" i="3"/>
  <c r="D9183" i="3"/>
  <c r="D9184" i="3"/>
  <c r="D9185" i="3"/>
  <c r="D9186" i="3"/>
  <c r="D9187" i="3"/>
  <c r="D9188" i="3"/>
  <c r="D9189" i="3"/>
  <c r="D9190" i="3"/>
  <c r="D9191" i="3"/>
  <c r="D9192" i="3"/>
  <c r="D9193" i="3"/>
  <c r="D9194" i="3"/>
  <c r="D9195" i="3"/>
  <c r="D9196" i="3"/>
  <c r="D9197" i="3"/>
  <c r="D9198" i="3"/>
  <c r="D9199" i="3"/>
  <c r="D9200" i="3"/>
  <c r="D9201" i="3"/>
  <c r="D9202" i="3"/>
  <c r="D9203" i="3"/>
  <c r="D9204" i="3"/>
  <c r="D9205" i="3"/>
  <c r="D9206" i="3"/>
  <c r="D9207" i="3"/>
  <c r="D9208" i="3"/>
  <c r="D9209" i="3"/>
  <c r="D9210" i="3"/>
  <c r="D9211" i="3"/>
  <c r="D9212" i="3"/>
  <c r="D9213" i="3"/>
  <c r="D9214" i="3"/>
  <c r="D9215" i="3"/>
  <c r="D9216" i="3"/>
  <c r="D9217" i="3"/>
  <c r="D9218" i="3"/>
  <c r="D9219" i="3"/>
  <c r="D9220" i="3"/>
  <c r="D9221" i="3"/>
  <c r="D9222" i="3"/>
  <c r="D9223" i="3"/>
  <c r="D9224" i="3"/>
  <c r="D9225" i="3"/>
  <c r="D9226" i="3"/>
  <c r="D9227" i="3"/>
  <c r="D9228" i="3"/>
  <c r="D9229" i="3"/>
  <c r="D9230" i="3"/>
  <c r="D9231" i="3"/>
  <c r="D9232" i="3"/>
  <c r="D9233" i="3"/>
  <c r="D9234" i="3"/>
  <c r="D9235" i="3"/>
  <c r="D9236" i="3"/>
  <c r="D9237" i="3"/>
  <c r="D9238" i="3"/>
  <c r="D9239" i="3"/>
  <c r="D9240" i="3"/>
  <c r="D9241" i="3"/>
  <c r="D9242" i="3"/>
  <c r="D9243" i="3"/>
  <c r="D9244" i="3"/>
  <c r="D9245" i="3"/>
  <c r="D9246" i="3"/>
  <c r="D9247" i="3"/>
  <c r="D9248" i="3"/>
  <c r="D9249" i="3"/>
  <c r="D9250" i="3"/>
  <c r="D9251" i="3"/>
  <c r="D9252" i="3"/>
  <c r="D9253" i="3"/>
  <c r="D9254" i="3"/>
  <c r="D9255" i="3"/>
  <c r="D9256" i="3"/>
  <c r="D9257" i="3"/>
  <c r="D9258" i="3"/>
  <c r="D9259" i="3"/>
  <c r="D9260" i="3"/>
  <c r="D9261" i="3"/>
  <c r="D9262" i="3"/>
  <c r="D9263" i="3"/>
  <c r="D9264" i="3"/>
  <c r="D9265" i="3"/>
  <c r="D9266" i="3"/>
  <c r="D9267" i="3"/>
  <c r="D9268" i="3"/>
  <c r="D9269" i="3"/>
  <c r="D9270" i="3"/>
  <c r="D9271" i="3"/>
  <c r="D9272" i="3"/>
  <c r="D9273" i="3"/>
  <c r="D9274" i="3"/>
  <c r="D9275" i="3"/>
  <c r="D9276" i="3"/>
  <c r="D9277" i="3"/>
  <c r="D9278" i="3"/>
  <c r="D9279" i="3"/>
  <c r="D9280" i="3"/>
  <c r="D9281" i="3"/>
  <c r="D9282" i="3"/>
  <c r="D9283" i="3"/>
  <c r="D9284" i="3"/>
  <c r="D9285" i="3"/>
  <c r="D9286" i="3"/>
  <c r="D9287" i="3"/>
  <c r="D9288" i="3"/>
  <c r="D9289" i="3"/>
  <c r="D9290" i="3"/>
  <c r="D9291" i="3"/>
  <c r="D9292" i="3"/>
  <c r="D9293" i="3"/>
  <c r="D9294" i="3"/>
  <c r="D9295" i="3"/>
  <c r="D9296" i="3"/>
  <c r="D9297" i="3"/>
  <c r="D9298" i="3"/>
  <c r="D9299" i="3"/>
  <c r="D9300" i="3"/>
  <c r="D9301" i="3"/>
  <c r="D9302" i="3"/>
  <c r="D9303" i="3"/>
  <c r="D9304" i="3"/>
  <c r="D9305" i="3"/>
  <c r="D9306" i="3"/>
  <c r="D9307" i="3"/>
  <c r="D9308" i="3"/>
  <c r="D9309" i="3"/>
  <c r="D9310" i="3"/>
  <c r="D9311" i="3"/>
  <c r="D9312" i="3"/>
  <c r="D9313" i="3"/>
  <c r="D9314" i="3"/>
  <c r="D9315" i="3"/>
  <c r="D9316" i="3"/>
  <c r="D9317" i="3"/>
  <c r="D9318" i="3"/>
  <c r="D9319" i="3"/>
  <c r="D9320" i="3"/>
  <c r="D9321" i="3"/>
  <c r="D9322" i="3"/>
  <c r="D9323" i="3"/>
  <c r="D9324" i="3"/>
  <c r="D9325" i="3"/>
  <c r="D9326" i="3"/>
  <c r="D9327" i="3"/>
  <c r="D9328" i="3"/>
  <c r="D9329" i="3"/>
  <c r="D9330" i="3"/>
  <c r="D9331" i="3"/>
  <c r="D9332" i="3"/>
  <c r="D9333" i="3"/>
  <c r="D9334" i="3"/>
  <c r="D9335" i="3"/>
  <c r="D9336" i="3"/>
  <c r="D9337" i="3"/>
  <c r="D9338" i="3"/>
  <c r="D9339" i="3"/>
  <c r="D9340" i="3"/>
  <c r="D9341" i="3"/>
  <c r="D9342" i="3"/>
  <c r="D9343" i="3"/>
  <c r="D9344" i="3"/>
  <c r="D9345" i="3"/>
  <c r="D9346" i="3"/>
  <c r="D9347" i="3"/>
  <c r="D9348" i="3"/>
  <c r="D9349" i="3"/>
  <c r="D9350" i="3"/>
  <c r="D9351" i="3"/>
  <c r="D9352" i="3"/>
  <c r="D9353" i="3"/>
  <c r="D9354" i="3"/>
  <c r="D9355" i="3"/>
  <c r="D9356" i="3"/>
  <c r="D9357" i="3"/>
  <c r="D9358" i="3"/>
  <c r="D9359" i="3"/>
  <c r="D9360" i="3"/>
  <c r="D9361" i="3"/>
  <c r="D9362" i="3"/>
  <c r="D9363" i="3"/>
  <c r="D9364" i="3"/>
  <c r="D9365" i="3"/>
  <c r="D9366" i="3"/>
  <c r="D9367" i="3"/>
  <c r="D9368" i="3"/>
  <c r="D9369" i="3"/>
  <c r="D9370" i="3"/>
  <c r="D9371" i="3"/>
  <c r="D9372" i="3"/>
  <c r="D9373" i="3"/>
  <c r="D9374" i="3"/>
  <c r="D9375" i="3"/>
  <c r="D9376" i="3"/>
  <c r="D9377" i="3"/>
  <c r="D9378" i="3"/>
  <c r="D9379" i="3"/>
  <c r="D9380" i="3"/>
  <c r="D9381" i="3"/>
  <c r="D9382" i="3"/>
  <c r="D9383" i="3"/>
  <c r="D9384" i="3"/>
  <c r="D9385" i="3"/>
  <c r="D9386" i="3"/>
  <c r="D9387" i="3"/>
  <c r="D9388" i="3"/>
  <c r="D9389" i="3"/>
  <c r="D9390" i="3"/>
  <c r="D9391" i="3"/>
  <c r="D9392" i="3"/>
  <c r="D9393" i="3"/>
  <c r="D9394" i="3"/>
  <c r="D9395" i="3"/>
  <c r="D9396" i="3"/>
  <c r="D9397" i="3"/>
  <c r="D9398" i="3"/>
  <c r="D9399" i="3"/>
  <c r="D9400" i="3"/>
  <c r="D9401" i="3"/>
  <c r="D9402" i="3"/>
  <c r="D9403" i="3"/>
  <c r="D9404" i="3"/>
  <c r="D9405" i="3"/>
  <c r="D9406" i="3"/>
  <c r="D9407" i="3"/>
  <c r="D9408" i="3"/>
  <c r="D9409" i="3"/>
  <c r="D9410" i="3"/>
  <c r="D9411" i="3"/>
  <c r="D9412" i="3"/>
  <c r="D9413" i="3"/>
  <c r="D9414" i="3"/>
  <c r="D9415" i="3"/>
  <c r="D9416" i="3"/>
  <c r="D9417" i="3"/>
  <c r="D9418" i="3"/>
  <c r="D9419" i="3"/>
  <c r="D9420" i="3"/>
  <c r="D9421" i="3"/>
  <c r="D9422" i="3"/>
  <c r="D9423" i="3"/>
  <c r="D9424" i="3"/>
  <c r="D9425" i="3"/>
  <c r="D9426" i="3"/>
  <c r="D9427" i="3"/>
  <c r="D9428" i="3"/>
  <c r="D9429" i="3"/>
  <c r="D9430" i="3"/>
  <c r="D9431" i="3"/>
  <c r="D9432" i="3"/>
  <c r="D9433" i="3"/>
  <c r="D9434" i="3"/>
  <c r="D9435" i="3"/>
  <c r="D9436" i="3"/>
  <c r="D9437" i="3"/>
  <c r="D9438" i="3"/>
  <c r="D9439" i="3"/>
  <c r="D9440" i="3"/>
  <c r="D9441" i="3"/>
  <c r="D9442" i="3"/>
  <c r="D9443" i="3"/>
  <c r="D9444" i="3"/>
  <c r="D9445" i="3"/>
  <c r="D9446" i="3"/>
  <c r="D9447" i="3"/>
  <c r="D9448" i="3"/>
  <c r="D9449" i="3"/>
  <c r="D9450" i="3"/>
  <c r="D9451" i="3"/>
  <c r="D9452" i="3"/>
  <c r="D9453" i="3"/>
  <c r="D9454" i="3"/>
  <c r="D9455" i="3"/>
  <c r="D9456" i="3"/>
  <c r="D9457" i="3"/>
  <c r="D9458" i="3"/>
  <c r="D9459" i="3"/>
  <c r="D9460" i="3"/>
  <c r="D9461" i="3"/>
  <c r="D9462" i="3"/>
  <c r="D9463" i="3"/>
  <c r="D9464" i="3"/>
  <c r="D9465" i="3"/>
  <c r="D9466" i="3"/>
  <c r="D9467" i="3"/>
  <c r="D9468" i="3"/>
  <c r="D9469" i="3"/>
  <c r="D9470" i="3"/>
  <c r="D9471" i="3"/>
  <c r="D9472" i="3"/>
  <c r="D9473" i="3"/>
  <c r="D9474" i="3"/>
  <c r="D9475" i="3"/>
  <c r="D9476" i="3"/>
  <c r="D9477" i="3"/>
  <c r="D9478" i="3"/>
  <c r="D9479" i="3"/>
  <c r="D9480" i="3"/>
  <c r="D9481" i="3"/>
  <c r="D9482" i="3"/>
  <c r="D9483" i="3"/>
  <c r="D9484" i="3"/>
  <c r="D9485" i="3"/>
  <c r="D9486" i="3"/>
  <c r="D9487" i="3"/>
  <c r="D9488" i="3"/>
  <c r="D9489" i="3"/>
  <c r="D9490" i="3"/>
  <c r="D9491" i="3"/>
  <c r="D9492" i="3"/>
  <c r="D9493" i="3"/>
  <c r="D9494" i="3"/>
  <c r="D9495" i="3"/>
  <c r="D9496" i="3"/>
  <c r="D9497" i="3"/>
  <c r="D9498" i="3"/>
  <c r="D9499" i="3"/>
  <c r="D9500" i="3"/>
  <c r="D9501" i="3"/>
  <c r="D9502" i="3"/>
  <c r="D9503" i="3"/>
  <c r="D9504" i="3"/>
  <c r="D9505" i="3"/>
  <c r="D9506" i="3"/>
  <c r="D9507" i="3"/>
  <c r="D9508" i="3"/>
  <c r="D9509" i="3"/>
  <c r="D9510" i="3"/>
  <c r="D9511" i="3"/>
  <c r="D9512" i="3"/>
  <c r="D9513" i="3"/>
  <c r="D9514" i="3"/>
  <c r="D9515" i="3"/>
  <c r="D9516" i="3"/>
  <c r="D9517" i="3"/>
  <c r="D9518" i="3"/>
  <c r="D9519" i="3"/>
  <c r="D9520" i="3"/>
  <c r="D9521" i="3"/>
  <c r="D9522" i="3"/>
  <c r="D9523" i="3"/>
  <c r="D9524" i="3"/>
  <c r="D9525" i="3"/>
  <c r="D9526" i="3"/>
  <c r="D9527" i="3"/>
  <c r="D9528" i="3"/>
  <c r="D9529" i="3"/>
  <c r="D9530" i="3"/>
  <c r="D9531" i="3"/>
  <c r="D9532" i="3"/>
  <c r="D9533" i="3"/>
  <c r="D9534" i="3"/>
  <c r="D9535" i="3"/>
  <c r="D9536" i="3"/>
  <c r="D9537" i="3"/>
  <c r="D9538" i="3"/>
  <c r="D9539" i="3"/>
  <c r="D9540" i="3"/>
  <c r="D9541" i="3"/>
  <c r="D9542" i="3"/>
  <c r="D9543" i="3"/>
  <c r="D9544" i="3"/>
  <c r="D9545" i="3"/>
  <c r="D9546" i="3"/>
  <c r="D9547" i="3"/>
  <c r="D9548" i="3"/>
  <c r="D9549" i="3"/>
  <c r="D9550" i="3"/>
  <c r="D9551" i="3"/>
  <c r="D9552" i="3"/>
  <c r="D9553" i="3"/>
  <c r="D9554" i="3"/>
  <c r="D9555" i="3"/>
  <c r="D9556" i="3"/>
  <c r="D9557" i="3"/>
  <c r="D9558" i="3"/>
  <c r="D9559" i="3"/>
  <c r="D9560" i="3"/>
  <c r="D9561" i="3"/>
  <c r="D9562" i="3"/>
  <c r="D9563" i="3"/>
  <c r="D9564" i="3"/>
  <c r="D9565" i="3"/>
  <c r="D9566" i="3"/>
  <c r="D9567" i="3"/>
  <c r="D9568" i="3"/>
  <c r="D9569" i="3"/>
  <c r="D9570" i="3"/>
  <c r="D9571" i="3"/>
  <c r="D9572" i="3"/>
  <c r="D9573" i="3"/>
  <c r="D9574" i="3"/>
  <c r="D9575" i="3"/>
  <c r="D9576" i="3"/>
  <c r="D9577" i="3"/>
  <c r="D9578" i="3"/>
  <c r="D9579" i="3"/>
  <c r="D9580" i="3"/>
  <c r="D9581" i="3"/>
  <c r="D9582" i="3"/>
  <c r="D9583" i="3"/>
  <c r="D9584" i="3"/>
  <c r="D9585" i="3"/>
  <c r="D9586" i="3"/>
  <c r="D9587" i="3"/>
  <c r="D9588" i="3"/>
  <c r="D9589" i="3"/>
  <c r="D9590" i="3"/>
  <c r="D9591" i="3"/>
  <c r="D9592" i="3"/>
  <c r="D9593" i="3"/>
  <c r="D9594" i="3"/>
  <c r="D9595" i="3"/>
  <c r="D9596" i="3"/>
  <c r="D9597" i="3"/>
  <c r="D9598" i="3"/>
  <c r="D9599" i="3"/>
  <c r="D9600" i="3"/>
  <c r="D9601" i="3"/>
  <c r="D9602" i="3"/>
  <c r="D9603" i="3"/>
  <c r="D9604" i="3"/>
  <c r="D9605" i="3"/>
  <c r="D9606" i="3"/>
  <c r="D9607" i="3"/>
  <c r="D9608" i="3"/>
  <c r="D9609" i="3"/>
  <c r="D9610" i="3"/>
  <c r="D9611" i="3"/>
  <c r="D9612" i="3"/>
  <c r="D9613" i="3"/>
  <c r="D9614" i="3"/>
  <c r="D9615" i="3"/>
  <c r="D9616" i="3"/>
  <c r="D9617" i="3"/>
  <c r="D9618" i="3"/>
  <c r="D9619" i="3"/>
  <c r="D9620" i="3"/>
  <c r="D9621" i="3"/>
  <c r="D9622" i="3"/>
  <c r="D9623" i="3"/>
  <c r="D9624" i="3"/>
  <c r="D9625" i="3"/>
  <c r="D9626" i="3"/>
  <c r="D9627" i="3"/>
  <c r="D9628" i="3"/>
  <c r="D9629" i="3"/>
  <c r="D9630" i="3"/>
  <c r="D9631" i="3"/>
  <c r="D9632" i="3"/>
  <c r="D9633" i="3"/>
  <c r="D9634" i="3"/>
  <c r="D9635" i="3"/>
  <c r="D9636" i="3"/>
  <c r="D9637" i="3"/>
  <c r="D9638" i="3"/>
  <c r="D9639" i="3"/>
  <c r="D9640" i="3"/>
  <c r="D9641" i="3"/>
  <c r="D9642" i="3"/>
  <c r="D9643" i="3"/>
  <c r="D9644" i="3"/>
  <c r="D9645" i="3"/>
  <c r="D9646" i="3"/>
  <c r="D9647" i="3"/>
  <c r="D9648" i="3"/>
  <c r="D9649" i="3"/>
  <c r="D9650" i="3"/>
  <c r="D9651" i="3"/>
  <c r="D9652" i="3"/>
  <c r="D9653" i="3"/>
  <c r="D9654" i="3"/>
  <c r="D9655" i="3"/>
  <c r="D9656" i="3"/>
  <c r="D9657" i="3"/>
  <c r="D9658" i="3"/>
  <c r="D9659" i="3"/>
  <c r="D9660" i="3"/>
  <c r="D9661" i="3"/>
  <c r="D9662" i="3"/>
  <c r="D9663" i="3"/>
  <c r="D9664" i="3"/>
  <c r="D9665" i="3"/>
  <c r="D9666" i="3"/>
  <c r="D9667" i="3"/>
  <c r="D9668" i="3"/>
  <c r="D9669" i="3"/>
  <c r="D9670" i="3"/>
  <c r="D9671" i="3"/>
  <c r="D9672" i="3"/>
  <c r="D9673" i="3"/>
  <c r="D9674" i="3"/>
  <c r="D9675" i="3"/>
  <c r="D9676" i="3"/>
  <c r="D9677" i="3"/>
  <c r="D9678" i="3"/>
  <c r="D9679" i="3"/>
  <c r="D9680" i="3"/>
  <c r="D9681" i="3"/>
  <c r="D9682" i="3"/>
  <c r="D9683" i="3"/>
  <c r="D9684" i="3"/>
  <c r="D9685" i="3"/>
  <c r="D9686" i="3"/>
  <c r="D9687" i="3"/>
  <c r="D9688" i="3"/>
  <c r="D9689" i="3"/>
  <c r="D9690" i="3"/>
  <c r="D9691" i="3"/>
  <c r="D9692" i="3"/>
  <c r="D9693" i="3"/>
  <c r="D9694" i="3"/>
  <c r="D9695" i="3"/>
  <c r="D9696" i="3"/>
  <c r="D9697" i="3"/>
  <c r="D9698" i="3"/>
  <c r="D9699" i="3"/>
  <c r="D9700" i="3"/>
  <c r="D9701" i="3"/>
  <c r="D9702" i="3"/>
  <c r="D9703" i="3"/>
  <c r="D9704" i="3"/>
  <c r="D9705" i="3"/>
  <c r="D9706" i="3"/>
  <c r="D9707" i="3"/>
  <c r="D9708" i="3"/>
  <c r="D9709" i="3"/>
  <c r="D9710" i="3"/>
  <c r="D9711" i="3"/>
  <c r="D9712" i="3"/>
  <c r="D9713" i="3"/>
  <c r="D9714" i="3"/>
  <c r="D9715" i="3"/>
  <c r="D9716" i="3"/>
  <c r="D9717" i="3"/>
  <c r="D9718" i="3"/>
  <c r="D9719" i="3"/>
  <c r="D9720" i="3"/>
  <c r="D9721" i="3"/>
  <c r="D9722" i="3"/>
  <c r="D9723" i="3"/>
  <c r="D9724" i="3"/>
  <c r="D9725" i="3"/>
  <c r="D9726" i="3"/>
  <c r="D9727" i="3"/>
  <c r="D9728" i="3"/>
  <c r="D9729" i="3"/>
  <c r="D9730" i="3"/>
  <c r="D9731" i="3"/>
  <c r="D9732" i="3"/>
  <c r="D9733" i="3"/>
  <c r="D9734" i="3"/>
  <c r="D9735" i="3"/>
  <c r="D9736" i="3"/>
  <c r="D9737" i="3"/>
  <c r="D9738" i="3"/>
  <c r="D9739" i="3"/>
  <c r="D9740" i="3"/>
  <c r="D9741" i="3"/>
  <c r="D9742" i="3"/>
  <c r="D9743" i="3"/>
  <c r="D9744" i="3"/>
  <c r="D9745" i="3"/>
  <c r="D9746" i="3"/>
  <c r="D9747" i="3"/>
  <c r="D9748" i="3"/>
  <c r="D9749" i="3"/>
  <c r="D9750" i="3"/>
  <c r="D9751" i="3"/>
  <c r="D9752" i="3"/>
  <c r="D9753" i="3"/>
  <c r="D9754" i="3"/>
  <c r="D9755" i="3"/>
  <c r="D9756" i="3"/>
  <c r="D9757" i="3"/>
  <c r="D9758" i="3"/>
  <c r="D9759" i="3"/>
  <c r="D9760" i="3"/>
  <c r="D9761" i="3"/>
  <c r="D9762" i="3"/>
  <c r="D9763" i="3"/>
  <c r="D9764" i="3"/>
  <c r="D9765" i="3"/>
  <c r="D9766" i="3"/>
  <c r="D9767" i="3"/>
  <c r="D9768" i="3"/>
  <c r="D9769" i="3"/>
  <c r="D9770" i="3"/>
  <c r="D9771" i="3"/>
  <c r="D9772" i="3"/>
  <c r="D9773" i="3"/>
  <c r="D9774" i="3"/>
  <c r="D9775" i="3"/>
  <c r="D9776" i="3"/>
  <c r="D9777" i="3"/>
  <c r="D9778" i="3"/>
  <c r="D9779" i="3"/>
  <c r="D9780" i="3"/>
  <c r="D9781" i="3"/>
  <c r="D9782" i="3"/>
  <c r="D9783" i="3"/>
  <c r="D9784" i="3"/>
  <c r="D9785" i="3"/>
  <c r="D9786" i="3"/>
  <c r="D9787" i="3"/>
  <c r="D9788" i="3"/>
  <c r="D9789" i="3"/>
  <c r="D9790" i="3"/>
  <c r="D9791" i="3"/>
  <c r="D9792" i="3"/>
  <c r="D9793" i="3"/>
  <c r="D9794" i="3"/>
  <c r="D9795" i="3"/>
  <c r="D9796" i="3"/>
  <c r="D9797" i="3"/>
  <c r="D9798" i="3"/>
  <c r="D9799" i="3"/>
  <c r="D9800" i="3"/>
  <c r="D9801" i="3"/>
  <c r="D9802" i="3"/>
  <c r="D9803" i="3"/>
  <c r="D9804" i="3"/>
  <c r="D9805" i="3"/>
  <c r="D9806" i="3"/>
  <c r="D9807" i="3"/>
  <c r="D9808" i="3"/>
  <c r="D9809" i="3"/>
  <c r="D9810" i="3"/>
  <c r="D9811" i="3"/>
  <c r="D9812" i="3"/>
  <c r="D9813" i="3"/>
  <c r="D9814" i="3"/>
  <c r="D9815" i="3"/>
  <c r="D9816" i="3"/>
  <c r="D9817" i="3"/>
  <c r="D9818" i="3"/>
  <c r="D9819" i="3"/>
  <c r="D9820" i="3"/>
  <c r="D9821" i="3"/>
  <c r="D9822" i="3"/>
  <c r="D9823" i="3"/>
  <c r="D9824" i="3"/>
  <c r="D9825" i="3"/>
  <c r="D9826" i="3"/>
  <c r="D9827" i="3"/>
  <c r="D9828" i="3"/>
  <c r="D9829" i="3"/>
  <c r="D9830" i="3"/>
  <c r="D9831" i="3"/>
  <c r="D9832" i="3"/>
  <c r="D9833" i="3"/>
  <c r="D9834" i="3"/>
  <c r="D9835" i="3"/>
  <c r="D9836" i="3"/>
  <c r="D9837" i="3"/>
  <c r="D9838" i="3"/>
  <c r="D9839" i="3"/>
  <c r="D9840" i="3"/>
  <c r="D9841" i="3"/>
  <c r="D9842" i="3"/>
  <c r="D9843" i="3"/>
  <c r="D9844" i="3"/>
  <c r="D9845" i="3"/>
  <c r="D9846" i="3"/>
  <c r="D9847" i="3"/>
  <c r="D9848" i="3"/>
  <c r="D9849" i="3"/>
  <c r="D9850" i="3"/>
  <c r="D9851" i="3"/>
  <c r="D9852" i="3"/>
  <c r="D9853" i="3"/>
  <c r="D9854" i="3"/>
  <c r="D9855" i="3"/>
  <c r="D9856" i="3"/>
  <c r="D9857" i="3"/>
  <c r="D9858" i="3"/>
  <c r="D9859" i="3"/>
  <c r="D9860" i="3"/>
  <c r="D9861" i="3"/>
  <c r="D9862" i="3"/>
  <c r="D9863" i="3"/>
  <c r="D9864" i="3"/>
  <c r="D9865" i="3"/>
  <c r="D9866" i="3"/>
  <c r="D9867" i="3"/>
  <c r="D9868" i="3"/>
  <c r="D9869" i="3"/>
  <c r="D9870" i="3"/>
  <c r="D9871" i="3"/>
  <c r="D9872" i="3"/>
  <c r="D9873" i="3"/>
  <c r="D9874" i="3"/>
  <c r="D9875" i="3"/>
  <c r="D9876" i="3"/>
  <c r="D9877" i="3"/>
  <c r="D9878" i="3"/>
  <c r="D9879" i="3"/>
  <c r="D9880" i="3"/>
  <c r="D9881" i="3"/>
  <c r="D9882" i="3"/>
  <c r="D9883" i="3"/>
  <c r="D9884" i="3"/>
  <c r="D9885" i="3"/>
  <c r="D9886" i="3"/>
  <c r="D9887" i="3"/>
  <c r="D9888" i="3"/>
  <c r="D9889" i="3"/>
  <c r="D9890" i="3"/>
  <c r="D9891" i="3"/>
  <c r="D9892" i="3"/>
  <c r="D9893" i="3"/>
  <c r="D9894" i="3"/>
  <c r="D9895" i="3"/>
  <c r="D9896" i="3"/>
  <c r="D9897" i="3"/>
  <c r="D9898" i="3"/>
  <c r="D9899" i="3"/>
  <c r="D9900" i="3"/>
  <c r="D9901" i="3"/>
  <c r="D9902" i="3"/>
  <c r="D9903" i="3"/>
  <c r="D9904" i="3"/>
  <c r="D9905" i="3"/>
  <c r="D9906" i="3"/>
  <c r="D9907" i="3"/>
  <c r="D9908" i="3"/>
  <c r="D9909" i="3"/>
  <c r="D9910" i="3"/>
  <c r="D9911" i="3"/>
  <c r="D9912" i="3"/>
  <c r="D9913" i="3"/>
  <c r="D9914" i="3"/>
  <c r="D9915" i="3"/>
  <c r="D9916" i="3"/>
  <c r="D9917" i="3"/>
  <c r="D9918" i="3"/>
  <c r="D9919" i="3"/>
  <c r="D9920" i="3"/>
  <c r="D9921" i="3"/>
  <c r="D9922" i="3"/>
  <c r="D9923" i="3"/>
  <c r="D9924" i="3"/>
  <c r="D9925" i="3"/>
  <c r="D9926" i="3"/>
  <c r="D9927" i="3"/>
  <c r="D9928" i="3"/>
  <c r="D9929" i="3"/>
  <c r="D9930" i="3"/>
  <c r="D9931" i="3"/>
  <c r="D9932" i="3"/>
  <c r="D9933" i="3"/>
  <c r="D9934" i="3"/>
  <c r="D9935" i="3"/>
  <c r="D9936" i="3"/>
  <c r="D9937" i="3"/>
  <c r="D9938" i="3"/>
  <c r="D9939" i="3"/>
  <c r="D9940" i="3"/>
  <c r="D9941" i="3"/>
  <c r="D9942" i="3"/>
  <c r="D9943" i="3"/>
  <c r="D9944" i="3"/>
  <c r="D9945" i="3"/>
  <c r="D9946" i="3"/>
  <c r="D9947" i="3"/>
  <c r="D9948" i="3"/>
  <c r="D9949" i="3"/>
  <c r="D9950" i="3"/>
  <c r="D9951" i="3"/>
  <c r="D9952" i="3"/>
  <c r="D9953" i="3"/>
  <c r="D9954" i="3"/>
  <c r="D9955" i="3"/>
  <c r="D9956" i="3"/>
  <c r="D9957" i="3"/>
  <c r="D9958" i="3"/>
  <c r="D9959" i="3"/>
  <c r="D9960" i="3"/>
  <c r="D9961" i="3"/>
  <c r="D9962" i="3"/>
  <c r="D9963" i="3"/>
  <c r="D9964" i="3"/>
  <c r="D9965" i="3"/>
  <c r="D9966" i="3"/>
  <c r="D9967" i="3"/>
  <c r="D9968" i="3"/>
  <c r="D9969" i="3"/>
  <c r="D9970" i="3"/>
  <c r="D9971" i="3"/>
  <c r="D9972" i="3"/>
  <c r="D9973" i="3"/>
  <c r="D9974" i="3"/>
  <c r="D9975" i="3"/>
  <c r="D9976" i="3"/>
  <c r="D9977" i="3"/>
  <c r="D9978" i="3"/>
  <c r="D9979" i="3"/>
  <c r="D9980" i="3"/>
  <c r="D9981" i="3"/>
  <c r="D9982" i="3"/>
  <c r="D9983" i="3"/>
  <c r="D9984" i="3"/>
  <c r="D9985" i="3"/>
  <c r="D9986" i="3"/>
  <c r="D9987" i="3"/>
  <c r="D9988" i="3"/>
  <c r="D9989" i="3"/>
  <c r="D9990" i="3"/>
  <c r="D9991" i="3"/>
  <c r="D9992" i="3"/>
  <c r="D9993" i="3"/>
  <c r="D9994" i="3"/>
  <c r="D9995" i="3"/>
  <c r="D9996" i="3"/>
  <c r="D9997" i="3"/>
  <c r="D9998" i="3"/>
  <c r="D9999" i="3"/>
  <c r="D10000" i="3"/>
  <c r="D10001" i="3"/>
  <c r="D10002" i="3"/>
  <c r="D10003" i="3"/>
  <c r="D10004" i="3"/>
  <c r="D10005" i="3"/>
  <c r="D10006" i="3"/>
  <c r="D10007" i="3"/>
  <c r="D10008" i="3"/>
  <c r="D10009" i="3"/>
  <c r="D10010" i="3"/>
  <c r="D10011" i="3"/>
  <c r="D10012" i="3"/>
  <c r="D10013" i="3"/>
  <c r="D10014" i="3"/>
  <c r="D10015" i="3"/>
  <c r="D10016" i="3"/>
  <c r="D10017" i="3"/>
  <c r="D10018" i="3"/>
  <c r="D10019" i="3"/>
  <c r="D10020" i="3"/>
  <c r="D10021" i="3"/>
  <c r="D10022" i="3"/>
  <c r="D10023" i="3"/>
  <c r="D10024" i="3"/>
  <c r="D10025" i="3"/>
  <c r="D10026" i="3"/>
  <c r="D10027" i="3"/>
  <c r="D10028" i="3"/>
  <c r="D10029" i="3"/>
  <c r="D10030" i="3"/>
  <c r="D10031" i="3"/>
  <c r="D10032" i="3"/>
  <c r="D10033" i="3"/>
  <c r="D10034" i="3"/>
  <c r="D10035" i="3"/>
  <c r="D10036" i="3"/>
  <c r="D10037" i="3"/>
  <c r="D10038" i="3"/>
  <c r="D10039" i="3"/>
  <c r="D10040" i="3"/>
  <c r="D10041" i="3"/>
  <c r="D10042" i="3"/>
  <c r="D10043" i="3"/>
  <c r="D10044" i="3"/>
  <c r="D10045" i="3"/>
  <c r="D10046" i="3"/>
  <c r="D10047" i="3"/>
  <c r="D10048" i="3"/>
  <c r="D10049" i="3"/>
  <c r="D10050" i="3"/>
  <c r="D10051" i="3"/>
  <c r="D10052" i="3"/>
  <c r="D10053" i="3"/>
  <c r="D10054" i="3"/>
  <c r="D10055" i="3"/>
  <c r="D10056" i="3"/>
  <c r="D10057" i="3"/>
  <c r="D10058" i="3"/>
  <c r="D10059" i="3"/>
  <c r="D10060" i="3"/>
  <c r="D10061" i="3"/>
  <c r="D10062" i="3"/>
  <c r="D10063" i="3"/>
  <c r="D10064" i="3"/>
  <c r="D10065" i="3"/>
  <c r="D10066" i="3"/>
  <c r="D10067" i="3"/>
  <c r="D10068" i="3"/>
  <c r="D10069" i="3"/>
  <c r="D10070" i="3"/>
  <c r="D10071" i="3"/>
  <c r="D10072" i="3"/>
  <c r="D10073" i="3"/>
  <c r="D10074" i="3"/>
  <c r="D10075" i="3"/>
  <c r="D10076" i="3"/>
  <c r="D10077" i="3"/>
  <c r="D10078" i="3"/>
  <c r="D10079" i="3"/>
  <c r="D10080" i="3"/>
  <c r="D10081" i="3"/>
  <c r="D10082" i="3"/>
  <c r="D10083" i="3"/>
  <c r="D10084" i="3"/>
  <c r="D10085" i="3"/>
  <c r="D10086" i="3"/>
  <c r="D10087" i="3"/>
  <c r="D10088" i="3"/>
  <c r="D10089" i="3"/>
  <c r="D10090" i="3"/>
  <c r="D10091" i="3"/>
  <c r="D10092" i="3"/>
  <c r="D10093" i="3"/>
  <c r="D10094" i="3"/>
  <c r="D10095" i="3"/>
  <c r="D10096" i="3"/>
  <c r="D10097" i="3"/>
  <c r="D10098" i="3"/>
  <c r="D10099" i="3"/>
  <c r="D10100" i="3"/>
  <c r="D10101" i="3"/>
  <c r="D10102" i="3"/>
  <c r="D10103" i="3"/>
  <c r="D10104" i="3"/>
  <c r="D10105" i="3"/>
  <c r="D10106" i="3"/>
  <c r="D10107" i="3"/>
  <c r="D10108" i="3"/>
  <c r="D10109" i="3"/>
  <c r="D10110" i="3"/>
  <c r="D10111" i="3"/>
  <c r="D10112" i="3"/>
  <c r="D10113" i="3"/>
  <c r="D10114" i="3"/>
  <c r="D10115" i="3"/>
  <c r="D10116" i="3"/>
  <c r="D10117" i="3"/>
  <c r="D10118" i="3"/>
  <c r="D10119" i="3"/>
  <c r="D10120" i="3"/>
  <c r="D10121" i="3"/>
  <c r="D10122" i="3"/>
  <c r="D10123" i="3"/>
  <c r="D10124" i="3"/>
  <c r="D10125" i="3"/>
  <c r="D10126" i="3"/>
  <c r="D10127" i="3"/>
  <c r="D10128" i="3"/>
  <c r="D10129" i="3"/>
  <c r="D10130" i="3"/>
  <c r="D10131" i="3"/>
  <c r="D10132" i="3"/>
  <c r="D10133" i="3"/>
  <c r="D10134" i="3"/>
  <c r="D10135" i="3"/>
  <c r="D10136" i="3"/>
  <c r="D10137" i="3"/>
  <c r="D10138" i="3"/>
  <c r="D10139" i="3"/>
  <c r="D10140" i="3"/>
  <c r="D10141" i="3"/>
  <c r="D10142" i="3"/>
  <c r="D10143" i="3"/>
  <c r="D10144" i="3"/>
  <c r="D10145" i="3"/>
  <c r="D10146" i="3"/>
  <c r="D10147" i="3"/>
  <c r="D10148" i="3"/>
  <c r="D10149" i="3"/>
  <c r="D10150" i="3"/>
  <c r="D10151" i="3"/>
  <c r="D10152" i="3"/>
  <c r="D10153" i="3"/>
  <c r="D10154" i="3"/>
  <c r="D10155" i="3"/>
  <c r="D10156" i="3"/>
  <c r="D10157" i="3"/>
  <c r="D10158" i="3"/>
  <c r="D10159" i="3"/>
  <c r="D10160" i="3"/>
  <c r="D10161" i="3"/>
  <c r="D10162" i="3"/>
  <c r="D10163" i="3"/>
  <c r="D10164" i="3"/>
  <c r="D10165" i="3"/>
  <c r="D10166" i="3"/>
  <c r="D10167" i="3"/>
  <c r="D10168" i="3"/>
  <c r="D10169" i="3"/>
  <c r="D10170" i="3"/>
  <c r="D10171" i="3"/>
  <c r="D10172" i="3"/>
  <c r="D10173" i="3"/>
  <c r="D10174" i="3"/>
  <c r="D10175" i="3"/>
  <c r="D10176" i="3"/>
  <c r="D10177" i="3"/>
  <c r="D10178" i="3"/>
  <c r="D10179" i="3"/>
  <c r="D10180" i="3"/>
  <c r="D10181" i="3"/>
  <c r="D10182" i="3"/>
  <c r="D10183" i="3"/>
  <c r="D10184" i="3"/>
  <c r="D10185" i="3"/>
  <c r="D10186" i="3"/>
  <c r="D10187" i="3"/>
  <c r="D10188" i="3"/>
  <c r="D10189" i="3"/>
  <c r="D10190" i="3"/>
  <c r="D10191" i="3"/>
  <c r="D10192" i="3"/>
  <c r="D10193" i="3"/>
  <c r="D10194" i="3"/>
  <c r="D10195" i="3"/>
  <c r="D10196" i="3"/>
  <c r="D10197" i="3"/>
  <c r="D10198" i="3"/>
  <c r="D10199" i="3"/>
  <c r="D10200" i="3"/>
  <c r="D10201" i="3"/>
  <c r="D10202" i="3"/>
  <c r="D10203" i="3"/>
  <c r="D10204" i="3"/>
  <c r="D10205" i="3"/>
  <c r="D10206" i="3"/>
  <c r="D10207" i="3"/>
  <c r="D10208" i="3"/>
  <c r="D10209" i="3"/>
  <c r="D10210" i="3"/>
  <c r="D10211" i="3"/>
  <c r="D10212" i="3"/>
  <c r="D10213" i="3"/>
  <c r="D10214" i="3"/>
  <c r="D10215" i="3"/>
  <c r="D10216" i="3"/>
  <c r="D10217" i="3"/>
  <c r="D10218" i="3"/>
  <c r="D10219" i="3"/>
  <c r="D10220" i="3"/>
  <c r="D10221" i="3"/>
  <c r="D10222" i="3"/>
  <c r="D10223" i="3"/>
  <c r="D10224" i="3"/>
  <c r="D10225" i="3"/>
  <c r="D10226" i="3"/>
  <c r="D10227" i="3"/>
  <c r="D10228" i="3"/>
  <c r="D10229" i="3"/>
  <c r="D10230" i="3"/>
  <c r="D10231" i="3"/>
  <c r="D10232" i="3"/>
  <c r="D10233" i="3"/>
  <c r="D10234" i="3"/>
  <c r="D10235" i="3"/>
  <c r="D10236" i="3"/>
  <c r="D10237" i="3"/>
  <c r="D10238" i="3"/>
  <c r="D10239" i="3"/>
  <c r="D10240" i="3"/>
  <c r="D10241" i="3"/>
  <c r="D10242" i="3"/>
  <c r="D10243" i="3"/>
  <c r="D10244" i="3"/>
  <c r="D10245" i="3"/>
  <c r="D10246" i="3"/>
  <c r="D10247" i="3"/>
  <c r="D10248" i="3"/>
  <c r="D10249" i="3"/>
  <c r="D10250" i="3"/>
  <c r="D10251" i="3"/>
  <c r="D10252" i="3"/>
  <c r="D10253" i="3"/>
  <c r="D10254" i="3"/>
  <c r="D10255" i="3"/>
  <c r="D10256" i="3"/>
  <c r="D10257" i="3"/>
  <c r="D10258" i="3"/>
  <c r="D10259" i="3"/>
  <c r="D10260" i="3"/>
  <c r="D10261" i="3"/>
  <c r="D10262" i="3"/>
  <c r="D10263" i="3"/>
  <c r="D10264" i="3"/>
  <c r="D10265" i="3"/>
  <c r="D10266" i="3"/>
  <c r="D10267" i="3"/>
  <c r="D10268" i="3"/>
  <c r="D10269" i="3"/>
  <c r="D10270" i="3"/>
  <c r="D10271" i="3"/>
  <c r="D10272" i="3"/>
  <c r="D10273" i="3"/>
  <c r="D10274" i="3"/>
  <c r="D10275" i="3"/>
  <c r="D10276" i="3"/>
  <c r="D10277" i="3"/>
  <c r="D10278" i="3"/>
  <c r="D10279" i="3"/>
  <c r="D10280" i="3"/>
  <c r="D10281" i="3"/>
  <c r="D10282" i="3"/>
  <c r="D10283" i="3"/>
  <c r="D10284" i="3"/>
  <c r="D10285" i="3"/>
  <c r="D10286" i="3"/>
  <c r="D10287" i="3"/>
  <c r="D10288" i="3"/>
  <c r="D10289" i="3"/>
  <c r="D10290" i="3"/>
  <c r="D10291" i="3"/>
  <c r="D10292" i="3"/>
  <c r="D10293" i="3"/>
  <c r="D10294" i="3"/>
  <c r="D10295" i="3"/>
  <c r="D10296" i="3"/>
  <c r="D10297" i="3"/>
  <c r="D10298" i="3"/>
  <c r="D10299" i="3"/>
  <c r="D10300" i="3"/>
  <c r="D10301" i="3"/>
  <c r="D10302" i="3"/>
  <c r="D10303" i="3"/>
  <c r="D10304" i="3"/>
  <c r="D10305" i="3"/>
  <c r="D10306" i="3"/>
  <c r="D10307" i="3"/>
  <c r="D10308" i="3"/>
  <c r="D10309" i="3"/>
  <c r="D10310" i="3"/>
  <c r="D10311" i="3"/>
  <c r="D10312" i="3"/>
  <c r="D10313" i="3"/>
  <c r="D10314" i="3"/>
  <c r="D10315" i="3"/>
  <c r="D10316" i="3"/>
  <c r="D10317" i="3"/>
  <c r="D10318" i="3"/>
  <c r="D10319" i="3"/>
  <c r="D10320" i="3"/>
  <c r="D10321" i="3"/>
  <c r="D10322" i="3"/>
  <c r="D10323" i="3"/>
  <c r="D10324" i="3"/>
  <c r="D10325" i="3"/>
  <c r="D10326" i="3"/>
  <c r="D10327" i="3"/>
  <c r="D10328" i="3"/>
  <c r="D10329" i="3"/>
  <c r="D10330" i="3"/>
  <c r="D10331" i="3"/>
  <c r="D10332" i="3"/>
  <c r="D10333" i="3"/>
  <c r="D10334" i="3"/>
  <c r="D10335" i="3"/>
  <c r="D10336" i="3"/>
  <c r="D10337" i="3"/>
  <c r="D10338" i="3"/>
  <c r="D10339" i="3"/>
  <c r="D10340" i="3"/>
  <c r="D10341" i="3"/>
  <c r="D10342" i="3"/>
  <c r="D10343" i="3"/>
  <c r="D10344" i="3"/>
  <c r="D10345" i="3"/>
  <c r="D10346" i="3"/>
  <c r="D10347" i="3"/>
  <c r="D10348" i="3"/>
  <c r="D10349" i="3"/>
  <c r="D10350" i="3"/>
  <c r="D10351" i="3"/>
  <c r="D10352" i="3"/>
  <c r="D10353" i="3"/>
  <c r="D10354" i="3"/>
  <c r="D10355" i="3"/>
  <c r="D10356" i="3"/>
  <c r="D10357" i="3"/>
  <c r="D10358" i="3"/>
  <c r="D10359" i="3"/>
  <c r="D10360" i="3"/>
  <c r="D10361" i="3"/>
  <c r="D10362" i="3"/>
  <c r="D10363" i="3"/>
  <c r="D10364" i="3"/>
  <c r="D10365" i="3"/>
  <c r="D10366" i="3"/>
  <c r="D10367" i="3"/>
  <c r="D10368" i="3"/>
  <c r="D10369" i="3"/>
  <c r="D10370" i="3"/>
  <c r="D10371" i="3"/>
  <c r="D10372" i="3"/>
  <c r="D10373" i="3"/>
  <c r="D10374" i="3"/>
  <c r="D10375" i="3"/>
  <c r="D10376" i="3"/>
  <c r="D10377" i="3"/>
  <c r="D10378" i="3"/>
  <c r="D10379" i="3"/>
  <c r="D10380" i="3"/>
  <c r="D10381" i="3"/>
  <c r="D10382" i="3"/>
  <c r="D10383" i="3"/>
  <c r="D10384" i="3"/>
  <c r="D10385" i="3"/>
  <c r="D10386" i="3"/>
  <c r="D10387" i="3"/>
  <c r="D10388" i="3"/>
  <c r="D10389" i="3"/>
  <c r="D10390" i="3"/>
  <c r="D10391" i="3"/>
  <c r="D10392" i="3"/>
  <c r="D10393" i="3"/>
  <c r="D10394" i="3"/>
  <c r="D10395" i="3"/>
  <c r="D10396" i="3"/>
  <c r="D10397" i="3"/>
  <c r="D10398" i="3"/>
  <c r="D10399" i="3"/>
  <c r="D10400" i="3"/>
  <c r="D10401" i="3"/>
  <c r="D10402" i="3"/>
  <c r="D10403" i="3"/>
  <c r="D10404" i="3"/>
  <c r="D10405" i="3"/>
  <c r="D10406" i="3"/>
  <c r="D10407" i="3"/>
  <c r="D10408" i="3"/>
  <c r="D10409" i="3"/>
  <c r="D10410" i="3"/>
  <c r="D10411" i="3"/>
  <c r="D10412" i="3"/>
  <c r="D10413" i="3"/>
  <c r="D10414" i="3"/>
  <c r="D10415" i="3"/>
  <c r="D10416" i="3"/>
  <c r="D10417" i="3"/>
  <c r="D10418" i="3"/>
  <c r="D10419" i="3"/>
  <c r="D10420" i="3"/>
  <c r="D10421" i="3"/>
  <c r="D10422" i="3"/>
  <c r="D10423" i="3"/>
  <c r="D10424" i="3"/>
  <c r="D10425" i="3"/>
  <c r="D10426" i="3"/>
  <c r="D10427" i="3"/>
  <c r="D10428" i="3"/>
  <c r="D10429" i="3"/>
  <c r="D10430" i="3"/>
  <c r="D10431" i="3"/>
  <c r="D10432" i="3"/>
  <c r="D10433" i="3"/>
  <c r="D10434" i="3"/>
  <c r="D10435" i="3"/>
  <c r="D10436" i="3"/>
  <c r="D10437" i="3"/>
  <c r="D10438" i="3"/>
  <c r="D10439" i="3"/>
  <c r="D10440" i="3"/>
  <c r="D10441" i="3"/>
  <c r="D10442" i="3"/>
  <c r="D10443" i="3"/>
  <c r="D10444" i="3"/>
  <c r="D10445" i="3"/>
  <c r="D10446" i="3"/>
  <c r="D10447" i="3"/>
  <c r="D10448" i="3"/>
  <c r="D10449" i="3"/>
  <c r="D10450" i="3"/>
  <c r="D10451" i="3"/>
  <c r="D10452" i="3"/>
  <c r="D10453" i="3"/>
  <c r="D10454" i="3"/>
  <c r="D10455" i="3"/>
  <c r="D10456" i="3"/>
  <c r="D10457" i="3"/>
  <c r="D10458" i="3"/>
  <c r="D10459" i="3"/>
  <c r="D10460" i="3"/>
  <c r="D10461" i="3"/>
  <c r="D10462" i="3"/>
  <c r="D10463" i="3"/>
  <c r="D10464" i="3"/>
  <c r="D10465" i="3"/>
  <c r="D10466" i="3"/>
  <c r="D10467" i="3"/>
  <c r="D10468" i="3"/>
  <c r="D10469" i="3"/>
  <c r="D10470" i="3"/>
  <c r="D10471" i="3"/>
  <c r="D10472" i="3"/>
  <c r="D10473" i="3"/>
  <c r="D10474" i="3"/>
  <c r="D10475" i="3"/>
  <c r="D10476" i="3"/>
  <c r="D10477" i="3"/>
  <c r="D10478" i="3"/>
  <c r="D10479" i="3"/>
  <c r="D10480" i="3"/>
  <c r="D10481" i="3"/>
  <c r="D10482" i="3"/>
  <c r="D10483" i="3"/>
  <c r="D10484" i="3"/>
  <c r="D10485" i="3"/>
  <c r="D10486" i="3"/>
  <c r="D10487" i="3"/>
  <c r="D10488" i="3"/>
  <c r="D10489" i="3"/>
  <c r="D10490" i="3"/>
  <c r="D10491" i="3"/>
  <c r="D10492" i="3"/>
  <c r="D10493" i="3"/>
  <c r="D10494" i="3"/>
  <c r="D10495" i="3"/>
  <c r="D10496" i="3"/>
  <c r="D10497" i="3"/>
  <c r="D10498" i="3"/>
  <c r="D10499" i="3"/>
  <c r="D10500" i="3"/>
  <c r="D10501" i="3"/>
  <c r="D10502" i="3"/>
  <c r="D10503" i="3"/>
  <c r="D10504" i="3"/>
  <c r="D10505" i="3"/>
  <c r="D10506" i="3"/>
  <c r="D10507" i="3"/>
  <c r="D10508" i="3"/>
  <c r="D10509" i="3"/>
  <c r="D10510" i="3"/>
  <c r="D10511" i="3"/>
  <c r="D10512" i="3"/>
  <c r="D10513" i="3"/>
  <c r="D10514" i="3"/>
  <c r="D10515" i="3"/>
  <c r="D10516" i="3"/>
  <c r="D10517" i="3"/>
  <c r="D10518" i="3"/>
  <c r="D10519" i="3"/>
  <c r="D10520" i="3"/>
  <c r="D10521" i="3"/>
  <c r="D10522" i="3"/>
  <c r="D10523" i="3"/>
  <c r="D10524" i="3"/>
  <c r="D10525" i="3"/>
  <c r="D10526" i="3"/>
  <c r="D10527" i="3"/>
  <c r="D10528" i="3"/>
  <c r="D10529" i="3"/>
  <c r="D10530" i="3"/>
  <c r="D10531" i="3"/>
  <c r="D10532" i="3"/>
  <c r="D10533" i="3"/>
  <c r="D10534" i="3"/>
  <c r="D10535" i="3"/>
  <c r="D10536" i="3"/>
  <c r="D10537" i="3"/>
  <c r="D10538" i="3"/>
  <c r="D10539" i="3"/>
  <c r="D10540" i="3"/>
  <c r="D10541" i="3"/>
  <c r="D10542" i="3"/>
  <c r="D10543" i="3"/>
  <c r="D10544" i="3"/>
  <c r="D10545" i="3"/>
  <c r="D10546" i="3"/>
  <c r="D10547" i="3"/>
  <c r="D10548" i="3"/>
  <c r="D10549" i="3"/>
  <c r="D10550" i="3"/>
  <c r="D10551" i="3"/>
  <c r="D10552" i="3"/>
  <c r="D10553" i="3"/>
  <c r="D10554" i="3"/>
  <c r="D10555" i="3"/>
  <c r="D10556" i="3"/>
  <c r="D10557" i="3"/>
  <c r="D10558" i="3"/>
  <c r="D10559" i="3"/>
  <c r="D10560" i="3"/>
  <c r="D10561" i="3"/>
  <c r="D10562" i="3"/>
  <c r="D10563" i="3"/>
  <c r="D10564" i="3"/>
  <c r="D10565" i="3"/>
  <c r="D10566" i="3"/>
  <c r="D10567" i="3"/>
  <c r="D10568" i="3"/>
  <c r="D10569" i="3"/>
  <c r="D10570" i="3"/>
  <c r="D10571" i="3"/>
  <c r="D10572" i="3"/>
  <c r="D10573" i="3"/>
  <c r="D10574" i="3"/>
  <c r="D10575" i="3"/>
  <c r="D10576" i="3"/>
  <c r="D10577" i="3"/>
  <c r="D10578" i="3"/>
  <c r="D10579" i="3"/>
  <c r="D10580" i="3"/>
  <c r="D10581" i="3"/>
  <c r="D10582" i="3"/>
  <c r="D10583" i="3"/>
  <c r="D10584" i="3"/>
  <c r="D10585" i="3"/>
  <c r="D10586" i="3"/>
  <c r="D10587" i="3"/>
  <c r="D10588" i="3"/>
  <c r="D10589" i="3"/>
  <c r="D10590" i="3"/>
  <c r="D10591" i="3"/>
  <c r="D10592" i="3"/>
  <c r="D10593" i="3"/>
  <c r="D10594" i="3"/>
  <c r="D10595" i="3"/>
  <c r="D10596" i="3"/>
  <c r="D10597" i="3"/>
  <c r="D10598" i="3"/>
  <c r="D10599" i="3"/>
  <c r="D10600" i="3"/>
  <c r="D10601" i="3"/>
  <c r="D10602" i="3"/>
  <c r="D10603" i="3"/>
  <c r="D10604" i="3"/>
  <c r="D10605" i="3"/>
  <c r="D10606" i="3"/>
  <c r="D10607" i="3"/>
  <c r="D10608" i="3"/>
  <c r="D10609" i="3"/>
  <c r="D10610" i="3"/>
  <c r="D10611" i="3"/>
  <c r="D10612" i="3"/>
  <c r="D10613" i="3"/>
  <c r="D10614" i="3"/>
  <c r="D10615" i="3"/>
  <c r="D10616" i="3"/>
  <c r="D10617" i="3"/>
  <c r="D10618" i="3"/>
  <c r="D10619" i="3"/>
  <c r="D10620" i="3"/>
  <c r="D10621" i="3"/>
  <c r="D10622" i="3"/>
  <c r="D10623" i="3"/>
  <c r="D10624" i="3"/>
  <c r="D10625" i="3"/>
  <c r="D10626" i="3"/>
  <c r="D10627" i="3"/>
  <c r="D10628" i="3"/>
  <c r="D10629" i="3"/>
  <c r="D10630" i="3"/>
  <c r="D10631" i="3"/>
  <c r="D10632" i="3"/>
  <c r="D10633" i="3"/>
  <c r="D10634" i="3"/>
  <c r="D10635" i="3"/>
  <c r="D10636" i="3"/>
  <c r="D10637" i="3"/>
  <c r="D10638" i="3"/>
  <c r="D10639" i="3"/>
  <c r="D10640" i="3"/>
  <c r="D10641" i="3"/>
  <c r="D10642" i="3"/>
  <c r="D10643" i="3"/>
  <c r="D10644" i="3"/>
  <c r="D10645" i="3"/>
  <c r="D10646" i="3"/>
  <c r="D10647" i="3"/>
  <c r="D10648" i="3"/>
  <c r="D10649" i="3"/>
  <c r="D10650" i="3"/>
  <c r="D10651" i="3"/>
  <c r="D10652" i="3"/>
  <c r="D10653" i="3"/>
  <c r="D10654" i="3"/>
  <c r="D10655" i="3"/>
  <c r="D10656" i="3"/>
  <c r="D10657" i="3"/>
  <c r="D10658" i="3"/>
  <c r="D10659" i="3"/>
  <c r="D10660" i="3"/>
  <c r="D10661" i="3"/>
  <c r="D10662" i="3"/>
  <c r="D10663" i="3"/>
  <c r="D10664" i="3"/>
  <c r="D10665" i="3"/>
  <c r="D10666" i="3"/>
  <c r="D10667" i="3"/>
  <c r="D10668" i="3"/>
  <c r="D10669" i="3"/>
  <c r="D10670" i="3"/>
  <c r="D10671" i="3"/>
  <c r="D10672" i="3"/>
  <c r="D10673" i="3"/>
  <c r="D10674" i="3"/>
  <c r="D10675" i="3"/>
  <c r="D10676" i="3"/>
  <c r="D10677" i="3"/>
  <c r="D10678" i="3"/>
  <c r="D10679" i="3"/>
  <c r="D10680" i="3"/>
  <c r="D10681" i="3"/>
  <c r="D10682" i="3"/>
  <c r="D10683" i="3"/>
  <c r="D10684" i="3"/>
  <c r="D10685" i="3"/>
  <c r="D10686" i="3"/>
  <c r="D10687" i="3"/>
  <c r="D10688" i="3"/>
  <c r="D10689" i="3"/>
  <c r="D10690" i="3"/>
  <c r="D10691" i="3"/>
  <c r="D10692" i="3"/>
  <c r="D10693" i="3"/>
  <c r="D10694" i="3"/>
  <c r="D10695" i="3"/>
  <c r="D10696" i="3"/>
  <c r="D10697" i="3"/>
  <c r="D10698" i="3"/>
  <c r="D10699" i="3"/>
  <c r="D10700" i="3"/>
  <c r="D10701" i="3"/>
  <c r="D10702" i="3"/>
  <c r="D10703" i="3"/>
  <c r="D10704" i="3"/>
  <c r="D10705" i="3"/>
  <c r="D10706" i="3"/>
  <c r="D10707" i="3"/>
  <c r="D10708" i="3"/>
  <c r="D10709" i="3"/>
  <c r="D10710" i="3"/>
  <c r="D10711" i="3"/>
  <c r="D10712" i="3"/>
  <c r="D10713" i="3"/>
  <c r="D10714" i="3"/>
  <c r="D10715" i="3"/>
  <c r="D10716" i="3"/>
  <c r="D10717" i="3"/>
  <c r="D10718" i="3"/>
  <c r="D10719" i="3"/>
  <c r="D10720" i="3"/>
  <c r="D10721" i="3"/>
  <c r="D10722" i="3"/>
  <c r="D10723" i="3"/>
  <c r="D10724" i="3"/>
  <c r="D10725" i="3"/>
  <c r="D10726" i="3"/>
  <c r="D10727" i="3"/>
  <c r="D10728" i="3"/>
  <c r="D10729" i="3"/>
  <c r="D10730" i="3"/>
  <c r="D10731" i="3"/>
  <c r="D10732" i="3"/>
  <c r="D10733" i="3"/>
  <c r="D10734" i="3"/>
  <c r="D10735" i="3"/>
  <c r="D10736" i="3"/>
  <c r="D10737" i="3"/>
  <c r="D10738" i="3"/>
  <c r="D10739" i="3"/>
  <c r="D10740" i="3"/>
  <c r="D10741" i="3"/>
  <c r="D10742" i="3"/>
  <c r="D10743" i="3"/>
  <c r="D10744" i="3"/>
  <c r="D10745" i="3"/>
  <c r="D10746" i="3"/>
  <c r="D10747" i="3"/>
  <c r="D10748" i="3"/>
  <c r="D10749" i="3"/>
  <c r="D10750" i="3"/>
  <c r="D10751" i="3"/>
  <c r="D10752" i="3"/>
  <c r="D10753" i="3"/>
  <c r="D10754" i="3"/>
  <c r="D10755" i="3"/>
  <c r="D10756" i="3"/>
  <c r="D10757" i="3"/>
  <c r="D10758" i="3"/>
  <c r="D10759" i="3"/>
  <c r="D10760" i="3"/>
  <c r="D10761" i="3"/>
  <c r="D10762" i="3"/>
  <c r="D10763" i="3"/>
  <c r="D10764" i="3"/>
  <c r="D10765" i="3"/>
  <c r="D10766" i="3"/>
  <c r="D10767" i="3"/>
  <c r="D10768" i="3"/>
  <c r="D10769" i="3"/>
  <c r="D10770" i="3"/>
  <c r="D10771" i="3"/>
  <c r="D10772" i="3"/>
  <c r="D10773" i="3"/>
  <c r="D10774" i="3"/>
  <c r="D10775" i="3"/>
  <c r="D10776" i="3"/>
  <c r="D10777" i="3"/>
  <c r="D10778" i="3"/>
  <c r="D10779" i="3"/>
  <c r="D10780" i="3"/>
  <c r="D10781" i="3"/>
  <c r="D10782" i="3"/>
  <c r="D10783" i="3"/>
  <c r="D10784" i="3"/>
  <c r="D10785" i="3"/>
  <c r="D10786" i="3"/>
  <c r="D10787" i="3"/>
  <c r="D10788" i="3"/>
  <c r="D10789" i="3"/>
  <c r="D10790" i="3"/>
  <c r="D10791" i="3"/>
  <c r="D10792" i="3"/>
  <c r="D10793" i="3"/>
  <c r="D10794" i="3"/>
  <c r="D10795" i="3"/>
  <c r="D10796" i="3"/>
  <c r="D10797" i="3"/>
  <c r="D10798" i="3"/>
  <c r="D10799" i="3"/>
  <c r="D10800" i="3"/>
  <c r="D10801" i="3"/>
  <c r="D10802" i="3"/>
  <c r="D10803" i="3"/>
  <c r="D10804" i="3"/>
  <c r="D10805" i="3"/>
  <c r="D10806" i="3"/>
  <c r="D10807" i="3"/>
  <c r="D10808" i="3"/>
  <c r="D10809" i="3"/>
  <c r="D10810" i="3"/>
  <c r="D10811" i="3"/>
  <c r="D10812" i="3"/>
  <c r="D10813" i="3"/>
  <c r="D10814" i="3"/>
  <c r="D10815" i="3"/>
  <c r="D10816" i="3"/>
  <c r="D10817" i="3"/>
  <c r="D10818" i="3"/>
  <c r="D10819" i="3"/>
  <c r="D10820" i="3"/>
  <c r="D10821" i="3"/>
  <c r="D10822" i="3"/>
  <c r="D10823" i="3"/>
  <c r="D10824" i="3"/>
  <c r="D10825" i="3"/>
  <c r="D10826" i="3"/>
  <c r="D10827" i="3"/>
  <c r="D10828" i="3"/>
  <c r="D10829" i="3"/>
  <c r="D10830" i="3"/>
  <c r="D10831" i="3"/>
  <c r="D10832" i="3"/>
  <c r="D10833" i="3"/>
  <c r="D10834" i="3"/>
  <c r="D10835" i="3"/>
  <c r="D10836" i="3"/>
  <c r="D10837" i="3"/>
  <c r="D10838" i="3"/>
  <c r="D10839" i="3"/>
  <c r="D10840" i="3"/>
  <c r="D10841" i="3"/>
  <c r="D10842" i="3"/>
  <c r="D10843" i="3"/>
  <c r="D10844" i="3"/>
  <c r="D10845" i="3"/>
  <c r="D10846" i="3"/>
  <c r="D10847" i="3"/>
  <c r="D10848" i="3"/>
  <c r="D10849" i="3"/>
  <c r="D10850" i="3"/>
  <c r="D10851" i="3"/>
  <c r="D10852" i="3"/>
  <c r="D10853" i="3"/>
  <c r="D10854" i="3"/>
  <c r="D10855" i="3"/>
  <c r="D10856" i="3"/>
  <c r="D10857" i="3"/>
  <c r="D10858" i="3"/>
  <c r="D10859" i="3"/>
  <c r="D10860" i="3"/>
  <c r="D10861" i="3"/>
  <c r="D10862" i="3"/>
  <c r="D10863" i="3"/>
  <c r="D10864" i="3"/>
  <c r="D10865" i="3"/>
  <c r="D10866" i="3"/>
  <c r="D10867" i="3"/>
  <c r="D10868" i="3"/>
  <c r="D10869" i="3"/>
  <c r="D10870" i="3"/>
  <c r="D10871" i="3"/>
  <c r="D10872" i="3"/>
  <c r="D10873" i="3"/>
  <c r="D10874" i="3"/>
  <c r="D10875" i="3"/>
  <c r="D10876" i="3"/>
  <c r="D10877" i="3"/>
  <c r="D10878" i="3"/>
  <c r="D10879" i="3"/>
  <c r="D10880" i="3"/>
  <c r="D10881" i="3"/>
  <c r="D10882" i="3"/>
  <c r="D10883" i="3"/>
  <c r="D10884" i="3"/>
  <c r="D10885" i="3"/>
  <c r="D10886" i="3"/>
  <c r="D10887" i="3"/>
  <c r="D10888" i="3"/>
  <c r="D10889" i="3"/>
  <c r="D10890" i="3"/>
  <c r="D10891" i="3"/>
  <c r="D10892" i="3"/>
  <c r="D10893" i="3"/>
  <c r="D10894" i="3"/>
  <c r="D10895" i="3"/>
  <c r="D10896" i="3"/>
  <c r="D10897" i="3"/>
  <c r="D10898" i="3"/>
  <c r="D10899" i="3"/>
  <c r="D10900" i="3"/>
  <c r="D10901" i="3"/>
  <c r="D10902" i="3"/>
  <c r="D10903" i="3"/>
  <c r="D10904" i="3"/>
  <c r="D10905" i="3"/>
  <c r="D10906" i="3"/>
  <c r="D10907" i="3"/>
  <c r="D10908" i="3"/>
  <c r="D10909" i="3"/>
  <c r="D10910" i="3"/>
  <c r="D10911" i="3"/>
  <c r="D10912" i="3"/>
  <c r="D10913" i="3"/>
  <c r="D10914" i="3"/>
  <c r="D10915" i="3"/>
  <c r="D10916" i="3"/>
  <c r="D10917" i="3"/>
  <c r="D10918" i="3"/>
  <c r="D10919" i="3"/>
  <c r="D10920" i="3"/>
  <c r="D10921" i="3"/>
  <c r="D10922" i="3"/>
  <c r="D10923" i="3"/>
  <c r="D10924" i="3"/>
  <c r="D10925" i="3"/>
  <c r="D10926" i="3"/>
  <c r="D10927" i="3"/>
  <c r="D10928" i="3"/>
  <c r="D10929" i="3"/>
  <c r="D10930" i="3"/>
  <c r="D10931" i="3"/>
  <c r="D10932" i="3"/>
  <c r="D10933" i="3"/>
  <c r="D10934" i="3"/>
  <c r="D10935" i="3"/>
  <c r="D10936" i="3"/>
  <c r="D10937" i="3"/>
  <c r="D10938" i="3"/>
  <c r="D10939" i="3"/>
  <c r="D10940" i="3"/>
  <c r="D10941" i="3"/>
  <c r="D10942" i="3"/>
  <c r="D10943" i="3"/>
  <c r="D10944" i="3"/>
  <c r="D10945" i="3"/>
  <c r="D10946" i="3"/>
  <c r="D10947" i="3"/>
  <c r="D10948" i="3"/>
  <c r="D10949" i="3"/>
  <c r="D10950" i="3"/>
  <c r="D10951" i="3"/>
  <c r="D10952" i="3"/>
  <c r="D10953" i="3"/>
  <c r="D10954" i="3"/>
  <c r="D10955" i="3"/>
  <c r="D10956" i="3"/>
  <c r="D10957" i="3"/>
  <c r="D10958" i="3"/>
  <c r="D10959" i="3"/>
  <c r="D10960" i="3"/>
  <c r="D10961" i="3"/>
  <c r="D10962" i="3"/>
  <c r="D10963" i="3"/>
  <c r="D10964" i="3"/>
  <c r="D10965" i="3"/>
  <c r="D10966" i="3"/>
  <c r="D10967" i="3"/>
  <c r="D10968" i="3"/>
  <c r="D10969" i="3"/>
  <c r="D10970" i="3"/>
  <c r="D10971" i="3"/>
  <c r="D10972" i="3"/>
  <c r="D10973" i="3"/>
  <c r="D10974" i="3"/>
  <c r="D10975" i="3"/>
  <c r="D10976" i="3"/>
  <c r="D10977" i="3"/>
  <c r="D10978" i="3"/>
  <c r="D10979" i="3"/>
  <c r="D10980" i="3"/>
  <c r="D10981" i="3"/>
  <c r="D10982" i="3"/>
  <c r="D10983" i="3"/>
  <c r="D10984" i="3"/>
  <c r="D10985" i="3"/>
  <c r="D10986" i="3"/>
  <c r="D10987" i="3"/>
  <c r="D10988" i="3"/>
  <c r="D10989" i="3"/>
  <c r="D10990" i="3"/>
  <c r="D10991" i="3"/>
  <c r="D10992" i="3"/>
  <c r="D10993" i="3"/>
  <c r="D10994" i="3"/>
  <c r="D10995" i="3"/>
  <c r="D10996" i="3"/>
  <c r="D10997" i="3"/>
  <c r="D10998" i="3"/>
  <c r="D10999" i="3"/>
  <c r="D11000" i="3"/>
  <c r="D11001" i="3"/>
  <c r="D11002" i="3"/>
  <c r="D11003" i="3"/>
  <c r="D11004" i="3"/>
  <c r="D11005" i="3"/>
  <c r="D11006" i="3"/>
  <c r="D11007" i="3"/>
  <c r="D11008" i="3"/>
  <c r="D11009" i="3"/>
  <c r="D11010" i="3"/>
  <c r="D11011" i="3"/>
  <c r="D11012" i="3"/>
  <c r="D11013" i="3"/>
  <c r="D11014" i="3"/>
  <c r="D11015" i="3"/>
  <c r="D11016" i="3"/>
  <c r="D11017" i="3"/>
  <c r="D11018" i="3"/>
  <c r="D11019" i="3"/>
  <c r="D11020" i="3"/>
  <c r="D11021" i="3"/>
  <c r="D11022" i="3"/>
  <c r="D11023" i="3"/>
  <c r="D11024" i="3"/>
  <c r="D11025" i="3"/>
  <c r="D11026" i="3"/>
  <c r="D11027" i="3"/>
  <c r="D11028" i="3"/>
  <c r="D11029" i="3"/>
  <c r="D11030" i="3"/>
  <c r="D11031" i="3"/>
  <c r="D11032" i="3"/>
  <c r="D11033" i="3"/>
  <c r="D11034" i="3"/>
  <c r="D11035" i="3"/>
  <c r="D11036" i="3"/>
  <c r="D11037" i="3"/>
  <c r="D11038" i="3"/>
  <c r="D11039" i="3"/>
  <c r="D11040" i="3"/>
  <c r="D11041" i="3"/>
  <c r="D11042" i="3"/>
  <c r="D11043" i="3"/>
  <c r="D11044" i="3"/>
  <c r="D11045" i="3"/>
  <c r="D11046" i="3"/>
  <c r="D11047" i="3"/>
  <c r="D11048" i="3"/>
  <c r="D11049" i="3"/>
  <c r="D11050" i="3"/>
  <c r="D11051" i="3"/>
  <c r="D11052" i="3"/>
  <c r="D11053" i="3"/>
  <c r="D11054" i="3"/>
  <c r="D11055" i="3"/>
  <c r="D11056" i="3"/>
  <c r="D11057" i="3"/>
  <c r="D11058" i="3"/>
  <c r="D11059" i="3"/>
  <c r="D11060" i="3"/>
  <c r="D11061" i="3"/>
  <c r="D11062" i="3"/>
  <c r="D11063" i="3"/>
  <c r="D11064" i="3"/>
  <c r="D11065" i="3"/>
  <c r="D11066" i="3"/>
  <c r="D11067" i="3"/>
  <c r="D11068" i="3"/>
  <c r="D11069" i="3"/>
  <c r="D11070" i="3"/>
  <c r="D11071" i="3"/>
  <c r="D11072" i="3"/>
  <c r="D11073" i="3"/>
  <c r="D11074" i="3"/>
  <c r="D11075" i="3"/>
  <c r="D11076" i="3"/>
  <c r="D11077" i="3"/>
  <c r="D11078" i="3"/>
  <c r="D11079" i="3"/>
  <c r="D11080" i="3"/>
  <c r="D11081" i="3"/>
  <c r="D11082" i="3"/>
  <c r="D11083" i="3"/>
  <c r="D11084" i="3"/>
  <c r="D11085" i="3"/>
  <c r="D11086" i="3"/>
  <c r="D11087" i="3"/>
  <c r="D11088" i="3"/>
  <c r="D11089" i="3"/>
  <c r="D11090" i="3"/>
  <c r="D11091" i="3"/>
  <c r="D11092" i="3"/>
  <c r="D11093" i="3"/>
  <c r="D11094" i="3"/>
  <c r="D11095" i="3"/>
  <c r="D11096" i="3"/>
  <c r="D11097" i="3"/>
  <c r="D11098" i="3"/>
  <c r="D11099" i="3"/>
  <c r="D11100" i="3"/>
  <c r="D11101" i="3"/>
  <c r="D11102" i="3"/>
  <c r="D11103" i="3"/>
  <c r="D11104" i="3"/>
  <c r="D11105" i="3"/>
  <c r="D11106" i="3"/>
  <c r="D11107" i="3"/>
  <c r="D11108" i="3"/>
  <c r="D11109" i="3"/>
  <c r="D11110" i="3"/>
  <c r="D11111" i="3"/>
  <c r="D11112" i="3"/>
  <c r="D11113" i="3"/>
  <c r="D11114" i="3"/>
  <c r="D11115" i="3"/>
  <c r="D11116" i="3"/>
  <c r="D11117" i="3"/>
  <c r="D11118" i="3"/>
  <c r="D11119" i="3"/>
  <c r="D11120" i="3"/>
  <c r="D11121" i="3"/>
  <c r="D11122" i="3"/>
  <c r="D11123" i="3"/>
  <c r="D11124" i="3"/>
  <c r="D11125" i="3"/>
  <c r="D11126" i="3"/>
  <c r="D11127" i="3"/>
  <c r="D11128" i="3"/>
  <c r="D11129" i="3"/>
  <c r="D11130" i="3"/>
  <c r="D11131" i="3"/>
  <c r="D11132" i="3"/>
  <c r="D11133" i="3"/>
  <c r="D11134" i="3"/>
  <c r="D11135" i="3"/>
  <c r="D11136" i="3"/>
  <c r="D11137" i="3"/>
  <c r="D11138" i="3"/>
  <c r="D11139" i="3"/>
  <c r="D11140" i="3"/>
  <c r="D11141" i="3"/>
  <c r="D11142" i="3"/>
  <c r="D11143" i="3"/>
  <c r="D11144" i="3"/>
  <c r="D11145" i="3"/>
  <c r="D11146" i="3"/>
  <c r="D11147" i="3"/>
  <c r="D11148" i="3"/>
  <c r="D11149" i="3"/>
  <c r="D11150" i="3"/>
  <c r="D11151" i="3"/>
  <c r="D11152" i="3"/>
  <c r="D11153" i="3"/>
  <c r="D11154" i="3"/>
  <c r="D11155" i="3"/>
  <c r="D11156" i="3"/>
  <c r="D11157" i="3"/>
  <c r="D11158" i="3"/>
  <c r="D11159" i="3"/>
  <c r="D11160" i="3"/>
  <c r="D11161" i="3"/>
  <c r="D11162" i="3"/>
  <c r="D11163" i="3"/>
  <c r="D11164" i="3"/>
  <c r="D11165" i="3"/>
  <c r="D11166" i="3"/>
  <c r="D11167" i="3"/>
  <c r="D11168" i="3"/>
  <c r="D11169" i="3"/>
  <c r="D11170" i="3"/>
  <c r="D11171" i="3"/>
  <c r="D11172" i="3"/>
  <c r="D11173" i="3"/>
  <c r="D11174" i="3"/>
  <c r="D11175" i="3"/>
  <c r="D11176" i="3"/>
  <c r="D11177" i="3"/>
  <c r="D11178" i="3"/>
  <c r="D11179" i="3"/>
  <c r="D11180" i="3"/>
  <c r="D11181" i="3"/>
  <c r="D11182" i="3"/>
  <c r="D11183" i="3"/>
  <c r="D11184" i="3"/>
  <c r="D11185" i="3"/>
  <c r="D11186" i="3"/>
  <c r="D11187" i="3"/>
  <c r="D11188" i="3"/>
  <c r="D11189" i="3"/>
  <c r="D11190" i="3"/>
  <c r="D11191" i="3"/>
  <c r="D11192" i="3"/>
  <c r="D11193" i="3"/>
  <c r="D11194" i="3"/>
  <c r="D11195" i="3"/>
  <c r="D11196" i="3"/>
  <c r="D11197" i="3"/>
  <c r="D11198" i="3"/>
  <c r="D11199" i="3"/>
  <c r="D11200" i="3"/>
  <c r="D11201" i="3"/>
  <c r="D11202" i="3"/>
  <c r="D11203" i="3"/>
  <c r="D11204" i="3"/>
  <c r="D11205" i="3"/>
  <c r="D11206" i="3"/>
  <c r="D11207" i="3"/>
  <c r="D11208" i="3"/>
  <c r="D11209" i="3"/>
  <c r="D11210" i="3"/>
  <c r="D11211" i="3"/>
  <c r="D11212" i="3"/>
  <c r="D11213" i="3"/>
  <c r="D11214" i="3"/>
  <c r="D11215" i="3"/>
  <c r="D11216" i="3"/>
  <c r="D11217" i="3"/>
  <c r="D11218" i="3"/>
  <c r="D11219" i="3"/>
  <c r="D11220" i="3"/>
  <c r="D11221" i="3"/>
  <c r="D11222" i="3"/>
  <c r="D11223" i="3"/>
  <c r="D11224" i="3"/>
  <c r="D11225" i="3"/>
  <c r="D11226" i="3"/>
  <c r="D11227" i="3"/>
  <c r="D11228" i="3"/>
  <c r="D11229" i="3"/>
  <c r="D11230" i="3"/>
  <c r="D11231" i="3"/>
  <c r="D11232" i="3"/>
  <c r="D11233" i="3"/>
  <c r="D11234" i="3"/>
  <c r="D11235" i="3"/>
  <c r="D11236" i="3"/>
  <c r="D11237" i="3"/>
  <c r="D11238" i="3"/>
  <c r="D11239" i="3"/>
  <c r="D11240" i="3"/>
  <c r="D11241" i="3"/>
  <c r="D11242" i="3"/>
  <c r="D11243" i="3"/>
  <c r="D11244" i="3"/>
  <c r="D11245" i="3"/>
  <c r="D11246" i="3"/>
  <c r="D11247" i="3"/>
  <c r="D11248" i="3"/>
  <c r="D11249" i="3"/>
  <c r="D11250" i="3"/>
  <c r="D11251" i="3"/>
  <c r="D11252" i="3"/>
  <c r="D11253" i="3"/>
  <c r="D11254" i="3"/>
  <c r="D11255" i="3"/>
  <c r="D11256" i="3"/>
  <c r="D11257" i="3"/>
  <c r="D11258" i="3"/>
  <c r="D11259" i="3"/>
  <c r="D11260" i="3"/>
  <c r="D11261" i="3"/>
  <c r="D11262" i="3"/>
  <c r="D11263" i="3"/>
  <c r="D11264" i="3"/>
  <c r="D11265" i="3"/>
  <c r="D11266" i="3"/>
  <c r="D11267" i="3"/>
  <c r="D11268" i="3"/>
  <c r="D11269" i="3"/>
  <c r="D11270" i="3"/>
  <c r="D11271" i="3"/>
  <c r="D11272" i="3"/>
  <c r="D11273" i="3"/>
  <c r="D11274" i="3"/>
  <c r="D11275" i="3"/>
  <c r="D11276" i="3"/>
  <c r="D11277" i="3"/>
  <c r="D11278" i="3"/>
  <c r="D11279" i="3"/>
  <c r="D11280" i="3"/>
  <c r="D11281" i="3"/>
  <c r="D11282" i="3"/>
  <c r="D11283" i="3"/>
  <c r="D11284" i="3"/>
  <c r="D11285" i="3"/>
  <c r="D11286" i="3"/>
  <c r="D11287" i="3"/>
  <c r="D11288" i="3"/>
  <c r="D11289" i="3"/>
  <c r="D11290" i="3"/>
  <c r="D11291" i="3"/>
  <c r="D11292" i="3"/>
  <c r="D11293" i="3"/>
  <c r="D11294" i="3"/>
  <c r="D11295" i="3"/>
  <c r="D11296" i="3"/>
  <c r="D11297" i="3"/>
  <c r="D11298" i="3"/>
  <c r="D11299" i="3"/>
  <c r="D11300" i="3"/>
  <c r="D11301" i="3"/>
  <c r="D11302" i="3"/>
  <c r="D11303" i="3"/>
  <c r="D11304" i="3"/>
  <c r="D11305" i="3"/>
  <c r="D11306" i="3"/>
  <c r="D11307" i="3"/>
  <c r="D11308" i="3"/>
  <c r="D11309" i="3"/>
  <c r="D11310" i="3"/>
  <c r="D11311" i="3"/>
  <c r="D11312" i="3"/>
  <c r="D11313" i="3"/>
  <c r="D11314" i="3"/>
  <c r="D11315" i="3"/>
  <c r="D11316" i="3"/>
  <c r="D11317" i="3"/>
  <c r="D11318" i="3"/>
  <c r="D11319" i="3"/>
  <c r="D11320" i="3"/>
  <c r="D11321" i="3"/>
  <c r="D11322" i="3"/>
  <c r="D11323" i="3"/>
  <c r="D11324" i="3"/>
  <c r="D11325" i="3"/>
  <c r="D11326" i="3"/>
  <c r="D11327" i="3"/>
  <c r="D11328" i="3"/>
  <c r="D11329" i="3"/>
  <c r="D11330" i="3"/>
  <c r="D11331" i="3"/>
  <c r="D11332" i="3"/>
  <c r="D11333" i="3"/>
  <c r="D11334" i="3"/>
  <c r="D11335" i="3"/>
  <c r="D11336" i="3"/>
  <c r="D11337" i="3"/>
  <c r="D11338" i="3"/>
  <c r="D11339" i="3"/>
  <c r="D11340" i="3"/>
  <c r="D11341" i="3"/>
  <c r="D11342" i="3"/>
  <c r="D11343" i="3"/>
  <c r="D11344" i="3"/>
  <c r="D11345" i="3"/>
  <c r="D11346" i="3"/>
  <c r="D11347" i="3"/>
  <c r="D11348" i="3"/>
  <c r="D11349" i="3"/>
  <c r="D11350" i="3"/>
  <c r="D11351" i="3"/>
  <c r="D11352" i="3"/>
  <c r="D11353" i="3"/>
  <c r="D11354" i="3"/>
  <c r="D11355" i="3"/>
  <c r="D11356" i="3"/>
  <c r="D11357" i="3"/>
  <c r="D11358" i="3"/>
  <c r="D11359" i="3"/>
  <c r="D11360" i="3"/>
  <c r="D11361" i="3"/>
  <c r="D11362" i="3"/>
  <c r="D11363" i="3"/>
  <c r="D11364" i="3"/>
  <c r="D11365" i="3"/>
  <c r="D11366" i="3"/>
  <c r="D11367" i="3"/>
  <c r="D11368" i="3"/>
  <c r="D11369" i="3"/>
  <c r="D11370" i="3"/>
  <c r="D11371" i="3"/>
  <c r="D11372" i="3"/>
  <c r="D11373" i="3"/>
  <c r="D11374" i="3"/>
  <c r="D11375" i="3"/>
  <c r="D11376" i="3"/>
  <c r="D11377" i="3"/>
  <c r="D11378" i="3"/>
  <c r="D11379" i="3"/>
  <c r="D11380" i="3"/>
  <c r="D11381" i="3"/>
  <c r="D11382" i="3"/>
  <c r="D11383" i="3"/>
  <c r="D11384" i="3"/>
  <c r="D11385" i="3"/>
  <c r="D11386" i="3"/>
  <c r="D11387" i="3"/>
  <c r="D11388" i="3"/>
  <c r="D11389" i="3"/>
  <c r="D11390" i="3"/>
  <c r="D11391" i="3"/>
  <c r="D11392" i="3"/>
  <c r="D11393" i="3"/>
  <c r="D11394" i="3"/>
  <c r="D11395" i="3"/>
  <c r="D11396" i="3"/>
  <c r="D11397" i="3"/>
  <c r="D11398" i="3"/>
  <c r="D11399" i="3"/>
  <c r="D11400" i="3"/>
  <c r="D11401" i="3"/>
  <c r="D11402" i="3"/>
  <c r="D11403" i="3"/>
  <c r="D11404" i="3"/>
  <c r="D11405" i="3"/>
  <c r="D11406" i="3"/>
  <c r="D11407" i="3"/>
  <c r="D11408" i="3"/>
  <c r="D11409" i="3"/>
  <c r="D11410" i="3"/>
  <c r="D11411" i="3"/>
  <c r="D11412" i="3"/>
  <c r="D11413" i="3"/>
  <c r="D11414" i="3"/>
  <c r="D11415" i="3"/>
  <c r="D11416" i="3"/>
  <c r="D11417" i="3"/>
  <c r="D11418" i="3"/>
  <c r="D11419" i="3"/>
  <c r="D11420" i="3"/>
  <c r="D11421" i="3"/>
  <c r="D11422" i="3"/>
  <c r="D11423" i="3"/>
  <c r="D11424" i="3"/>
  <c r="D11425" i="3"/>
  <c r="D11426" i="3"/>
  <c r="D11427" i="3"/>
  <c r="D11428" i="3"/>
  <c r="D11429" i="3"/>
  <c r="D11430" i="3"/>
  <c r="D11431" i="3"/>
  <c r="D11432" i="3"/>
  <c r="D11433" i="3"/>
  <c r="D11434" i="3"/>
  <c r="D11435" i="3"/>
  <c r="D11436" i="3"/>
  <c r="D11437" i="3"/>
  <c r="D11438" i="3"/>
  <c r="D11439" i="3"/>
  <c r="D11440" i="3"/>
  <c r="D11441" i="3"/>
  <c r="D11442" i="3"/>
  <c r="D11443" i="3"/>
  <c r="D11444" i="3"/>
  <c r="D11445" i="3"/>
  <c r="D11446" i="3"/>
  <c r="D11447" i="3"/>
  <c r="D11448" i="3"/>
  <c r="D11449" i="3"/>
  <c r="D11450" i="3"/>
  <c r="D11451" i="3"/>
  <c r="D11452" i="3"/>
  <c r="D11453" i="3"/>
  <c r="D11454" i="3"/>
  <c r="D11455" i="3"/>
  <c r="D11456" i="3"/>
  <c r="D11457" i="3"/>
  <c r="D11458" i="3"/>
  <c r="D11459" i="3"/>
  <c r="D11460" i="3"/>
  <c r="D11461" i="3"/>
  <c r="D11462" i="3"/>
  <c r="D11463" i="3"/>
  <c r="D11464" i="3"/>
  <c r="D11465" i="3"/>
  <c r="D11466" i="3"/>
  <c r="D11467" i="3"/>
  <c r="D11468" i="3"/>
  <c r="D11469" i="3"/>
  <c r="D11470" i="3"/>
  <c r="D11471" i="3"/>
  <c r="D11472" i="3"/>
  <c r="D11473" i="3"/>
  <c r="D11474" i="3"/>
  <c r="D11475" i="3"/>
  <c r="D11476" i="3"/>
  <c r="D11477" i="3"/>
  <c r="D11478" i="3"/>
  <c r="D11479" i="3"/>
  <c r="D11480" i="3"/>
  <c r="D11481" i="3"/>
  <c r="D11482" i="3"/>
  <c r="D11483" i="3"/>
  <c r="D11484" i="3"/>
  <c r="D11485" i="3"/>
  <c r="D11486" i="3"/>
  <c r="D11487" i="3"/>
  <c r="D11488" i="3"/>
  <c r="D11489" i="3"/>
  <c r="D11490" i="3"/>
  <c r="D11491" i="3"/>
  <c r="D11492" i="3"/>
  <c r="D11493" i="3"/>
  <c r="D11494" i="3"/>
  <c r="D11495" i="3"/>
  <c r="D11496" i="3"/>
  <c r="D11497" i="3"/>
  <c r="D11498" i="3"/>
  <c r="D11499" i="3"/>
  <c r="D11500" i="3"/>
  <c r="D11501" i="3"/>
  <c r="D11502" i="3"/>
  <c r="D11503" i="3"/>
  <c r="D11504" i="3"/>
  <c r="D11505" i="3"/>
  <c r="D11506" i="3"/>
  <c r="D11507" i="3"/>
  <c r="D11508" i="3"/>
  <c r="D11509" i="3"/>
  <c r="D11510" i="3"/>
  <c r="D11511" i="3"/>
  <c r="D11512" i="3"/>
  <c r="D11513" i="3"/>
  <c r="D11514" i="3"/>
  <c r="D11515" i="3"/>
  <c r="D11516" i="3"/>
  <c r="D11517" i="3"/>
  <c r="D11518" i="3"/>
  <c r="D11519" i="3"/>
  <c r="D11520" i="3"/>
  <c r="D11521" i="3"/>
  <c r="D11522" i="3"/>
  <c r="D11523" i="3"/>
  <c r="D11524" i="3"/>
  <c r="D11525" i="3"/>
  <c r="D11526" i="3"/>
  <c r="D11527" i="3"/>
  <c r="D11528" i="3"/>
  <c r="D11529" i="3"/>
  <c r="D11530" i="3"/>
  <c r="D11531" i="3"/>
  <c r="D11532" i="3"/>
  <c r="D11533" i="3"/>
  <c r="D11534" i="3"/>
  <c r="D11535" i="3"/>
  <c r="D11536" i="3"/>
  <c r="D11537" i="3"/>
  <c r="D11538" i="3"/>
  <c r="D11539" i="3"/>
  <c r="D11540" i="3"/>
  <c r="D11541" i="3"/>
  <c r="D11542" i="3"/>
  <c r="D11543" i="3"/>
  <c r="D11544" i="3"/>
  <c r="D11545" i="3"/>
  <c r="D11546" i="3"/>
  <c r="D11547" i="3"/>
  <c r="D11548" i="3"/>
  <c r="D11549" i="3"/>
  <c r="D11550" i="3"/>
  <c r="D11551" i="3"/>
  <c r="D11552" i="3"/>
  <c r="D11553" i="3"/>
  <c r="D11554" i="3"/>
  <c r="D11555" i="3"/>
  <c r="D11556" i="3"/>
  <c r="D11557" i="3"/>
  <c r="D11558" i="3"/>
  <c r="D11559" i="3"/>
  <c r="D11560" i="3"/>
  <c r="D11561" i="3"/>
  <c r="D11562" i="3"/>
  <c r="D11563" i="3"/>
  <c r="D11564" i="3"/>
  <c r="D11565" i="3"/>
  <c r="D11566" i="3"/>
  <c r="D11567" i="3"/>
  <c r="D11568" i="3"/>
  <c r="D11569" i="3"/>
  <c r="D11570" i="3"/>
  <c r="D11571" i="3"/>
  <c r="D11572" i="3"/>
  <c r="D11573" i="3"/>
  <c r="D11574" i="3"/>
  <c r="D11575" i="3"/>
  <c r="D11576" i="3"/>
  <c r="D11577" i="3"/>
  <c r="D11578" i="3"/>
  <c r="D11579" i="3"/>
  <c r="D11580" i="3"/>
  <c r="D11581" i="3"/>
  <c r="D11582" i="3"/>
  <c r="D11583" i="3"/>
  <c r="D11584" i="3"/>
  <c r="D11585" i="3"/>
  <c r="D11586" i="3"/>
  <c r="D11587" i="3"/>
  <c r="D11588" i="3"/>
  <c r="D11589" i="3"/>
  <c r="D11590" i="3"/>
  <c r="D11591" i="3"/>
  <c r="D11592" i="3"/>
  <c r="D11593" i="3"/>
  <c r="D11594" i="3"/>
  <c r="D11595" i="3"/>
  <c r="D11596" i="3"/>
  <c r="D11597" i="3"/>
  <c r="D11598" i="3"/>
  <c r="D11599" i="3"/>
  <c r="D11600" i="3"/>
  <c r="D11601" i="3"/>
  <c r="D11602" i="3"/>
  <c r="D11603" i="3"/>
  <c r="D11604" i="3"/>
  <c r="D11605" i="3"/>
  <c r="D11606" i="3"/>
  <c r="D11607" i="3"/>
  <c r="D11608" i="3"/>
  <c r="D11609" i="3"/>
  <c r="D11610" i="3"/>
  <c r="D11611" i="3"/>
  <c r="D11612" i="3"/>
  <c r="D11613" i="3"/>
  <c r="D11614" i="3"/>
  <c r="D11615" i="3"/>
  <c r="D11616" i="3"/>
  <c r="D11617" i="3"/>
  <c r="D11618" i="3"/>
  <c r="D11619" i="3"/>
  <c r="D11620" i="3"/>
  <c r="D11621" i="3"/>
  <c r="D11622" i="3"/>
  <c r="D11623" i="3"/>
  <c r="D11624" i="3"/>
  <c r="D11625" i="3"/>
  <c r="D11626" i="3"/>
  <c r="D11627" i="3"/>
  <c r="D11628" i="3"/>
  <c r="D11629" i="3"/>
  <c r="D11630" i="3"/>
  <c r="D11631" i="3"/>
  <c r="D11632" i="3"/>
  <c r="D11633" i="3"/>
  <c r="D11634" i="3"/>
  <c r="D11635" i="3"/>
  <c r="D11636" i="3"/>
  <c r="D11637" i="3"/>
  <c r="D11638" i="3"/>
  <c r="D11639" i="3"/>
  <c r="D11640" i="3"/>
  <c r="D11641" i="3"/>
  <c r="D11642" i="3"/>
  <c r="D11643" i="3"/>
  <c r="D11644" i="3"/>
  <c r="D11645" i="3"/>
  <c r="D11646" i="3"/>
  <c r="D11647" i="3"/>
  <c r="D11648" i="3"/>
  <c r="D11649" i="3"/>
  <c r="D11650" i="3"/>
  <c r="D11651" i="3"/>
  <c r="D11652" i="3"/>
  <c r="D11653" i="3"/>
  <c r="D11654" i="3"/>
  <c r="D11655" i="3"/>
  <c r="D11656" i="3"/>
  <c r="D11657" i="3"/>
  <c r="D11658" i="3"/>
  <c r="D11659" i="3"/>
  <c r="D11660" i="3"/>
  <c r="D11661" i="3"/>
  <c r="D11662" i="3"/>
  <c r="D11663" i="3"/>
  <c r="D11664" i="3"/>
  <c r="D11665" i="3"/>
  <c r="D11666" i="3"/>
  <c r="D11667" i="3"/>
  <c r="D11668" i="3"/>
  <c r="D11669" i="3"/>
  <c r="D11670" i="3"/>
  <c r="D11671" i="3"/>
  <c r="D11672" i="3"/>
  <c r="D11673" i="3"/>
  <c r="D11674" i="3"/>
  <c r="D11675" i="3"/>
  <c r="D11676" i="3"/>
  <c r="D11677" i="3"/>
  <c r="D11678" i="3"/>
  <c r="D11679" i="3"/>
  <c r="D11680" i="3"/>
  <c r="D11681" i="3"/>
  <c r="D11682" i="3"/>
  <c r="D11683" i="3"/>
  <c r="D11684" i="3"/>
  <c r="D11685" i="3"/>
  <c r="D11686" i="3"/>
  <c r="D11687" i="3"/>
  <c r="D11688" i="3"/>
  <c r="D11689" i="3"/>
  <c r="D11690" i="3"/>
  <c r="D11691" i="3"/>
  <c r="D11692" i="3"/>
  <c r="D11693" i="3"/>
  <c r="D11694" i="3"/>
  <c r="D11695" i="3"/>
  <c r="D11696" i="3"/>
  <c r="D11697" i="3"/>
  <c r="D11698" i="3"/>
  <c r="D11699" i="3"/>
  <c r="D11700" i="3"/>
  <c r="D11701" i="3"/>
  <c r="D11702" i="3"/>
  <c r="D11703" i="3"/>
  <c r="D11704" i="3"/>
  <c r="D11705" i="3"/>
  <c r="D11706" i="3"/>
  <c r="D11707" i="3"/>
  <c r="D11708" i="3"/>
  <c r="D11709" i="3"/>
  <c r="D11710" i="3"/>
  <c r="D11711" i="3"/>
  <c r="D11712" i="3"/>
  <c r="D11713" i="3"/>
  <c r="D11714" i="3"/>
  <c r="D11715" i="3"/>
  <c r="D11716" i="3"/>
  <c r="D11717" i="3"/>
  <c r="D11718" i="3"/>
  <c r="D11719" i="3"/>
  <c r="D11720" i="3"/>
  <c r="D11721" i="3"/>
  <c r="D11722" i="3"/>
  <c r="D11723" i="3"/>
  <c r="D11724" i="3"/>
  <c r="D11725" i="3"/>
  <c r="D11726" i="3"/>
  <c r="D11727" i="3"/>
  <c r="D11728" i="3"/>
  <c r="D11729" i="3"/>
  <c r="D11730" i="3"/>
  <c r="D11731" i="3"/>
  <c r="D11732" i="3"/>
  <c r="D11733" i="3"/>
  <c r="D11734" i="3"/>
  <c r="D11735" i="3"/>
  <c r="D11736" i="3"/>
  <c r="D11737" i="3"/>
  <c r="D11738" i="3"/>
  <c r="D11739" i="3"/>
  <c r="D11740" i="3"/>
  <c r="D11741" i="3"/>
  <c r="D11742" i="3"/>
  <c r="D11743" i="3"/>
  <c r="D11744" i="3"/>
  <c r="D11745" i="3"/>
  <c r="D11746" i="3"/>
  <c r="D11747" i="3"/>
  <c r="D11748" i="3"/>
  <c r="D11749" i="3"/>
  <c r="D11750" i="3"/>
  <c r="D11751" i="3"/>
  <c r="D11752" i="3"/>
  <c r="D11753" i="3"/>
  <c r="D11754" i="3"/>
  <c r="D11755" i="3"/>
  <c r="D11756" i="3"/>
  <c r="D11757" i="3"/>
  <c r="D11758" i="3"/>
  <c r="D11759" i="3"/>
  <c r="D11760" i="3"/>
  <c r="D11761" i="3"/>
  <c r="D11762" i="3"/>
  <c r="D11763" i="3"/>
  <c r="D11764" i="3"/>
  <c r="D11765" i="3"/>
  <c r="D11766" i="3"/>
  <c r="D11767" i="3"/>
  <c r="D11768" i="3"/>
  <c r="D11769" i="3"/>
  <c r="D11770" i="3"/>
  <c r="D11771" i="3"/>
  <c r="D11772" i="3"/>
  <c r="D11773" i="3"/>
  <c r="D11774" i="3"/>
  <c r="D11775" i="3"/>
  <c r="D11776" i="3"/>
  <c r="D11777" i="3"/>
  <c r="D11778" i="3"/>
  <c r="D11779" i="3"/>
  <c r="D11780" i="3"/>
  <c r="D11781" i="3"/>
  <c r="D11782" i="3"/>
  <c r="D11783" i="3"/>
  <c r="D11784" i="3"/>
  <c r="D11785" i="3"/>
  <c r="D11786" i="3"/>
  <c r="D11787" i="3"/>
  <c r="D11788" i="3"/>
  <c r="D11789" i="3"/>
  <c r="D11790" i="3"/>
  <c r="D11791" i="3"/>
  <c r="D11792" i="3"/>
  <c r="D11793" i="3"/>
  <c r="D11794" i="3"/>
  <c r="D11795" i="3"/>
  <c r="D11796" i="3"/>
  <c r="D11797" i="3"/>
  <c r="D11798" i="3"/>
  <c r="D11799" i="3"/>
  <c r="D11800" i="3"/>
  <c r="D11801" i="3"/>
  <c r="D11802" i="3"/>
  <c r="D11803" i="3"/>
  <c r="D11804" i="3"/>
  <c r="D11805" i="3"/>
  <c r="D11806" i="3"/>
  <c r="D11807" i="3"/>
  <c r="D11808" i="3"/>
  <c r="D11809" i="3"/>
  <c r="D11810" i="3"/>
  <c r="D11811" i="3"/>
  <c r="D11812" i="3"/>
  <c r="D11813" i="3"/>
  <c r="D11814" i="3"/>
  <c r="D11815" i="3"/>
  <c r="D11816" i="3"/>
  <c r="D11817" i="3"/>
  <c r="D11818" i="3"/>
  <c r="D11819" i="3"/>
  <c r="D11820" i="3"/>
  <c r="D11821" i="3"/>
  <c r="D11822" i="3"/>
  <c r="D11823" i="3"/>
  <c r="D11824" i="3"/>
  <c r="D11825" i="3"/>
  <c r="D11826" i="3"/>
  <c r="D11827" i="3"/>
  <c r="D11828" i="3"/>
  <c r="D11829" i="3"/>
  <c r="D11830" i="3"/>
  <c r="D11831" i="3"/>
  <c r="D11832" i="3"/>
  <c r="D11833" i="3"/>
  <c r="D11834" i="3"/>
  <c r="D11835" i="3"/>
  <c r="D11836" i="3"/>
  <c r="D11837" i="3"/>
  <c r="D11838" i="3"/>
  <c r="D11839" i="3"/>
  <c r="D11840" i="3"/>
  <c r="D11841" i="3"/>
  <c r="D11842" i="3"/>
  <c r="D11843" i="3"/>
  <c r="D11844" i="3"/>
  <c r="D11845" i="3"/>
  <c r="D11846" i="3"/>
  <c r="D11847" i="3"/>
  <c r="D11848" i="3"/>
  <c r="D11849" i="3"/>
  <c r="D11850" i="3"/>
  <c r="D11851" i="3"/>
  <c r="D11852" i="3"/>
  <c r="D11853" i="3"/>
  <c r="D11854" i="3"/>
  <c r="D11855" i="3"/>
  <c r="D11856" i="3"/>
  <c r="D11857" i="3"/>
  <c r="D11858" i="3"/>
  <c r="D11859" i="3"/>
  <c r="D11860" i="3"/>
  <c r="D11861" i="3"/>
  <c r="D11862" i="3"/>
  <c r="D11863" i="3"/>
  <c r="D11864" i="3"/>
  <c r="D11865" i="3"/>
  <c r="D11866" i="3"/>
  <c r="D11867" i="3"/>
  <c r="D11868" i="3"/>
  <c r="D11869" i="3"/>
  <c r="D11870" i="3"/>
  <c r="D11871" i="3"/>
  <c r="D11872" i="3"/>
  <c r="D11873" i="3"/>
  <c r="D11874" i="3"/>
  <c r="D11875" i="3"/>
  <c r="D11876" i="3"/>
  <c r="D11877" i="3"/>
  <c r="D11878" i="3"/>
  <c r="D11879" i="3"/>
  <c r="D11880" i="3"/>
  <c r="D11881" i="3"/>
  <c r="D11882" i="3"/>
  <c r="D11883" i="3"/>
  <c r="D11884" i="3"/>
  <c r="D11885" i="3"/>
  <c r="D11886" i="3"/>
  <c r="D11887" i="3"/>
  <c r="D11888" i="3"/>
  <c r="D11889" i="3"/>
  <c r="D11890" i="3"/>
  <c r="D11891" i="3"/>
  <c r="D11892" i="3"/>
  <c r="D11893" i="3"/>
  <c r="D11894" i="3"/>
  <c r="D11895" i="3"/>
  <c r="D11896" i="3"/>
  <c r="D11897" i="3"/>
  <c r="D11898" i="3"/>
  <c r="D11899" i="3"/>
  <c r="D11900" i="3"/>
  <c r="D11901" i="3"/>
  <c r="D11902" i="3"/>
  <c r="D11903" i="3"/>
  <c r="D11904" i="3"/>
  <c r="D11905" i="3"/>
  <c r="D11906" i="3"/>
  <c r="D11907" i="3"/>
  <c r="D11908" i="3"/>
  <c r="D11909" i="3"/>
  <c r="D11910" i="3"/>
  <c r="D11911" i="3"/>
  <c r="D11912" i="3"/>
  <c r="D11913" i="3"/>
  <c r="D11914" i="3"/>
  <c r="D11915" i="3"/>
  <c r="D11916" i="3"/>
  <c r="D11917" i="3"/>
  <c r="D11918" i="3"/>
  <c r="D11919" i="3"/>
  <c r="D11920" i="3"/>
  <c r="D11921" i="3"/>
  <c r="D11922" i="3"/>
  <c r="D11923" i="3"/>
  <c r="D11924" i="3"/>
  <c r="D11925" i="3"/>
  <c r="D11926" i="3"/>
  <c r="D11927" i="3"/>
  <c r="D11928" i="3"/>
  <c r="D11929" i="3"/>
  <c r="D11930" i="3"/>
  <c r="D11931" i="3"/>
  <c r="D11932" i="3"/>
  <c r="D11933" i="3"/>
  <c r="D11934" i="3"/>
  <c r="D11935" i="3"/>
  <c r="D11936" i="3"/>
  <c r="D11937" i="3"/>
  <c r="D11938" i="3"/>
  <c r="D11939" i="3"/>
  <c r="D11940" i="3"/>
  <c r="D11941" i="3"/>
  <c r="D11942" i="3"/>
  <c r="D11943" i="3"/>
  <c r="D11944" i="3"/>
  <c r="D11945" i="3"/>
  <c r="D11946" i="3"/>
  <c r="D11947" i="3"/>
  <c r="D11948" i="3"/>
  <c r="D11949" i="3"/>
  <c r="D11950" i="3"/>
  <c r="D11951" i="3"/>
  <c r="D11952" i="3"/>
  <c r="D11953" i="3"/>
  <c r="D11954" i="3"/>
  <c r="D11955" i="3"/>
  <c r="D11956" i="3"/>
  <c r="D11957" i="3"/>
  <c r="D11958" i="3"/>
  <c r="D11959" i="3"/>
  <c r="D11960" i="3"/>
  <c r="D11961" i="3"/>
  <c r="D11962" i="3"/>
  <c r="D11963" i="3"/>
  <c r="D11964" i="3"/>
  <c r="D11965" i="3"/>
  <c r="D11966" i="3"/>
  <c r="D11967" i="3"/>
  <c r="D11968" i="3"/>
  <c r="D11969" i="3"/>
  <c r="D11970" i="3"/>
  <c r="D11971" i="3"/>
  <c r="D11972" i="3"/>
  <c r="D11973" i="3"/>
  <c r="D11974" i="3"/>
  <c r="D11975" i="3"/>
  <c r="D11976" i="3"/>
  <c r="D11977" i="3"/>
  <c r="D11978" i="3"/>
  <c r="D11979" i="3"/>
  <c r="D11980" i="3"/>
  <c r="D11981" i="3"/>
  <c r="D11982" i="3"/>
  <c r="D11983" i="3"/>
  <c r="D11984" i="3"/>
  <c r="D11985" i="3"/>
  <c r="D11986" i="3"/>
  <c r="D11987" i="3"/>
  <c r="D11988" i="3"/>
  <c r="D11989" i="3"/>
  <c r="D11990" i="3"/>
  <c r="D11991" i="3"/>
  <c r="D11992" i="3"/>
  <c r="D11993" i="3"/>
  <c r="D11994" i="3"/>
  <c r="D11995" i="3"/>
  <c r="D11996" i="3"/>
  <c r="D11997" i="3"/>
  <c r="D11998" i="3"/>
  <c r="D11999" i="3"/>
  <c r="D12000" i="3"/>
  <c r="D12001" i="3"/>
  <c r="D12002" i="3"/>
  <c r="D12003" i="3"/>
  <c r="D12004" i="3"/>
  <c r="D12005" i="3"/>
  <c r="D12006" i="3"/>
  <c r="D12007" i="3"/>
  <c r="D12008" i="3"/>
  <c r="D12009" i="3"/>
  <c r="D12010" i="3"/>
  <c r="D12011" i="3"/>
  <c r="D12012" i="3"/>
  <c r="D12013" i="3"/>
  <c r="D12014" i="3"/>
  <c r="D12015" i="3"/>
  <c r="D12016" i="3"/>
  <c r="D12017" i="3"/>
  <c r="D12018" i="3"/>
  <c r="D12019" i="3"/>
  <c r="D12020" i="3"/>
  <c r="D12021" i="3"/>
  <c r="D12022" i="3"/>
  <c r="D12023" i="3"/>
  <c r="D12024" i="3"/>
  <c r="D12025" i="3"/>
  <c r="D12026" i="3"/>
  <c r="D12027" i="3"/>
  <c r="D12028" i="3"/>
  <c r="D12029" i="3"/>
  <c r="D12030" i="3"/>
  <c r="D12031" i="3"/>
  <c r="D12032" i="3"/>
  <c r="D12033" i="3"/>
  <c r="D12034" i="3"/>
  <c r="D12035" i="3"/>
  <c r="D12036" i="3"/>
  <c r="D12037" i="3"/>
  <c r="D12038" i="3"/>
  <c r="D12039" i="3"/>
  <c r="D12040" i="3"/>
  <c r="D12041" i="3"/>
  <c r="D12042" i="3"/>
  <c r="D12043" i="3"/>
  <c r="D12044" i="3"/>
  <c r="D12045" i="3"/>
  <c r="D12046" i="3"/>
  <c r="D12047" i="3"/>
  <c r="D12048" i="3"/>
  <c r="D12049" i="3"/>
  <c r="D12050" i="3"/>
  <c r="D12051" i="3"/>
  <c r="D12052" i="3"/>
  <c r="D12053" i="3"/>
  <c r="D12054" i="3"/>
  <c r="D12055" i="3"/>
  <c r="D12056" i="3"/>
  <c r="D12057" i="3"/>
  <c r="D12058" i="3"/>
  <c r="D12059" i="3"/>
  <c r="D12060" i="3"/>
  <c r="D12061" i="3"/>
  <c r="D12062" i="3"/>
  <c r="D12063" i="3"/>
  <c r="D12064" i="3"/>
  <c r="D12065" i="3"/>
  <c r="D12066" i="3"/>
  <c r="D12067" i="3"/>
  <c r="D12068" i="3"/>
  <c r="D12069" i="3"/>
  <c r="D12070" i="3"/>
  <c r="D12071" i="3"/>
  <c r="D12072" i="3"/>
  <c r="D12073" i="3"/>
  <c r="D12074" i="3"/>
  <c r="D12075" i="3"/>
  <c r="D12076" i="3"/>
  <c r="D12077" i="3"/>
  <c r="D12078" i="3"/>
  <c r="D12079" i="3"/>
  <c r="D12080" i="3"/>
  <c r="D12081" i="3"/>
  <c r="D12082" i="3"/>
  <c r="D12083" i="3"/>
  <c r="D12084" i="3"/>
  <c r="D12085" i="3"/>
  <c r="D12086" i="3"/>
  <c r="D12087" i="3"/>
  <c r="D12088" i="3"/>
  <c r="D12089" i="3"/>
  <c r="D12090" i="3"/>
  <c r="D12091" i="3"/>
  <c r="D12092" i="3"/>
  <c r="D12093" i="3"/>
  <c r="D12094" i="3"/>
  <c r="D12095" i="3"/>
  <c r="D12096" i="3"/>
  <c r="D12097" i="3"/>
  <c r="D12098" i="3"/>
  <c r="D12099" i="3"/>
  <c r="D12100" i="3"/>
  <c r="D12101" i="3"/>
  <c r="D12102" i="3"/>
  <c r="D12103" i="3"/>
  <c r="D12104" i="3"/>
  <c r="D12105" i="3"/>
  <c r="D12106" i="3"/>
  <c r="D12107" i="3"/>
  <c r="D12108" i="3"/>
  <c r="D12109" i="3"/>
  <c r="D12110" i="3"/>
  <c r="D12111" i="3"/>
  <c r="D12112" i="3"/>
  <c r="D12113" i="3"/>
  <c r="D12114" i="3"/>
  <c r="D12115" i="3"/>
  <c r="D12116" i="3"/>
  <c r="D12117" i="3"/>
  <c r="D12118" i="3"/>
  <c r="D12119" i="3"/>
  <c r="D12120" i="3"/>
  <c r="D12121" i="3"/>
  <c r="D12122" i="3"/>
  <c r="D12123" i="3"/>
  <c r="D12124" i="3"/>
  <c r="D12125" i="3"/>
  <c r="D12126" i="3"/>
  <c r="D12127" i="3"/>
  <c r="D12128" i="3"/>
  <c r="D12129" i="3"/>
  <c r="D12130" i="3"/>
  <c r="D12131" i="3"/>
  <c r="D12132" i="3"/>
  <c r="D12133" i="3"/>
  <c r="D12134" i="3"/>
  <c r="D12135" i="3"/>
  <c r="D12136" i="3"/>
  <c r="D12137" i="3"/>
  <c r="D12138" i="3"/>
  <c r="D12139" i="3"/>
  <c r="D12140" i="3"/>
  <c r="D12141" i="3"/>
  <c r="D12142" i="3"/>
  <c r="D12143" i="3"/>
  <c r="D12144" i="3"/>
  <c r="D12145" i="3"/>
  <c r="D12146" i="3"/>
  <c r="D12147" i="3"/>
  <c r="D12148" i="3"/>
  <c r="D12149" i="3"/>
  <c r="D12150" i="3"/>
  <c r="D12151" i="3"/>
  <c r="D12152" i="3"/>
  <c r="D12153" i="3"/>
  <c r="D12154" i="3"/>
  <c r="D12155" i="3"/>
  <c r="D12156" i="3"/>
  <c r="D12157" i="3"/>
  <c r="D12158" i="3"/>
  <c r="D12159" i="3"/>
  <c r="D12160" i="3"/>
  <c r="D12161" i="3"/>
  <c r="D12162" i="3"/>
  <c r="D12163" i="3"/>
  <c r="D12164" i="3"/>
  <c r="D12165" i="3"/>
  <c r="D12166" i="3"/>
  <c r="D12167" i="3"/>
  <c r="D12168" i="3"/>
  <c r="D12169" i="3"/>
  <c r="D12170" i="3"/>
  <c r="D12171" i="3"/>
  <c r="D12172" i="3"/>
  <c r="D12173" i="3"/>
  <c r="D12174" i="3"/>
  <c r="D12175" i="3"/>
  <c r="D12176" i="3"/>
  <c r="D12177" i="3"/>
  <c r="D12178" i="3"/>
  <c r="D12179" i="3"/>
  <c r="D12180" i="3"/>
  <c r="D12181" i="3"/>
  <c r="D12182" i="3"/>
  <c r="D12183" i="3"/>
  <c r="D12184" i="3"/>
  <c r="D12185" i="3"/>
  <c r="D12186" i="3"/>
  <c r="D12187" i="3"/>
  <c r="D12188" i="3"/>
  <c r="D12189" i="3"/>
  <c r="D12190" i="3"/>
  <c r="D12191" i="3"/>
  <c r="D12192" i="3"/>
  <c r="D12193" i="3"/>
  <c r="D12194" i="3"/>
  <c r="D12195" i="3"/>
  <c r="D12196" i="3"/>
  <c r="D12197" i="3"/>
  <c r="D12198" i="3"/>
  <c r="D12199" i="3"/>
  <c r="D12200" i="3"/>
  <c r="D12201" i="3"/>
  <c r="D12202" i="3"/>
  <c r="D12203" i="3"/>
  <c r="D12204" i="3"/>
  <c r="D12205" i="3"/>
  <c r="D12206" i="3"/>
  <c r="D12207" i="3"/>
  <c r="D12208" i="3"/>
  <c r="D12209" i="3"/>
  <c r="D12210" i="3"/>
  <c r="D12211" i="3"/>
  <c r="D12212" i="3"/>
  <c r="D12213" i="3"/>
  <c r="D12214" i="3"/>
  <c r="D12215" i="3"/>
  <c r="D12216" i="3"/>
  <c r="D12217" i="3"/>
  <c r="D12218" i="3"/>
  <c r="D12219" i="3"/>
  <c r="D12220" i="3"/>
  <c r="D12221" i="3"/>
  <c r="D12222" i="3"/>
  <c r="D12223" i="3"/>
  <c r="D12224" i="3"/>
  <c r="D12225" i="3"/>
  <c r="D12226" i="3"/>
  <c r="D12227" i="3"/>
  <c r="D12228" i="3"/>
  <c r="D12229" i="3"/>
  <c r="D12230" i="3"/>
  <c r="D12231" i="3"/>
  <c r="D12232" i="3"/>
  <c r="D12233" i="3"/>
  <c r="D12234" i="3"/>
  <c r="D12235" i="3"/>
  <c r="D12236" i="3"/>
  <c r="D12237" i="3"/>
  <c r="D12238" i="3"/>
  <c r="D12239" i="3"/>
  <c r="D12240" i="3"/>
  <c r="D12241" i="3"/>
  <c r="D12242" i="3"/>
  <c r="D12243" i="3"/>
  <c r="D12244" i="3"/>
  <c r="D12245" i="3"/>
  <c r="D12246" i="3"/>
  <c r="D12247" i="3"/>
  <c r="D12248" i="3"/>
  <c r="D12249" i="3"/>
  <c r="D12250" i="3"/>
  <c r="D12251" i="3"/>
  <c r="D12252" i="3"/>
  <c r="D12253" i="3"/>
  <c r="D12254" i="3"/>
  <c r="D12255" i="3"/>
  <c r="D12256" i="3"/>
  <c r="D12257" i="3"/>
  <c r="D12258" i="3"/>
  <c r="D12259" i="3"/>
  <c r="D12260" i="3"/>
  <c r="D12261" i="3"/>
  <c r="D12262" i="3"/>
  <c r="D12263" i="3"/>
  <c r="D12264" i="3"/>
  <c r="D12265" i="3"/>
  <c r="D12266" i="3"/>
  <c r="D12267" i="3"/>
  <c r="D12268" i="3"/>
  <c r="D12269" i="3"/>
  <c r="D12270" i="3"/>
  <c r="D12271" i="3"/>
  <c r="D12272" i="3"/>
  <c r="D12273" i="3"/>
  <c r="D12274" i="3"/>
  <c r="D12275" i="3"/>
  <c r="D12276" i="3"/>
  <c r="D12277" i="3"/>
  <c r="D12278" i="3"/>
  <c r="D12279" i="3"/>
  <c r="D12280" i="3"/>
  <c r="D12281" i="3"/>
  <c r="D12282" i="3"/>
  <c r="D12283" i="3"/>
  <c r="D12284" i="3"/>
  <c r="D12285" i="3"/>
  <c r="D12286" i="3"/>
  <c r="D12287" i="3"/>
  <c r="D12288" i="3"/>
  <c r="D12289" i="3"/>
  <c r="D12290" i="3"/>
  <c r="D12291" i="3"/>
  <c r="D12292" i="3"/>
  <c r="D12293" i="3"/>
  <c r="D12294" i="3"/>
  <c r="D12295" i="3"/>
  <c r="D12296" i="3"/>
  <c r="D12297" i="3"/>
  <c r="D12298" i="3"/>
  <c r="D12299" i="3"/>
  <c r="D12300" i="3"/>
  <c r="D12301" i="3"/>
  <c r="D12302" i="3"/>
  <c r="D12303" i="3"/>
  <c r="D12304" i="3"/>
  <c r="D12305" i="3"/>
  <c r="D12306" i="3"/>
  <c r="D12307" i="3"/>
  <c r="D12308" i="3"/>
  <c r="D12309" i="3"/>
  <c r="D12310" i="3"/>
  <c r="D12311" i="3"/>
  <c r="D12312" i="3"/>
  <c r="D12313" i="3"/>
  <c r="D12314" i="3"/>
  <c r="D12315" i="3"/>
  <c r="D12316" i="3"/>
  <c r="D12317" i="3"/>
  <c r="D12318" i="3"/>
  <c r="D12319" i="3"/>
  <c r="D12320" i="3"/>
  <c r="D12321" i="3"/>
  <c r="D12322" i="3"/>
  <c r="D12323" i="3"/>
  <c r="D12324" i="3"/>
  <c r="D12325" i="3"/>
  <c r="D12326" i="3"/>
  <c r="D12327" i="3"/>
  <c r="D12328" i="3"/>
  <c r="D12329" i="3"/>
  <c r="D12330" i="3"/>
  <c r="D12331" i="3"/>
  <c r="D12332" i="3"/>
  <c r="D12333" i="3"/>
  <c r="D12334" i="3"/>
  <c r="D12335" i="3"/>
  <c r="D12336" i="3"/>
  <c r="D12337" i="3"/>
  <c r="D12338" i="3"/>
  <c r="D12339" i="3"/>
  <c r="D12340" i="3"/>
  <c r="D12341" i="3"/>
  <c r="D12342" i="3"/>
  <c r="D12343" i="3"/>
  <c r="D12344" i="3"/>
  <c r="D12345" i="3"/>
  <c r="D12346" i="3"/>
  <c r="D12347" i="3"/>
  <c r="D12348" i="3"/>
  <c r="D12349" i="3"/>
  <c r="D12350" i="3"/>
  <c r="D12351" i="3"/>
  <c r="D12352" i="3"/>
  <c r="D12353" i="3"/>
  <c r="D12354" i="3"/>
  <c r="D12355" i="3"/>
  <c r="D12356" i="3"/>
  <c r="D12357" i="3"/>
  <c r="D12358" i="3"/>
  <c r="D12359" i="3"/>
  <c r="D12360" i="3"/>
  <c r="D12361" i="3"/>
  <c r="D12362" i="3"/>
  <c r="D12363" i="3"/>
  <c r="D12364" i="3"/>
  <c r="D12365" i="3"/>
  <c r="D12366" i="3"/>
  <c r="D12367" i="3"/>
  <c r="D12368" i="3"/>
  <c r="D12369" i="3"/>
  <c r="D12370" i="3"/>
  <c r="D12371" i="3"/>
  <c r="D12372" i="3"/>
  <c r="D12373" i="3"/>
  <c r="D12374" i="3"/>
  <c r="D12375" i="3"/>
  <c r="D12376" i="3"/>
  <c r="D12377" i="3"/>
  <c r="D12378" i="3"/>
  <c r="D12379" i="3"/>
  <c r="D12380" i="3"/>
  <c r="D12381" i="3"/>
  <c r="D12382" i="3"/>
  <c r="D12383" i="3"/>
  <c r="D12384" i="3"/>
  <c r="D12385" i="3"/>
  <c r="D12386" i="3"/>
  <c r="D12387" i="3"/>
  <c r="D12388" i="3"/>
  <c r="D12389" i="3"/>
  <c r="D12390" i="3"/>
  <c r="D12391" i="3"/>
  <c r="D12392" i="3"/>
  <c r="D12393" i="3"/>
  <c r="D12394" i="3"/>
  <c r="D12395" i="3"/>
  <c r="D12396" i="3"/>
  <c r="D12397" i="3"/>
  <c r="D12398" i="3"/>
  <c r="D12399" i="3"/>
  <c r="D12400" i="3"/>
  <c r="D12401" i="3"/>
  <c r="D12402" i="3"/>
  <c r="D12403" i="3"/>
  <c r="D12404" i="3"/>
  <c r="D12405" i="3"/>
  <c r="D12406" i="3"/>
  <c r="D12407" i="3"/>
  <c r="D12408" i="3"/>
  <c r="D12409" i="3"/>
  <c r="D12410" i="3"/>
  <c r="D12411" i="3"/>
  <c r="D12412" i="3"/>
  <c r="D12413" i="3"/>
  <c r="D12414" i="3"/>
  <c r="D12415" i="3"/>
  <c r="D12416" i="3"/>
  <c r="D12417" i="3"/>
  <c r="D12418" i="3"/>
  <c r="D12419" i="3"/>
  <c r="D12420" i="3"/>
  <c r="D12421" i="3"/>
  <c r="D12422" i="3"/>
  <c r="D12423" i="3"/>
  <c r="D12424" i="3"/>
  <c r="D12425" i="3"/>
  <c r="D12426" i="3"/>
  <c r="D12427" i="3"/>
  <c r="D12428" i="3"/>
  <c r="D12429" i="3"/>
  <c r="D12430" i="3"/>
  <c r="D12431" i="3"/>
  <c r="D12432" i="3"/>
  <c r="D12433" i="3"/>
  <c r="D12434" i="3"/>
  <c r="D12435" i="3"/>
  <c r="D12436" i="3"/>
  <c r="D12437" i="3"/>
  <c r="D12438" i="3"/>
  <c r="D12439" i="3"/>
  <c r="D12440" i="3"/>
  <c r="D12441" i="3"/>
  <c r="D12442" i="3"/>
  <c r="D12443" i="3"/>
  <c r="D12444" i="3"/>
  <c r="D12445" i="3"/>
  <c r="D12446" i="3"/>
  <c r="D12447" i="3"/>
  <c r="D12448" i="3"/>
  <c r="D12449" i="3"/>
  <c r="D12450" i="3"/>
  <c r="D12451" i="3"/>
  <c r="D12452" i="3"/>
  <c r="D12453" i="3"/>
  <c r="D12454" i="3"/>
  <c r="D12455" i="3"/>
  <c r="D12456" i="3"/>
  <c r="D12457" i="3"/>
  <c r="D12458" i="3"/>
  <c r="D12459" i="3"/>
  <c r="D12460" i="3"/>
  <c r="D12461" i="3"/>
  <c r="D12462" i="3"/>
  <c r="D12463" i="3"/>
  <c r="D12464" i="3"/>
  <c r="D12465" i="3"/>
  <c r="D12466" i="3"/>
  <c r="D12467" i="3"/>
  <c r="D12468" i="3"/>
  <c r="D12469" i="3"/>
  <c r="D12470" i="3"/>
  <c r="D12471" i="3"/>
  <c r="D12472" i="3"/>
  <c r="D12473" i="3"/>
  <c r="D12474" i="3"/>
  <c r="D12475" i="3"/>
  <c r="D12476" i="3"/>
  <c r="D12477" i="3"/>
  <c r="D12478" i="3"/>
  <c r="D12479" i="3"/>
  <c r="D12480" i="3"/>
  <c r="D12481" i="3"/>
  <c r="D12482" i="3"/>
  <c r="D12483" i="3"/>
  <c r="D12484" i="3"/>
  <c r="D12485" i="3"/>
  <c r="D12486" i="3"/>
  <c r="D12487" i="3"/>
  <c r="D12488" i="3"/>
  <c r="D12489" i="3"/>
  <c r="D12490" i="3"/>
  <c r="D12491" i="3"/>
  <c r="D12492" i="3"/>
  <c r="D12493" i="3"/>
  <c r="D12494" i="3"/>
  <c r="D12495" i="3"/>
  <c r="D12496" i="3"/>
  <c r="D12497" i="3"/>
  <c r="D12498" i="3"/>
  <c r="D12499" i="3"/>
  <c r="D12500" i="3"/>
  <c r="D12501" i="3"/>
  <c r="D12502" i="3"/>
  <c r="D12503" i="3"/>
  <c r="D12504" i="3"/>
  <c r="D12505" i="3"/>
  <c r="D12506" i="3"/>
  <c r="D12507" i="3"/>
  <c r="D12508" i="3"/>
  <c r="D12509" i="3"/>
  <c r="D12510" i="3"/>
  <c r="D12511" i="3"/>
  <c r="D12512" i="3"/>
  <c r="D12513" i="3"/>
  <c r="D12514" i="3"/>
  <c r="D12515" i="3"/>
  <c r="D12516" i="3"/>
  <c r="D12517" i="3"/>
  <c r="D12518" i="3"/>
  <c r="D12519" i="3"/>
  <c r="D12520" i="3"/>
  <c r="D12521" i="3"/>
  <c r="D12522" i="3"/>
  <c r="D12523" i="3"/>
  <c r="D12524" i="3"/>
  <c r="D12525" i="3"/>
  <c r="D12526" i="3"/>
  <c r="D12527" i="3"/>
  <c r="D12528" i="3"/>
  <c r="D12529" i="3"/>
  <c r="D12530" i="3"/>
  <c r="D12531" i="3"/>
  <c r="D12532" i="3"/>
  <c r="D12533" i="3"/>
  <c r="D12534" i="3"/>
  <c r="D12535" i="3"/>
  <c r="D12536" i="3"/>
  <c r="D12537" i="3"/>
  <c r="D12538" i="3"/>
  <c r="D12539" i="3"/>
  <c r="D12540" i="3"/>
  <c r="D12541" i="3"/>
  <c r="D12542" i="3"/>
  <c r="D12543" i="3"/>
  <c r="D12544" i="3"/>
  <c r="D12545" i="3"/>
  <c r="D12546" i="3"/>
  <c r="D12547" i="3"/>
  <c r="D12548" i="3"/>
  <c r="D12549" i="3"/>
  <c r="D12550" i="3"/>
  <c r="D12551" i="3"/>
  <c r="D12552" i="3"/>
  <c r="D12553" i="3"/>
  <c r="D12554" i="3"/>
  <c r="D12555" i="3"/>
  <c r="D12556" i="3"/>
  <c r="D12557" i="3"/>
  <c r="D12558" i="3"/>
  <c r="D12559" i="3"/>
  <c r="D12560" i="3"/>
  <c r="D12561" i="3"/>
  <c r="D12562" i="3"/>
  <c r="D12563" i="3"/>
  <c r="D12564" i="3"/>
  <c r="D12565" i="3"/>
  <c r="D12566" i="3"/>
  <c r="D12567" i="3"/>
  <c r="D12568" i="3"/>
  <c r="D12569" i="3"/>
  <c r="D12570" i="3"/>
  <c r="D12571" i="3"/>
  <c r="D12572" i="3"/>
  <c r="D12573" i="3"/>
  <c r="D12574" i="3"/>
  <c r="D12575" i="3"/>
  <c r="D12576" i="3"/>
  <c r="D12577" i="3"/>
  <c r="D12578" i="3"/>
  <c r="D12579" i="3"/>
  <c r="D12580" i="3"/>
  <c r="D12581" i="3"/>
  <c r="D12582" i="3"/>
  <c r="D12583" i="3"/>
  <c r="D12584" i="3"/>
  <c r="D12585" i="3"/>
  <c r="D12586" i="3"/>
  <c r="D12587" i="3"/>
  <c r="D12588" i="3"/>
  <c r="D12589" i="3"/>
  <c r="D12590" i="3"/>
  <c r="D12591" i="3"/>
  <c r="D12592" i="3"/>
  <c r="D12593" i="3"/>
  <c r="D12594" i="3"/>
  <c r="D12595" i="3"/>
  <c r="D12596" i="3"/>
  <c r="D12597" i="3"/>
  <c r="D12598" i="3"/>
  <c r="D12599" i="3"/>
  <c r="D12600" i="3"/>
  <c r="D12601" i="3"/>
  <c r="D12602" i="3"/>
  <c r="D12603" i="3"/>
  <c r="D12604" i="3"/>
  <c r="D12605" i="3"/>
  <c r="D12606" i="3"/>
  <c r="D12607" i="3"/>
  <c r="D12608" i="3"/>
  <c r="D12609" i="3"/>
  <c r="D12610" i="3"/>
  <c r="D12611" i="3"/>
  <c r="D12612" i="3"/>
  <c r="D12613" i="3"/>
  <c r="D12614" i="3"/>
  <c r="D12615" i="3"/>
  <c r="D12616" i="3"/>
  <c r="D12617" i="3"/>
  <c r="D12618" i="3"/>
  <c r="D12619" i="3"/>
  <c r="D12620" i="3"/>
  <c r="D12621" i="3"/>
  <c r="D12622" i="3"/>
  <c r="D12623" i="3"/>
  <c r="D12624" i="3"/>
  <c r="D12625" i="3"/>
  <c r="D12626" i="3"/>
  <c r="D12627" i="3"/>
  <c r="D12628" i="3"/>
  <c r="D12629" i="3"/>
  <c r="D12630" i="3"/>
  <c r="D12631" i="3"/>
  <c r="D12632" i="3"/>
  <c r="D12633" i="3"/>
  <c r="D12634" i="3"/>
  <c r="D12635" i="3"/>
  <c r="D12636" i="3"/>
  <c r="D12637" i="3"/>
  <c r="D12638" i="3"/>
  <c r="D12639" i="3"/>
  <c r="D12640" i="3"/>
  <c r="D12641" i="3"/>
  <c r="D12642" i="3"/>
  <c r="D12643" i="3"/>
  <c r="D12644" i="3"/>
  <c r="D12645" i="3"/>
  <c r="D12646" i="3"/>
  <c r="D12647" i="3"/>
  <c r="D12648" i="3"/>
  <c r="D12649" i="3"/>
  <c r="D12650" i="3"/>
  <c r="D12651" i="3"/>
  <c r="D12652" i="3"/>
  <c r="D12653" i="3"/>
  <c r="D12654" i="3"/>
  <c r="D12655" i="3"/>
  <c r="D12656" i="3"/>
  <c r="D12657" i="3"/>
  <c r="D12658" i="3"/>
  <c r="D12659" i="3"/>
  <c r="D12660" i="3"/>
  <c r="D12661" i="3"/>
  <c r="D12662" i="3"/>
  <c r="D12663" i="3"/>
  <c r="D12664" i="3"/>
  <c r="D12665" i="3"/>
  <c r="D12666" i="3"/>
  <c r="D12667" i="3"/>
  <c r="D12668" i="3"/>
  <c r="D12669" i="3"/>
  <c r="D12670" i="3"/>
  <c r="D12671" i="3"/>
  <c r="D12672" i="3"/>
  <c r="D12673" i="3"/>
  <c r="D12674" i="3"/>
  <c r="D12675" i="3"/>
  <c r="D12676" i="3"/>
  <c r="D12677" i="3"/>
  <c r="D12678" i="3"/>
  <c r="D12679" i="3"/>
  <c r="D12680" i="3"/>
  <c r="D12681" i="3"/>
  <c r="D12682" i="3"/>
  <c r="D12683" i="3"/>
  <c r="D12684" i="3"/>
  <c r="D12685" i="3"/>
  <c r="D12686" i="3"/>
  <c r="D12687" i="3"/>
  <c r="D12688" i="3"/>
  <c r="D12689" i="3"/>
  <c r="D12690" i="3"/>
  <c r="D12691" i="3"/>
  <c r="D12692" i="3"/>
  <c r="D12693" i="3"/>
  <c r="D12694" i="3"/>
  <c r="D12695" i="3"/>
  <c r="D12696" i="3"/>
  <c r="D12697" i="3"/>
  <c r="D12698" i="3"/>
  <c r="D12699" i="3"/>
  <c r="D12700" i="3"/>
  <c r="D12701" i="3"/>
  <c r="D12702" i="3"/>
  <c r="D12703" i="3"/>
  <c r="D12704" i="3"/>
  <c r="D12705" i="3"/>
  <c r="D12706" i="3"/>
  <c r="D12707" i="3"/>
  <c r="D12708" i="3"/>
  <c r="D12709" i="3"/>
  <c r="D12710" i="3"/>
  <c r="D12711" i="3"/>
  <c r="D12712" i="3"/>
  <c r="D12713" i="3"/>
  <c r="D12714" i="3"/>
  <c r="D12715" i="3"/>
  <c r="D12716" i="3"/>
  <c r="D12717" i="3"/>
  <c r="D12718" i="3"/>
  <c r="D12719" i="3"/>
  <c r="D12720" i="3"/>
  <c r="D12721" i="3"/>
  <c r="D12722" i="3"/>
  <c r="D12723" i="3"/>
  <c r="D12724" i="3"/>
  <c r="D12725" i="3"/>
  <c r="D12726" i="3"/>
  <c r="D12727" i="3"/>
  <c r="D12728" i="3"/>
  <c r="D12729" i="3"/>
  <c r="D12730" i="3"/>
  <c r="D12731" i="3"/>
  <c r="D12732" i="3"/>
  <c r="D12733" i="3"/>
  <c r="D12734" i="3"/>
  <c r="D12735" i="3"/>
  <c r="D12736" i="3"/>
  <c r="D12737" i="3"/>
  <c r="D12738" i="3"/>
  <c r="D12739" i="3"/>
  <c r="D12740" i="3"/>
  <c r="D12741" i="3"/>
  <c r="D12742" i="3"/>
  <c r="D12743" i="3"/>
  <c r="D12744" i="3"/>
  <c r="D12745" i="3"/>
  <c r="D12746" i="3"/>
  <c r="D12747" i="3"/>
  <c r="D12748" i="3"/>
  <c r="D12749" i="3"/>
  <c r="D12750" i="3"/>
  <c r="D12751" i="3"/>
  <c r="D12752" i="3"/>
  <c r="D12753" i="3"/>
  <c r="D12754" i="3"/>
  <c r="D12755" i="3"/>
  <c r="D12756" i="3"/>
  <c r="D12757" i="3"/>
  <c r="D12758" i="3"/>
  <c r="D12759" i="3"/>
  <c r="D12760" i="3"/>
  <c r="D12761" i="3"/>
  <c r="D12762" i="3"/>
  <c r="D12763" i="3"/>
  <c r="D12764" i="3"/>
  <c r="D12765" i="3"/>
  <c r="D12766" i="3"/>
  <c r="D12767" i="3"/>
  <c r="D12768" i="3"/>
  <c r="D12769" i="3"/>
  <c r="D12770" i="3"/>
  <c r="D12771" i="3"/>
  <c r="D12772" i="3"/>
  <c r="D12773" i="3"/>
  <c r="D12774" i="3"/>
  <c r="D12775" i="3"/>
  <c r="D12776" i="3"/>
  <c r="D12777" i="3"/>
  <c r="D12778" i="3"/>
  <c r="D12779" i="3"/>
  <c r="D12780" i="3"/>
  <c r="D12781" i="3"/>
  <c r="D12782" i="3"/>
  <c r="D12783" i="3"/>
  <c r="D12784" i="3"/>
  <c r="D12785" i="3"/>
  <c r="D12786" i="3"/>
  <c r="D12787" i="3"/>
  <c r="D12788" i="3"/>
  <c r="D12789" i="3"/>
  <c r="D12790" i="3"/>
  <c r="D12791" i="3"/>
  <c r="D12792" i="3"/>
  <c r="D12793" i="3"/>
  <c r="D12794" i="3"/>
  <c r="D12795" i="3"/>
  <c r="D12796" i="3"/>
  <c r="D12797" i="3"/>
  <c r="D12798" i="3"/>
  <c r="D12799" i="3"/>
  <c r="D12800" i="3"/>
  <c r="D12801" i="3"/>
  <c r="D12802" i="3"/>
  <c r="D12803" i="3"/>
  <c r="D12804" i="3"/>
  <c r="D12805" i="3"/>
  <c r="D12806" i="3"/>
  <c r="D12807" i="3"/>
  <c r="D12808" i="3"/>
  <c r="D12809" i="3"/>
  <c r="D12810" i="3"/>
  <c r="D12811" i="3"/>
  <c r="D12812" i="3"/>
  <c r="D12813" i="3"/>
  <c r="D12814" i="3"/>
  <c r="D12815" i="3"/>
  <c r="D12816" i="3"/>
  <c r="D12817" i="3"/>
  <c r="D12818" i="3"/>
  <c r="D12819" i="3"/>
  <c r="D12820" i="3"/>
  <c r="D12821" i="3"/>
  <c r="D12822" i="3"/>
  <c r="D12823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2268" i="3"/>
  <c r="F2269" i="3"/>
  <c r="F2270" i="3"/>
  <c r="F2271" i="3"/>
  <c r="F2272" i="3"/>
  <c r="F2273" i="3"/>
  <c r="F2274" i="3"/>
  <c r="F2275" i="3"/>
  <c r="F2276" i="3"/>
  <c r="F2277" i="3"/>
  <c r="F2278" i="3"/>
  <c r="F2279" i="3"/>
  <c r="F2280" i="3"/>
  <c r="F2281" i="3"/>
  <c r="F2282" i="3"/>
  <c r="F2283" i="3"/>
  <c r="F2284" i="3"/>
  <c r="F2285" i="3"/>
  <c r="F2286" i="3"/>
  <c r="F2287" i="3"/>
  <c r="F2288" i="3"/>
  <c r="F2289" i="3"/>
  <c r="F2290" i="3"/>
  <c r="F2291" i="3"/>
  <c r="F2292" i="3"/>
  <c r="F2293" i="3"/>
  <c r="F2294" i="3"/>
  <c r="F2295" i="3"/>
  <c r="F2296" i="3"/>
  <c r="F2297" i="3"/>
  <c r="F2298" i="3"/>
  <c r="F2299" i="3"/>
  <c r="F2300" i="3"/>
  <c r="F2301" i="3"/>
  <c r="F2302" i="3"/>
  <c r="F2303" i="3"/>
  <c r="F2304" i="3"/>
  <c r="F2305" i="3"/>
  <c r="F2306" i="3"/>
  <c r="F2307" i="3"/>
  <c r="F2308" i="3"/>
  <c r="F2309" i="3"/>
  <c r="F2310" i="3"/>
  <c r="F2311" i="3"/>
  <c r="F2312" i="3"/>
  <c r="F2313" i="3"/>
  <c r="F2314" i="3"/>
  <c r="F2315" i="3"/>
  <c r="F2316" i="3"/>
  <c r="F2317" i="3"/>
  <c r="F2318" i="3"/>
  <c r="F2319" i="3"/>
  <c r="F2320" i="3"/>
  <c r="F2321" i="3"/>
  <c r="F2322" i="3"/>
  <c r="F2323" i="3"/>
  <c r="F2324" i="3"/>
  <c r="F2325" i="3"/>
  <c r="F2326" i="3"/>
  <c r="F2327" i="3"/>
  <c r="F2328" i="3"/>
  <c r="F2329" i="3"/>
  <c r="F2330" i="3"/>
  <c r="F2331" i="3"/>
  <c r="F2332" i="3"/>
  <c r="F2333" i="3"/>
  <c r="F2334" i="3"/>
  <c r="F2335" i="3"/>
  <c r="F2336" i="3"/>
  <c r="F2337" i="3"/>
  <c r="F2338" i="3"/>
  <c r="F2339" i="3"/>
  <c r="F2340" i="3"/>
  <c r="F2341" i="3"/>
  <c r="F2342" i="3"/>
  <c r="F2343" i="3"/>
  <c r="F2344" i="3"/>
  <c r="F2345" i="3"/>
  <c r="F2346" i="3"/>
  <c r="F2347" i="3"/>
  <c r="F2348" i="3"/>
  <c r="F2349" i="3"/>
  <c r="F2350" i="3"/>
  <c r="F2351" i="3"/>
  <c r="F2352" i="3"/>
  <c r="F2353" i="3"/>
  <c r="F2354" i="3"/>
  <c r="F2355" i="3"/>
  <c r="F2356" i="3"/>
  <c r="F2357" i="3"/>
  <c r="F2358" i="3"/>
  <c r="F2359" i="3"/>
  <c r="F2360" i="3"/>
  <c r="F2361" i="3"/>
  <c r="F2362" i="3"/>
  <c r="F2363" i="3"/>
  <c r="F2364" i="3"/>
  <c r="F2365" i="3"/>
  <c r="F2366" i="3"/>
  <c r="F2367" i="3"/>
  <c r="F2368" i="3"/>
  <c r="F2369" i="3"/>
  <c r="F2370" i="3"/>
  <c r="F2371" i="3"/>
  <c r="F2372" i="3"/>
  <c r="F2373" i="3"/>
  <c r="F2374" i="3"/>
  <c r="F2375" i="3"/>
  <c r="F2376" i="3"/>
  <c r="F2377" i="3"/>
  <c r="F2378" i="3"/>
  <c r="F2379" i="3"/>
  <c r="F2380" i="3"/>
  <c r="F2381" i="3"/>
  <c r="F2382" i="3"/>
  <c r="F2383" i="3"/>
  <c r="F2384" i="3"/>
  <c r="F2385" i="3"/>
  <c r="F2386" i="3"/>
  <c r="F2387" i="3"/>
  <c r="F2388" i="3"/>
  <c r="F2389" i="3"/>
  <c r="F2390" i="3"/>
  <c r="F2391" i="3"/>
  <c r="F2392" i="3"/>
  <c r="F2393" i="3"/>
  <c r="F2394" i="3"/>
  <c r="F2395" i="3"/>
  <c r="F2396" i="3"/>
  <c r="F2397" i="3"/>
  <c r="F2398" i="3"/>
  <c r="F2399" i="3"/>
  <c r="F2400" i="3"/>
  <c r="F2401" i="3"/>
  <c r="F2402" i="3"/>
  <c r="F2403" i="3"/>
  <c r="F2404" i="3"/>
  <c r="F2405" i="3"/>
  <c r="F2406" i="3"/>
  <c r="F2407" i="3"/>
  <c r="F2408" i="3"/>
  <c r="F2409" i="3"/>
  <c r="F2410" i="3"/>
  <c r="F2411" i="3"/>
  <c r="F2412" i="3"/>
  <c r="F2413" i="3"/>
  <c r="F2414" i="3"/>
  <c r="F2415" i="3"/>
  <c r="F2416" i="3"/>
  <c r="F2417" i="3"/>
  <c r="F2418" i="3"/>
  <c r="F2419" i="3"/>
  <c r="F2420" i="3"/>
  <c r="F2421" i="3"/>
  <c r="F2422" i="3"/>
  <c r="F2423" i="3"/>
  <c r="F2424" i="3"/>
  <c r="F2425" i="3"/>
  <c r="F2426" i="3"/>
  <c r="F2427" i="3"/>
  <c r="F2428" i="3"/>
  <c r="F2429" i="3"/>
  <c r="F2430" i="3"/>
  <c r="F2431" i="3"/>
  <c r="F2432" i="3"/>
  <c r="F2433" i="3"/>
  <c r="F2434" i="3"/>
  <c r="F2435" i="3"/>
  <c r="F2436" i="3"/>
  <c r="F2437" i="3"/>
  <c r="F2438" i="3"/>
  <c r="F2439" i="3"/>
  <c r="F2440" i="3"/>
  <c r="F2441" i="3"/>
  <c r="F2442" i="3"/>
  <c r="F2443" i="3"/>
  <c r="F2444" i="3"/>
  <c r="F2445" i="3"/>
  <c r="F2446" i="3"/>
  <c r="F2447" i="3"/>
  <c r="F2448" i="3"/>
  <c r="F2449" i="3"/>
  <c r="F2450" i="3"/>
  <c r="F2451" i="3"/>
  <c r="F2452" i="3"/>
  <c r="F2453" i="3"/>
  <c r="F2454" i="3"/>
  <c r="F2455" i="3"/>
  <c r="F2456" i="3"/>
  <c r="F2457" i="3"/>
  <c r="F2458" i="3"/>
  <c r="F2459" i="3"/>
  <c r="F2460" i="3"/>
  <c r="F2461" i="3"/>
  <c r="F2462" i="3"/>
  <c r="F2463" i="3"/>
  <c r="F2464" i="3"/>
  <c r="F2465" i="3"/>
  <c r="F2466" i="3"/>
  <c r="F2467" i="3"/>
  <c r="F2468" i="3"/>
  <c r="F2469" i="3"/>
  <c r="F2470" i="3"/>
  <c r="F2471" i="3"/>
  <c r="F2472" i="3"/>
  <c r="F2473" i="3"/>
  <c r="F2474" i="3"/>
  <c r="F2475" i="3"/>
  <c r="F2476" i="3"/>
  <c r="F2477" i="3"/>
  <c r="F2478" i="3"/>
  <c r="F2479" i="3"/>
  <c r="F2480" i="3"/>
  <c r="F2481" i="3"/>
  <c r="F2482" i="3"/>
  <c r="F2483" i="3"/>
  <c r="F2484" i="3"/>
  <c r="F2485" i="3"/>
  <c r="F2486" i="3"/>
  <c r="F2487" i="3"/>
  <c r="F2488" i="3"/>
  <c r="F2489" i="3"/>
  <c r="F2490" i="3"/>
  <c r="F2491" i="3"/>
  <c r="F2492" i="3"/>
  <c r="F2493" i="3"/>
  <c r="F2494" i="3"/>
  <c r="F2495" i="3"/>
  <c r="F2496" i="3"/>
  <c r="F2497" i="3"/>
  <c r="F2498" i="3"/>
  <c r="F2499" i="3"/>
  <c r="F2500" i="3"/>
  <c r="F2501" i="3"/>
  <c r="F2502" i="3"/>
  <c r="F2503" i="3"/>
  <c r="F2504" i="3"/>
  <c r="F2505" i="3"/>
  <c r="F2506" i="3"/>
  <c r="F2507" i="3"/>
  <c r="F2508" i="3"/>
  <c r="F2509" i="3"/>
  <c r="F2510" i="3"/>
  <c r="F2511" i="3"/>
  <c r="F2512" i="3"/>
  <c r="F2513" i="3"/>
  <c r="F2514" i="3"/>
  <c r="F2515" i="3"/>
  <c r="F2516" i="3"/>
  <c r="F2517" i="3"/>
  <c r="F2518" i="3"/>
  <c r="F2519" i="3"/>
  <c r="F2520" i="3"/>
  <c r="F2521" i="3"/>
  <c r="F2522" i="3"/>
  <c r="F2523" i="3"/>
  <c r="F2524" i="3"/>
  <c r="F2525" i="3"/>
  <c r="F2526" i="3"/>
  <c r="F2527" i="3"/>
  <c r="F2528" i="3"/>
  <c r="F2529" i="3"/>
  <c r="F2530" i="3"/>
  <c r="F2531" i="3"/>
  <c r="F2532" i="3"/>
  <c r="F2533" i="3"/>
  <c r="F2534" i="3"/>
  <c r="F2535" i="3"/>
  <c r="F2536" i="3"/>
  <c r="F2537" i="3"/>
  <c r="F2538" i="3"/>
  <c r="F2539" i="3"/>
  <c r="F2540" i="3"/>
  <c r="F2541" i="3"/>
  <c r="F2542" i="3"/>
  <c r="F2543" i="3"/>
  <c r="F2544" i="3"/>
  <c r="F2545" i="3"/>
  <c r="F2546" i="3"/>
  <c r="F2547" i="3"/>
  <c r="F2548" i="3"/>
  <c r="F2549" i="3"/>
  <c r="F2550" i="3"/>
  <c r="F2551" i="3"/>
  <c r="F2552" i="3"/>
  <c r="F2553" i="3"/>
  <c r="F2554" i="3"/>
  <c r="F2555" i="3"/>
  <c r="F2556" i="3"/>
  <c r="F2557" i="3"/>
  <c r="F2558" i="3"/>
  <c r="F2559" i="3"/>
  <c r="F2560" i="3"/>
  <c r="F2561" i="3"/>
  <c r="F2562" i="3"/>
  <c r="F2563" i="3"/>
  <c r="F2564" i="3"/>
  <c r="F2565" i="3"/>
  <c r="F2566" i="3"/>
  <c r="F2567" i="3"/>
  <c r="F2568" i="3"/>
  <c r="F2569" i="3"/>
  <c r="F2570" i="3"/>
  <c r="F2571" i="3"/>
  <c r="F2572" i="3"/>
  <c r="F2573" i="3"/>
  <c r="F2574" i="3"/>
  <c r="F2575" i="3"/>
  <c r="F2576" i="3"/>
  <c r="F2577" i="3"/>
  <c r="F2578" i="3"/>
  <c r="F2579" i="3"/>
  <c r="F2580" i="3"/>
  <c r="F2581" i="3"/>
  <c r="F2582" i="3"/>
  <c r="F2583" i="3"/>
  <c r="F2584" i="3"/>
  <c r="F2585" i="3"/>
  <c r="F2586" i="3"/>
  <c r="F2587" i="3"/>
  <c r="F2588" i="3"/>
  <c r="F2589" i="3"/>
  <c r="F2590" i="3"/>
  <c r="F2591" i="3"/>
  <c r="F2592" i="3"/>
  <c r="F2593" i="3"/>
  <c r="F2594" i="3"/>
  <c r="F2595" i="3"/>
  <c r="F2596" i="3"/>
  <c r="F2597" i="3"/>
  <c r="F2598" i="3"/>
  <c r="F2599" i="3"/>
  <c r="F2600" i="3"/>
  <c r="F2601" i="3"/>
  <c r="F2602" i="3"/>
  <c r="F2603" i="3"/>
  <c r="F2604" i="3"/>
  <c r="F2605" i="3"/>
  <c r="F2606" i="3"/>
  <c r="F2607" i="3"/>
  <c r="F2608" i="3"/>
  <c r="F2609" i="3"/>
  <c r="F2610" i="3"/>
  <c r="F2611" i="3"/>
  <c r="F2612" i="3"/>
  <c r="F2613" i="3"/>
  <c r="F2614" i="3"/>
  <c r="F2615" i="3"/>
  <c r="F2616" i="3"/>
  <c r="F2617" i="3"/>
  <c r="F2618" i="3"/>
  <c r="F2619" i="3"/>
  <c r="F2620" i="3"/>
  <c r="F2621" i="3"/>
  <c r="F2622" i="3"/>
  <c r="F2623" i="3"/>
  <c r="F2624" i="3"/>
  <c r="F2625" i="3"/>
  <c r="F2626" i="3"/>
  <c r="F2627" i="3"/>
  <c r="F2628" i="3"/>
  <c r="F2629" i="3"/>
  <c r="F2630" i="3"/>
  <c r="F2631" i="3"/>
  <c r="F2632" i="3"/>
  <c r="F2633" i="3"/>
  <c r="F2634" i="3"/>
  <c r="F2635" i="3"/>
  <c r="F2636" i="3"/>
  <c r="F2637" i="3"/>
  <c r="F2638" i="3"/>
  <c r="F2639" i="3"/>
  <c r="F2640" i="3"/>
  <c r="F2641" i="3"/>
  <c r="F2642" i="3"/>
  <c r="F2643" i="3"/>
  <c r="F2644" i="3"/>
  <c r="F2645" i="3"/>
  <c r="F2646" i="3"/>
  <c r="F2647" i="3"/>
  <c r="F2648" i="3"/>
  <c r="F2649" i="3"/>
  <c r="F2650" i="3"/>
  <c r="F2651" i="3"/>
  <c r="F2652" i="3"/>
  <c r="F2653" i="3"/>
  <c r="F2654" i="3"/>
  <c r="F2655" i="3"/>
  <c r="F2656" i="3"/>
  <c r="F2657" i="3"/>
  <c r="F2658" i="3"/>
  <c r="F2659" i="3"/>
  <c r="F2660" i="3"/>
  <c r="F2661" i="3"/>
  <c r="F2662" i="3"/>
  <c r="F2663" i="3"/>
  <c r="F2664" i="3"/>
  <c r="F2665" i="3"/>
  <c r="F2666" i="3"/>
  <c r="F2667" i="3"/>
  <c r="F2668" i="3"/>
  <c r="F2669" i="3"/>
  <c r="F2670" i="3"/>
  <c r="F2671" i="3"/>
  <c r="F2672" i="3"/>
  <c r="F2673" i="3"/>
  <c r="F2674" i="3"/>
  <c r="F2675" i="3"/>
  <c r="F2676" i="3"/>
  <c r="F2677" i="3"/>
  <c r="F2678" i="3"/>
  <c r="F2679" i="3"/>
  <c r="F2680" i="3"/>
  <c r="F2681" i="3"/>
  <c r="F2682" i="3"/>
  <c r="F2683" i="3"/>
  <c r="F2684" i="3"/>
  <c r="F2685" i="3"/>
  <c r="F2686" i="3"/>
  <c r="F2687" i="3"/>
  <c r="F2688" i="3"/>
  <c r="F2689" i="3"/>
  <c r="F2690" i="3"/>
  <c r="F2691" i="3"/>
  <c r="F2692" i="3"/>
  <c r="F2693" i="3"/>
  <c r="F2694" i="3"/>
  <c r="F2695" i="3"/>
  <c r="F2696" i="3"/>
  <c r="F2697" i="3"/>
  <c r="F2698" i="3"/>
  <c r="F2699" i="3"/>
  <c r="F2700" i="3"/>
  <c r="F2701" i="3"/>
  <c r="F2702" i="3"/>
  <c r="F2703" i="3"/>
  <c r="F2704" i="3"/>
  <c r="F2705" i="3"/>
  <c r="F2706" i="3"/>
  <c r="F2707" i="3"/>
  <c r="F2708" i="3"/>
  <c r="F2709" i="3"/>
  <c r="F2710" i="3"/>
  <c r="F2711" i="3"/>
  <c r="F2712" i="3"/>
  <c r="F2713" i="3"/>
  <c r="F2714" i="3"/>
  <c r="F2715" i="3"/>
  <c r="F2716" i="3"/>
  <c r="F2717" i="3"/>
  <c r="F2718" i="3"/>
  <c r="F2719" i="3"/>
  <c r="F2720" i="3"/>
  <c r="F2721" i="3"/>
  <c r="F2722" i="3"/>
  <c r="F2723" i="3"/>
  <c r="F2724" i="3"/>
  <c r="F2725" i="3"/>
  <c r="F2726" i="3"/>
  <c r="F2727" i="3"/>
  <c r="F2728" i="3"/>
  <c r="F2729" i="3"/>
  <c r="F2730" i="3"/>
  <c r="F2731" i="3"/>
  <c r="F2732" i="3"/>
  <c r="F2733" i="3"/>
  <c r="F2734" i="3"/>
  <c r="F2735" i="3"/>
  <c r="F2736" i="3"/>
  <c r="F2737" i="3"/>
  <c r="F2738" i="3"/>
  <c r="F2739" i="3"/>
  <c r="F2740" i="3"/>
  <c r="F2741" i="3"/>
  <c r="F2742" i="3"/>
  <c r="F2743" i="3"/>
  <c r="F2744" i="3"/>
  <c r="F2745" i="3"/>
  <c r="F2746" i="3"/>
  <c r="F2747" i="3"/>
  <c r="F2748" i="3"/>
  <c r="F2749" i="3"/>
  <c r="F2750" i="3"/>
  <c r="F2751" i="3"/>
  <c r="F2752" i="3"/>
  <c r="F2753" i="3"/>
  <c r="F2754" i="3"/>
  <c r="F2755" i="3"/>
  <c r="F2756" i="3"/>
  <c r="F2757" i="3"/>
  <c r="F2758" i="3"/>
  <c r="F2759" i="3"/>
  <c r="F2760" i="3"/>
  <c r="F2761" i="3"/>
  <c r="F2762" i="3"/>
  <c r="F2763" i="3"/>
  <c r="F2764" i="3"/>
  <c r="F2765" i="3"/>
  <c r="F2766" i="3"/>
  <c r="F2767" i="3"/>
  <c r="F2768" i="3"/>
  <c r="F2769" i="3"/>
  <c r="F2770" i="3"/>
  <c r="F2771" i="3"/>
  <c r="F2772" i="3"/>
  <c r="F2773" i="3"/>
  <c r="F2774" i="3"/>
  <c r="F2775" i="3"/>
  <c r="F2776" i="3"/>
  <c r="F2777" i="3"/>
  <c r="F2778" i="3"/>
  <c r="F2779" i="3"/>
  <c r="F2780" i="3"/>
  <c r="F2781" i="3"/>
  <c r="F2782" i="3"/>
  <c r="F2783" i="3"/>
  <c r="F2784" i="3"/>
  <c r="F2785" i="3"/>
  <c r="F2786" i="3"/>
  <c r="F2787" i="3"/>
  <c r="F2788" i="3"/>
  <c r="F2789" i="3"/>
  <c r="F2790" i="3"/>
  <c r="F2791" i="3"/>
  <c r="F2792" i="3"/>
  <c r="F2793" i="3"/>
  <c r="F2794" i="3"/>
  <c r="F2795" i="3"/>
  <c r="F2796" i="3"/>
  <c r="F2797" i="3"/>
  <c r="F2798" i="3"/>
  <c r="F2799" i="3"/>
  <c r="F2800" i="3"/>
  <c r="F2801" i="3"/>
  <c r="F2802" i="3"/>
  <c r="F2803" i="3"/>
  <c r="F2804" i="3"/>
  <c r="F2805" i="3"/>
  <c r="F2806" i="3"/>
  <c r="F2807" i="3"/>
  <c r="F2808" i="3"/>
  <c r="F2809" i="3"/>
  <c r="F2810" i="3"/>
  <c r="F2811" i="3"/>
  <c r="F2812" i="3"/>
  <c r="F2813" i="3"/>
  <c r="F2814" i="3"/>
  <c r="F2815" i="3"/>
  <c r="F2816" i="3"/>
  <c r="F2817" i="3"/>
  <c r="F2818" i="3"/>
  <c r="F2819" i="3"/>
  <c r="F2820" i="3"/>
  <c r="F2821" i="3"/>
  <c r="F2822" i="3"/>
  <c r="F2823" i="3"/>
  <c r="F2824" i="3"/>
  <c r="F2825" i="3"/>
  <c r="F2826" i="3"/>
  <c r="F2827" i="3"/>
  <c r="F2828" i="3"/>
  <c r="F2829" i="3"/>
  <c r="F2830" i="3"/>
  <c r="F2831" i="3"/>
  <c r="F2832" i="3"/>
  <c r="F2833" i="3"/>
  <c r="F2834" i="3"/>
  <c r="F2835" i="3"/>
  <c r="F2836" i="3"/>
  <c r="F2837" i="3"/>
  <c r="F2838" i="3"/>
  <c r="F2839" i="3"/>
  <c r="F2840" i="3"/>
  <c r="F2841" i="3"/>
  <c r="F2842" i="3"/>
  <c r="F2843" i="3"/>
  <c r="F2844" i="3"/>
  <c r="F2845" i="3"/>
  <c r="F2846" i="3"/>
  <c r="F2847" i="3"/>
  <c r="F2848" i="3"/>
  <c r="F2849" i="3"/>
  <c r="F2850" i="3"/>
  <c r="F2851" i="3"/>
  <c r="F2852" i="3"/>
  <c r="F2853" i="3"/>
  <c r="F2854" i="3"/>
  <c r="F2855" i="3"/>
  <c r="F2856" i="3"/>
  <c r="F2857" i="3"/>
  <c r="F2858" i="3"/>
  <c r="F2859" i="3"/>
  <c r="F2860" i="3"/>
  <c r="F2861" i="3"/>
  <c r="F2862" i="3"/>
  <c r="F2863" i="3"/>
  <c r="F2864" i="3"/>
  <c r="F2865" i="3"/>
  <c r="F2866" i="3"/>
  <c r="F2867" i="3"/>
  <c r="F2868" i="3"/>
  <c r="F2869" i="3"/>
  <c r="F2870" i="3"/>
  <c r="F2871" i="3"/>
  <c r="F2872" i="3"/>
  <c r="F2873" i="3"/>
  <c r="F2874" i="3"/>
  <c r="F2875" i="3"/>
  <c r="F2876" i="3"/>
  <c r="F2877" i="3"/>
  <c r="F2878" i="3"/>
  <c r="F2879" i="3"/>
  <c r="F2880" i="3"/>
  <c r="F2881" i="3"/>
  <c r="F2882" i="3"/>
  <c r="F2883" i="3"/>
  <c r="F2884" i="3"/>
  <c r="F2885" i="3"/>
  <c r="F2886" i="3"/>
  <c r="F2887" i="3"/>
  <c r="F2888" i="3"/>
  <c r="F2889" i="3"/>
  <c r="F2890" i="3"/>
  <c r="F2891" i="3"/>
  <c r="F2892" i="3"/>
  <c r="F2893" i="3"/>
  <c r="F2894" i="3"/>
  <c r="F2895" i="3"/>
  <c r="F2896" i="3"/>
  <c r="F2897" i="3"/>
  <c r="F2898" i="3"/>
  <c r="F2899" i="3"/>
  <c r="F2900" i="3"/>
  <c r="F2901" i="3"/>
  <c r="F2902" i="3"/>
  <c r="F2903" i="3"/>
  <c r="F2904" i="3"/>
  <c r="F2905" i="3"/>
  <c r="F2906" i="3"/>
  <c r="F2907" i="3"/>
  <c r="F2908" i="3"/>
  <c r="F2909" i="3"/>
  <c r="F2910" i="3"/>
  <c r="F2911" i="3"/>
  <c r="F2912" i="3"/>
  <c r="F2913" i="3"/>
  <c r="F2914" i="3"/>
  <c r="F2915" i="3"/>
  <c r="F2916" i="3"/>
  <c r="F2917" i="3"/>
  <c r="F2918" i="3"/>
  <c r="F2919" i="3"/>
  <c r="F2920" i="3"/>
  <c r="F2921" i="3"/>
  <c r="F2922" i="3"/>
  <c r="F2923" i="3"/>
  <c r="F2924" i="3"/>
  <c r="F2925" i="3"/>
  <c r="F2926" i="3"/>
  <c r="F2927" i="3"/>
  <c r="F2928" i="3"/>
  <c r="F2929" i="3"/>
  <c r="F2930" i="3"/>
  <c r="F2931" i="3"/>
  <c r="F2932" i="3"/>
  <c r="F2933" i="3"/>
  <c r="F2934" i="3"/>
  <c r="F2935" i="3"/>
  <c r="F2936" i="3"/>
  <c r="F2937" i="3"/>
  <c r="F2938" i="3"/>
  <c r="F2939" i="3"/>
  <c r="F2940" i="3"/>
  <c r="F2941" i="3"/>
  <c r="F2942" i="3"/>
  <c r="F2943" i="3"/>
  <c r="F2944" i="3"/>
  <c r="F2945" i="3"/>
  <c r="F2946" i="3"/>
  <c r="F2947" i="3"/>
  <c r="F2948" i="3"/>
  <c r="F2949" i="3"/>
  <c r="F2950" i="3"/>
  <c r="F2951" i="3"/>
  <c r="F2952" i="3"/>
  <c r="F2953" i="3"/>
  <c r="F2954" i="3"/>
  <c r="F2955" i="3"/>
  <c r="F2956" i="3"/>
  <c r="F2957" i="3"/>
  <c r="F2958" i="3"/>
  <c r="F2959" i="3"/>
  <c r="F2960" i="3"/>
  <c r="F2961" i="3"/>
  <c r="F2962" i="3"/>
  <c r="F2963" i="3"/>
  <c r="F2964" i="3"/>
  <c r="F2965" i="3"/>
  <c r="F2966" i="3"/>
  <c r="F2967" i="3"/>
  <c r="F2968" i="3"/>
  <c r="F2969" i="3"/>
  <c r="F2970" i="3"/>
  <c r="F2971" i="3"/>
  <c r="F2972" i="3"/>
  <c r="F2973" i="3"/>
  <c r="F2974" i="3"/>
  <c r="F2975" i="3"/>
  <c r="F2976" i="3"/>
  <c r="F2977" i="3"/>
  <c r="F2978" i="3"/>
  <c r="F2979" i="3"/>
  <c r="F2980" i="3"/>
  <c r="F2981" i="3"/>
  <c r="F2982" i="3"/>
  <c r="F2983" i="3"/>
  <c r="F2984" i="3"/>
  <c r="F2985" i="3"/>
  <c r="F2986" i="3"/>
  <c r="F2987" i="3"/>
  <c r="F2988" i="3"/>
  <c r="F2989" i="3"/>
  <c r="F2990" i="3"/>
  <c r="F2991" i="3"/>
  <c r="F2992" i="3"/>
  <c r="F2993" i="3"/>
  <c r="F2994" i="3"/>
  <c r="F2995" i="3"/>
  <c r="F2996" i="3"/>
  <c r="F2997" i="3"/>
  <c r="F2998" i="3"/>
  <c r="F2999" i="3"/>
  <c r="F3000" i="3"/>
  <c r="F3001" i="3"/>
  <c r="F3002" i="3"/>
  <c r="F3003" i="3"/>
  <c r="F3004" i="3"/>
  <c r="F3005" i="3"/>
  <c r="F3006" i="3"/>
  <c r="F3007" i="3"/>
  <c r="F3008" i="3"/>
  <c r="F3009" i="3"/>
  <c r="F3010" i="3"/>
  <c r="F3011" i="3"/>
  <c r="F3012" i="3"/>
  <c r="F3013" i="3"/>
  <c r="F3014" i="3"/>
  <c r="F3015" i="3"/>
  <c r="F3016" i="3"/>
  <c r="F3017" i="3"/>
  <c r="F3018" i="3"/>
  <c r="F3019" i="3"/>
  <c r="F3020" i="3"/>
  <c r="F3021" i="3"/>
  <c r="F3022" i="3"/>
  <c r="F3023" i="3"/>
  <c r="F3024" i="3"/>
  <c r="F3025" i="3"/>
  <c r="F3026" i="3"/>
  <c r="F3027" i="3"/>
  <c r="F3028" i="3"/>
  <c r="F3029" i="3"/>
  <c r="F3030" i="3"/>
  <c r="F3031" i="3"/>
  <c r="F3032" i="3"/>
  <c r="F3033" i="3"/>
  <c r="F3034" i="3"/>
  <c r="F3035" i="3"/>
  <c r="F3036" i="3"/>
  <c r="F3037" i="3"/>
  <c r="F3038" i="3"/>
  <c r="F3039" i="3"/>
  <c r="F3040" i="3"/>
  <c r="F3041" i="3"/>
  <c r="F3042" i="3"/>
  <c r="F3043" i="3"/>
  <c r="F3044" i="3"/>
  <c r="F3045" i="3"/>
  <c r="F3046" i="3"/>
  <c r="F3047" i="3"/>
  <c r="F3048" i="3"/>
  <c r="F3049" i="3"/>
  <c r="F3050" i="3"/>
  <c r="F3051" i="3"/>
  <c r="F3052" i="3"/>
  <c r="F3053" i="3"/>
  <c r="F3054" i="3"/>
  <c r="F3055" i="3"/>
  <c r="F3056" i="3"/>
  <c r="F3057" i="3"/>
  <c r="F3058" i="3"/>
  <c r="F3059" i="3"/>
  <c r="F3060" i="3"/>
  <c r="F3061" i="3"/>
  <c r="F3062" i="3"/>
  <c r="F3063" i="3"/>
  <c r="F3064" i="3"/>
  <c r="F3065" i="3"/>
  <c r="F3066" i="3"/>
  <c r="F3067" i="3"/>
  <c r="F3068" i="3"/>
  <c r="F3069" i="3"/>
  <c r="F3070" i="3"/>
  <c r="F3071" i="3"/>
  <c r="F3072" i="3"/>
  <c r="F3073" i="3"/>
  <c r="F3074" i="3"/>
  <c r="F3075" i="3"/>
  <c r="F3076" i="3"/>
  <c r="F3077" i="3"/>
  <c r="F3078" i="3"/>
  <c r="F3079" i="3"/>
  <c r="F3080" i="3"/>
  <c r="F3081" i="3"/>
  <c r="F3082" i="3"/>
  <c r="F3083" i="3"/>
  <c r="F3084" i="3"/>
  <c r="F3085" i="3"/>
  <c r="F3086" i="3"/>
  <c r="F3087" i="3"/>
  <c r="F3088" i="3"/>
  <c r="F3089" i="3"/>
  <c r="F3090" i="3"/>
  <c r="F3091" i="3"/>
  <c r="F3092" i="3"/>
  <c r="F3093" i="3"/>
  <c r="F3094" i="3"/>
  <c r="F3095" i="3"/>
  <c r="F3096" i="3"/>
  <c r="F3097" i="3"/>
  <c r="F3098" i="3"/>
  <c r="F3099" i="3"/>
  <c r="F3100" i="3"/>
  <c r="F3101" i="3"/>
  <c r="F3102" i="3"/>
  <c r="F3103" i="3"/>
  <c r="F3104" i="3"/>
  <c r="F3105" i="3"/>
  <c r="F3106" i="3"/>
  <c r="F3107" i="3"/>
  <c r="F3108" i="3"/>
  <c r="F3109" i="3"/>
  <c r="F3110" i="3"/>
  <c r="F3111" i="3"/>
  <c r="F3112" i="3"/>
  <c r="F3113" i="3"/>
  <c r="F3114" i="3"/>
  <c r="F3115" i="3"/>
  <c r="F3116" i="3"/>
  <c r="F3117" i="3"/>
  <c r="F3118" i="3"/>
  <c r="F3119" i="3"/>
  <c r="F3120" i="3"/>
  <c r="F3121" i="3"/>
  <c r="F3122" i="3"/>
  <c r="F3123" i="3"/>
  <c r="F3124" i="3"/>
  <c r="F3125" i="3"/>
  <c r="F3126" i="3"/>
  <c r="F3127" i="3"/>
  <c r="F3128" i="3"/>
  <c r="F3129" i="3"/>
  <c r="F3130" i="3"/>
  <c r="F3131" i="3"/>
  <c r="F3132" i="3"/>
  <c r="F3133" i="3"/>
  <c r="F3134" i="3"/>
  <c r="F3135" i="3"/>
  <c r="F3136" i="3"/>
  <c r="F3137" i="3"/>
  <c r="F3138" i="3"/>
  <c r="F3139" i="3"/>
  <c r="F3140" i="3"/>
  <c r="F3141" i="3"/>
  <c r="F3142" i="3"/>
  <c r="F3143" i="3"/>
  <c r="F3144" i="3"/>
  <c r="F3145" i="3"/>
  <c r="F3146" i="3"/>
  <c r="F3147" i="3"/>
  <c r="F3148" i="3"/>
  <c r="F3149" i="3"/>
  <c r="F3150" i="3"/>
  <c r="F3151" i="3"/>
  <c r="F3152" i="3"/>
  <c r="F3153" i="3"/>
  <c r="F3154" i="3"/>
  <c r="F3155" i="3"/>
  <c r="F3156" i="3"/>
  <c r="F3157" i="3"/>
  <c r="F3158" i="3"/>
  <c r="F3159" i="3"/>
  <c r="F3160" i="3"/>
  <c r="F3161" i="3"/>
  <c r="F3162" i="3"/>
  <c r="F3163" i="3"/>
  <c r="F3164" i="3"/>
  <c r="F3165" i="3"/>
  <c r="F3166" i="3"/>
  <c r="F3167" i="3"/>
  <c r="F3168" i="3"/>
  <c r="F3169" i="3"/>
  <c r="F3170" i="3"/>
  <c r="F3171" i="3"/>
  <c r="F3172" i="3"/>
  <c r="F3173" i="3"/>
  <c r="F3174" i="3"/>
  <c r="F3175" i="3"/>
  <c r="F3176" i="3"/>
  <c r="F3177" i="3"/>
  <c r="F3178" i="3"/>
  <c r="F3179" i="3"/>
  <c r="F3180" i="3"/>
  <c r="F3181" i="3"/>
  <c r="F3182" i="3"/>
  <c r="F3183" i="3"/>
  <c r="F3184" i="3"/>
  <c r="F3185" i="3"/>
  <c r="F3186" i="3"/>
  <c r="F3187" i="3"/>
  <c r="F3188" i="3"/>
  <c r="F3189" i="3"/>
  <c r="F3190" i="3"/>
  <c r="F3191" i="3"/>
  <c r="F3192" i="3"/>
  <c r="F3193" i="3"/>
  <c r="F3194" i="3"/>
  <c r="F3195" i="3"/>
  <c r="F3196" i="3"/>
  <c r="F3197" i="3"/>
  <c r="F3198" i="3"/>
  <c r="F3199" i="3"/>
  <c r="F3200" i="3"/>
  <c r="F3201" i="3"/>
  <c r="F3202" i="3"/>
  <c r="F3203" i="3"/>
  <c r="F3204" i="3"/>
  <c r="F3205" i="3"/>
  <c r="F3206" i="3"/>
  <c r="F3207" i="3"/>
  <c r="F3208" i="3"/>
  <c r="F3209" i="3"/>
  <c r="F3210" i="3"/>
  <c r="F3211" i="3"/>
  <c r="F3212" i="3"/>
  <c r="F3213" i="3"/>
  <c r="F3214" i="3"/>
  <c r="F3215" i="3"/>
  <c r="F3216" i="3"/>
  <c r="F3217" i="3"/>
  <c r="F3218" i="3"/>
  <c r="F3219" i="3"/>
  <c r="F3220" i="3"/>
  <c r="F3221" i="3"/>
  <c r="F3222" i="3"/>
  <c r="F3223" i="3"/>
  <c r="F3224" i="3"/>
  <c r="F3225" i="3"/>
  <c r="F3226" i="3"/>
  <c r="F3227" i="3"/>
  <c r="F3228" i="3"/>
  <c r="F3229" i="3"/>
  <c r="F3230" i="3"/>
  <c r="F3231" i="3"/>
  <c r="F3232" i="3"/>
  <c r="F3233" i="3"/>
  <c r="F3234" i="3"/>
  <c r="F3235" i="3"/>
  <c r="F3236" i="3"/>
  <c r="F3237" i="3"/>
  <c r="F3238" i="3"/>
  <c r="F3239" i="3"/>
  <c r="F3240" i="3"/>
  <c r="F3241" i="3"/>
  <c r="F3242" i="3"/>
  <c r="F3243" i="3"/>
  <c r="F3244" i="3"/>
  <c r="F3245" i="3"/>
  <c r="F3246" i="3"/>
  <c r="F3247" i="3"/>
  <c r="F3248" i="3"/>
  <c r="F3249" i="3"/>
  <c r="F3250" i="3"/>
  <c r="F3251" i="3"/>
  <c r="F3252" i="3"/>
  <c r="F3253" i="3"/>
  <c r="F3254" i="3"/>
  <c r="F3255" i="3"/>
  <c r="F3256" i="3"/>
  <c r="F3257" i="3"/>
  <c r="F3258" i="3"/>
  <c r="F3259" i="3"/>
  <c r="F3260" i="3"/>
  <c r="F3261" i="3"/>
  <c r="F3262" i="3"/>
  <c r="F3263" i="3"/>
  <c r="F3264" i="3"/>
  <c r="F3265" i="3"/>
  <c r="F3266" i="3"/>
  <c r="F3267" i="3"/>
  <c r="F3268" i="3"/>
  <c r="F3269" i="3"/>
  <c r="F3270" i="3"/>
  <c r="F3271" i="3"/>
  <c r="F3272" i="3"/>
  <c r="F3273" i="3"/>
  <c r="F3274" i="3"/>
  <c r="F3275" i="3"/>
  <c r="F3276" i="3"/>
  <c r="F3277" i="3"/>
  <c r="F3278" i="3"/>
  <c r="F3279" i="3"/>
  <c r="F3280" i="3"/>
  <c r="F3281" i="3"/>
  <c r="F3282" i="3"/>
  <c r="F3283" i="3"/>
  <c r="F3284" i="3"/>
  <c r="F3285" i="3"/>
  <c r="F3286" i="3"/>
  <c r="F3287" i="3"/>
  <c r="F3288" i="3"/>
  <c r="F3289" i="3"/>
  <c r="F3290" i="3"/>
  <c r="F3291" i="3"/>
  <c r="F3292" i="3"/>
  <c r="F3293" i="3"/>
  <c r="F3294" i="3"/>
  <c r="F3295" i="3"/>
  <c r="F3296" i="3"/>
  <c r="F3297" i="3"/>
  <c r="F3298" i="3"/>
  <c r="F3299" i="3"/>
  <c r="F3300" i="3"/>
  <c r="F3301" i="3"/>
  <c r="F3302" i="3"/>
  <c r="F3303" i="3"/>
  <c r="F3304" i="3"/>
  <c r="F3305" i="3"/>
  <c r="F3306" i="3"/>
  <c r="F3307" i="3"/>
  <c r="F3308" i="3"/>
  <c r="F3309" i="3"/>
  <c r="F3310" i="3"/>
  <c r="F3311" i="3"/>
  <c r="F3312" i="3"/>
  <c r="F3313" i="3"/>
  <c r="F3314" i="3"/>
  <c r="F3315" i="3"/>
  <c r="F3316" i="3"/>
  <c r="F3317" i="3"/>
  <c r="F3318" i="3"/>
  <c r="F3319" i="3"/>
  <c r="F3320" i="3"/>
  <c r="F3321" i="3"/>
  <c r="F3322" i="3"/>
  <c r="F3323" i="3"/>
  <c r="F3324" i="3"/>
  <c r="F3325" i="3"/>
  <c r="F3326" i="3"/>
  <c r="F3327" i="3"/>
  <c r="F3328" i="3"/>
  <c r="F3329" i="3"/>
  <c r="F3330" i="3"/>
  <c r="F3331" i="3"/>
  <c r="F3332" i="3"/>
  <c r="F3333" i="3"/>
  <c r="F3334" i="3"/>
  <c r="F3335" i="3"/>
  <c r="F3336" i="3"/>
  <c r="F3337" i="3"/>
  <c r="F3338" i="3"/>
  <c r="F3339" i="3"/>
  <c r="F3340" i="3"/>
  <c r="F3341" i="3"/>
  <c r="F3342" i="3"/>
  <c r="F3343" i="3"/>
  <c r="F3344" i="3"/>
  <c r="F3345" i="3"/>
  <c r="F3346" i="3"/>
  <c r="F3347" i="3"/>
  <c r="F3348" i="3"/>
  <c r="F3349" i="3"/>
  <c r="F3350" i="3"/>
  <c r="F3351" i="3"/>
  <c r="F3352" i="3"/>
  <c r="F3353" i="3"/>
  <c r="F3354" i="3"/>
  <c r="F3355" i="3"/>
  <c r="F3356" i="3"/>
  <c r="F3357" i="3"/>
  <c r="F3358" i="3"/>
  <c r="F3359" i="3"/>
  <c r="F3360" i="3"/>
  <c r="F3361" i="3"/>
  <c r="F3362" i="3"/>
  <c r="F3363" i="3"/>
  <c r="F3364" i="3"/>
  <c r="F3365" i="3"/>
  <c r="F3366" i="3"/>
  <c r="F3367" i="3"/>
  <c r="F3368" i="3"/>
  <c r="F3369" i="3"/>
  <c r="F3370" i="3"/>
  <c r="F3371" i="3"/>
  <c r="F3372" i="3"/>
  <c r="F3373" i="3"/>
  <c r="F3374" i="3"/>
  <c r="F3375" i="3"/>
  <c r="F3376" i="3"/>
  <c r="F3377" i="3"/>
  <c r="F3378" i="3"/>
  <c r="F3379" i="3"/>
  <c r="F3380" i="3"/>
  <c r="F3381" i="3"/>
  <c r="F3382" i="3"/>
  <c r="F3383" i="3"/>
  <c r="F3384" i="3"/>
  <c r="F3385" i="3"/>
  <c r="F3386" i="3"/>
  <c r="F3387" i="3"/>
  <c r="F3388" i="3"/>
  <c r="F3389" i="3"/>
  <c r="F3390" i="3"/>
  <c r="F3391" i="3"/>
  <c r="F3392" i="3"/>
  <c r="F3393" i="3"/>
  <c r="F3394" i="3"/>
  <c r="F3395" i="3"/>
  <c r="F3396" i="3"/>
  <c r="F3397" i="3"/>
  <c r="F3398" i="3"/>
  <c r="F3399" i="3"/>
  <c r="F3400" i="3"/>
  <c r="F3401" i="3"/>
  <c r="F3402" i="3"/>
  <c r="F3403" i="3"/>
  <c r="F3404" i="3"/>
  <c r="F3405" i="3"/>
  <c r="F3406" i="3"/>
  <c r="F3407" i="3"/>
  <c r="F3408" i="3"/>
  <c r="F3409" i="3"/>
  <c r="F3410" i="3"/>
  <c r="F3411" i="3"/>
  <c r="F3412" i="3"/>
  <c r="F3413" i="3"/>
  <c r="F3414" i="3"/>
  <c r="F3415" i="3"/>
  <c r="F3416" i="3"/>
  <c r="F3417" i="3"/>
  <c r="F3418" i="3"/>
  <c r="F3419" i="3"/>
  <c r="F3420" i="3"/>
  <c r="F3421" i="3"/>
  <c r="F3422" i="3"/>
  <c r="F3423" i="3"/>
  <c r="F3424" i="3"/>
  <c r="F3425" i="3"/>
  <c r="F3426" i="3"/>
  <c r="F3427" i="3"/>
  <c r="F3428" i="3"/>
  <c r="F3429" i="3"/>
  <c r="F3430" i="3"/>
  <c r="F3431" i="3"/>
  <c r="F3432" i="3"/>
  <c r="F3433" i="3"/>
  <c r="F3434" i="3"/>
  <c r="F3435" i="3"/>
  <c r="F3436" i="3"/>
  <c r="F3437" i="3"/>
  <c r="F3438" i="3"/>
  <c r="F3439" i="3"/>
  <c r="F3440" i="3"/>
  <c r="F3441" i="3"/>
  <c r="F3442" i="3"/>
  <c r="F3443" i="3"/>
  <c r="F3444" i="3"/>
  <c r="F3445" i="3"/>
  <c r="F3446" i="3"/>
  <c r="F3447" i="3"/>
  <c r="F3448" i="3"/>
  <c r="F3449" i="3"/>
  <c r="F3450" i="3"/>
  <c r="F3451" i="3"/>
  <c r="F3452" i="3"/>
  <c r="F3453" i="3"/>
  <c r="F3454" i="3"/>
  <c r="F3455" i="3"/>
  <c r="F3456" i="3"/>
  <c r="F3457" i="3"/>
  <c r="F3458" i="3"/>
  <c r="F3459" i="3"/>
  <c r="F3460" i="3"/>
  <c r="F3461" i="3"/>
  <c r="F3462" i="3"/>
  <c r="F3463" i="3"/>
  <c r="F3464" i="3"/>
  <c r="F3465" i="3"/>
  <c r="F3466" i="3"/>
  <c r="F3467" i="3"/>
  <c r="F3468" i="3"/>
  <c r="F3469" i="3"/>
  <c r="F3470" i="3"/>
  <c r="F3471" i="3"/>
  <c r="F3472" i="3"/>
  <c r="F3473" i="3"/>
  <c r="F3474" i="3"/>
  <c r="F3475" i="3"/>
  <c r="F3476" i="3"/>
  <c r="F3477" i="3"/>
  <c r="F3478" i="3"/>
  <c r="F3479" i="3"/>
  <c r="F3480" i="3"/>
  <c r="F3481" i="3"/>
  <c r="F3482" i="3"/>
  <c r="F3483" i="3"/>
  <c r="F3484" i="3"/>
  <c r="F3485" i="3"/>
  <c r="F3486" i="3"/>
  <c r="F3487" i="3"/>
  <c r="F3488" i="3"/>
  <c r="F3489" i="3"/>
  <c r="F3490" i="3"/>
  <c r="F3491" i="3"/>
  <c r="F3492" i="3"/>
  <c r="F3493" i="3"/>
  <c r="F3494" i="3"/>
  <c r="F3495" i="3"/>
  <c r="F3496" i="3"/>
  <c r="F3497" i="3"/>
  <c r="F3498" i="3"/>
  <c r="F3499" i="3"/>
  <c r="F3500" i="3"/>
  <c r="F3501" i="3"/>
  <c r="F3502" i="3"/>
  <c r="F3503" i="3"/>
  <c r="F3504" i="3"/>
  <c r="F3505" i="3"/>
  <c r="F3506" i="3"/>
  <c r="F3507" i="3"/>
  <c r="F3508" i="3"/>
  <c r="F3509" i="3"/>
  <c r="F3510" i="3"/>
  <c r="F3511" i="3"/>
  <c r="F3512" i="3"/>
  <c r="F3513" i="3"/>
  <c r="F3514" i="3"/>
  <c r="F3515" i="3"/>
  <c r="F3516" i="3"/>
  <c r="F3517" i="3"/>
  <c r="F3518" i="3"/>
  <c r="F3519" i="3"/>
  <c r="F3520" i="3"/>
  <c r="F3521" i="3"/>
  <c r="F3522" i="3"/>
  <c r="F3523" i="3"/>
  <c r="F3524" i="3"/>
  <c r="F3525" i="3"/>
  <c r="F3526" i="3"/>
  <c r="F3527" i="3"/>
  <c r="F3528" i="3"/>
  <c r="F3529" i="3"/>
  <c r="F3530" i="3"/>
  <c r="F3531" i="3"/>
  <c r="F3532" i="3"/>
  <c r="F3533" i="3"/>
  <c r="F3534" i="3"/>
  <c r="F3535" i="3"/>
  <c r="F3536" i="3"/>
  <c r="F3537" i="3"/>
  <c r="F3538" i="3"/>
  <c r="F3539" i="3"/>
  <c r="F3540" i="3"/>
  <c r="F3541" i="3"/>
  <c r="F3542" i="3"/>
  <c r="F3543" i="3"/>
  <c r="F3544" i="3"/>
  <c r="F3545" i="3"/>
  <c r="F3546" i="3"/>
  <c r="F3547" i="3"/>
  <c r="F3548" i="3"/>
  <c r="F3549" i="3"/>
  <c r="F3550" i="3"/>
  <c r="F3551" i="3"/>
  <c r="F3552" i="3"/>
  <c r="F3553" i="3"/>
  <c r="F3554" i="3"/>
  <c r="F3555" i="3"/>
  <c r="F3556" i="3"/>
  <c r="F3557" i="3"/>
  <c r="F3558" i="3"/>
  <c r="F3559" i="3"/>
  <c r="F3560" i="3"/>
  <c r="F3561" i="3"/>
  <c r="F3562" i="3"/>
  <c r="F3563" i="3"/>
  <c r="F3564" i="3"/>
  <c r="F3565" i="3"/>
  <c r="F3566" i="3"/>
  <c r="F3567" i="3"/>
  <c r="F3568" i="3"/>
  <c r="F3569" i="3"/>
  <c r="F3570" i="3"/>
  <c r="F3571" i="3"/>
  <c r="F3572" i="3"/>
  <c r="F3573" i="3"/>
  <c r="F3574" i="3"/>
  <c r="F3575" i="3"/>
  <c r="F3576" i="3"/>
  <c r="F3577" i="3"/>
  <c r="F3578" i="3"/>
  <c r="F3579" i="3"/>
  <c r="F3580" i="3"/>
  <c r="F3581" i="3"/>
  <c r="F3582" i="3"/>
  <c r="F3583" i="3"/>
  <c r="F3584" i="3"/>
  <c r="F3585" i="3"/>
  <c r="F3586" i="3"/>
  <c r="F3587" i="3"/>
  <c r="F3588" i="3"/>
  <c r="F3589" i="3"/>
  <c r="F3590" i="3"/>
  <c r="F3591" i="3"/>
  <c r="F3592" i="3"/>
  <c r="F3593" i="3"/>
  <c r="F3594" i="3"/>
  <c r="F3595" i="3"/>
  <c r="F3596" i="3"/>
  <c r="F3597" i="3"/>
  <c r="F3598" i="3"/>
  <c r="F3599" i="3"/>
  <c r="F3600" i="3"/>
  <c r="F3601" i="3"/>
  <c r="F3602" i="3"/>
  <c r="F3603" i="3"/>
  <c r="F3604" i="3"/>
  <c r="F3605" i="3"/>
  <c r="F3606" i="3"/>
  <c r="F3607" i="3"/>
  <c r="F3608" i="3"/>
  <c r="F3609" i="3"/>
  <c r="F3610" i="3"/>
  <c r="F3611" i="3"/>
  <c r="F3612" i="3"/>
  <c r="F3613" i="3"/>
  <c r="F3614" i="3"/>
  <c r="F3615" i="3"/>
  <c r="F3616" i="3"/>
  <c r="F3617" i="3"/>
  <c r="F3618" i="3"/>
  <c r="F3619" i="3"/>
  <c r="F3620" i="3"/>
  <c r="F3621" i="3"/>
  <c r="F3622" i="3"/>
  <c r="F3623" i="3"/>
  <c r="F3624" i="3"/>
  <c r="F3625" i="3"/>
  <c r="F3626" i="3"/>
  <c r="F3627" i="3"/>
  <c r="F3628" i="3"/>
  <c r="F3629" i="3"/>
  <c r="F3630" i="3"/>
  <c r="F3631" i="3"/>
  <c r="F3632" i="3"/>
  <c r="F3633" i="3"/>
  <c r="F3634" i="3"/>
  <c r="F3635" i="3"/>
  <c r="F3636" i="3"/>
  <c r="F3637" i="3"/>
  <c r="F3638" i="3"/>
  <c r="F3639" i="3"/>
  <c r="F3640" i="3"/>
  <c r="F3641" i="3"/>
  <c r="F3642" i="3"/>
  <c r="F3643" i="3"/>
  <c r="F3644" i="3"/>
  <c r="F3645" i="3"/>
  <c r="F3646" i="3"/>
  <c r="F3647" i="3"/>
  <c r="F3648" i="3"/>
  <c r="F3649" i="3"/>
  <c r="F3650" i="3"/>
  <c r="F3651" i="3"/>
  <c r="F3652" i="3"/>
  <c r="F3653" i="3"/>
  <c r="F3654" i="3"/>
  <c r="F3655" i="3"/>
  <c r="F3656" i="3"/>
  <c r="F3657" i="3"/>
  <c r="F3658" i="3"/>
  <c r="F3659" i="3"/>
  <c r="F3660" i="3"/>
  <c r="F3661" i="3"/>
  <c r="F3662" i="3"/>
  <c r="F3663" i="3"/>
  <c r="F3664" i="3"/>
  <c r="F3665" i="3"/>
  <c r="F3666" i="3"/>
  <c r="F3667" i="3"/>
  <c r="F3668" i="3"/>
  <c r="F3669" i="3"/>
  <c r="F3670" i="3"/>
  <c r="F3671" i="3"/>
  <c r="F3672" i="3"/>
  <c r="F3673" i="3"/>
  <c r="F3674" i="3"/>
  <c r="F3675" i="3"/>
  <c r="F3676" i="3"/>
  <c r="F3677" i="3"/>
  <c r="F3678" i="3"/>
  <c r="F3679" i="3"/>
  <c r="F3680" i="3"/>
  <c r="F3681" i="3"/>
  <c r="F3682" i="3"/>
  <c r="F3683" i="3"/>
  <c r="F3684" i="3"/>
  <c r="F3685" i="3"/>
  <c r="F3686" i="3"/>
  <c r="F3687" i="3"/>
  <c r="F3688" i="3"/>
  <c r="F3689" i="3"/>
  <c r="F3690" i="3"/>
  <c r="F3691" i="3"/>
  <c r="F3692" i="3"/>
  <c r="F3693" i="3"/>
  <c r="F3694" i="3"/>
  <c r="F3695" i="3"/>
  <c r="F3696" i="3"/>
  <c r="F3697" i="3"/>
  <c r="F3698" i="3"/>
  <c r="F3699" i="3"/>
  <c r="F3700" i="3"/>
  <c r="F3701" i="3"/>
  <c r="F3702" i="3"/>
  <c r="F3703" i="3"/>
  <c r="F3704" i="3"/>
  <c r="F3705" i="3"/>
  <c r="F3706" i="3"/>
  <c r="F3707" i="3"/>
  <c r="F3708" i="3"/>
  <c r="F3709" i="3"/>
  <c r="F3710" i="3"/>
  <c r="F3711" i="3"/>
  <c r="F3712" i="3"/>
  <c r="F3713" i="3"/>
  <c r="F3714" i="3"/>
  <c r="F3715" i="3"/>
  <c r="F3716" i="3"/>
  <c r="F3717" i="3"/>
  <c r="F3718" i="3"/>
  <c r="F3719" i="3"/>
  <c r="F3720" i="3"/>
  <c r="F3721" i="3"/>
  <c r="F3722" i="3"/>
  <c r="F3723" i="3"/>
  <c r="F3724" i="3"/>
  <c r="F3725" i="3"/>
  <c r="F3726" i="3"/>
  <c r="F3727" i="3"/>
  <c r="F3728" i="3"/>
  <c r="F3729" i="3"/>
  <c r="F3730" i="3"/>
  <c r="F3731" i="3"/>
  <c r="F3732" i="3"/>
  <c r="F3733" i="3"/>
  <c r="F3734" i="3"/>
  <c r="F3735" i="3"/>
  <c r="F3736" i="3"/>
  <c r="F3737" i="3"/>
  <c r="F3738" i="3"/>
  <c r="F3739" i="3"/>
  <c r="F3740" i="3"/>
  <c r="F3741" i="3"/>
  <c r="F3742" i="3"/>
  <c r="F3743" i="3"/>
  <c r="F3744" i="3"/>
  <c r="F3745" i="3"/>
  <c r="F3746" i="3"/>
  <c r="F3747" i="3"/>
  <c r="F3748" i="3"/>
  <c r="F3749" i="3"/>
  <c r="F3750" i="3"/>
  <c r="F3751" i="3"/>
  <c r="F3752" i="3"/>
  <c r="F3753" i="3"/>
  <c r="F3754" i="3"/>
  <c r="F3755" i="3"/>
  <c r="F3756" i="3"/>
  <c r="F3757" i="3"/>
  <c r="F3758" i="3"/>
  <c r="F3759" i="3"/>
  <c r="F3760" i="3"/>
  <c r="F3761" i="3"/>
  <c r="F3762" i="3"/>
  <c r="F3763" i="3"/>
  <c r="F3764" i="3"/>
  <c r="F3765" i="3"/>
  <c r="F3766" i="3"/>
  <c r="F3767" i="3"/>
  <c r="F3768" i="3"/>
  <c r="F3769" i="3"/>
  <c r="F3770" i="3"/>
  <c r="F3771" i="3"/>
  <c r="F3772" i="3"/>
  <c r="F3773" i="3"/>
  <c r="F3774" i="3"/>
  <c r="F3775" i="3"/>
  <c r="F3776" i="3"/>
  <c r="F3777" i="3"/>
  <c r="F3778" i="3"/>
  <c r="F3779" i="3"/>
  <c r="F3780" i="3"/>
  <c r="F3781" i="3"/>
  <c r="F3782" i="3"/>
  <c r="F3783" i="3"/>
  <c r="F3784" i="3"/>
  <c r="F3785" i="3"/>
  <c r="F3786" i="3"/>
  <c r="F3787" i="3"/>
  <c r="F3788" i="3"/>
  <c r="F3789" i="3"/>
  <c r="F3790" i="3"/>
  <c r="F3791" i="3"/>
  <c r="F3792" i="3"/>
  <c r="F3793" i="3"/>
  <c r="F3794" i="3"/>
  <c r="F3795" i="3"/>
  <c r="F3796" i="3"/>
  <c r="F3797" i="3"/>
  <c r="F3798" i="3"/>
  <c r="F3799" i="3"/>
  <c r="F3800" i="3"/>
  <c r="F3801" i="3"/>
  <c r="F3802" i="3"/>
  <c r="F3803" i="3"/>
  <c r="F3804" i="3"/>
  <c r="F3805" i="3"/>
  <c r="F3806" i="3"/>
  <c r="F3807" i="3"/>
  <c r="F3808" i="3"/>
  <c r="F3809" i="3"/>
  <c r="F3810" i="3"/>
  <c r="F3811" i="3"/>
  <c r="F3812" i="3"/>
  <c r="F3813" i="3"/>
  <c r="F3814" i="3"/>
  <c r="F3815" i="3"/>
  <c r="F3816" i="3"/>
  <c r="F3817" i="3"/>
  <c r="F3818" i="3"/>
  <c r="F3819" i="3"/>
  <c r="F3820" i="3"/>
  <c r="F3821" i="3"/>
  <c r="F3822" i="3"/>
  <c r="F3823" i="3"/>
  <c r="F3824" i="3"/>
  <c r="F3825" i="3"/>
  <c r="F3826" i="3"/>
  <c r="F3827" i="3"/>
  <c r="F3828" i="3"/>
  <c r="F3829" i="3"/>
  <c r="F3830" i="3"/>
  <c r="F3831" i="3"/>
  <c r="F3832" i="3"/>
  <c r="F3833" i="3"/>
  <c r="F3834" i="3"/>
  <c r="F3835" i="3"/>
  <c r="F3836" i="3"/>
  <c r="F3837" i="3"/>
  <c r="F3838" i="3"/>
  <c r="F3839" i="3"/>
  <c r="F3840" i="3"/>
  <c r="F3841" i="3"/>
  <c r="F3842" i="3"/>
  <c r="F3843" i="3"/>
  <c r="F3844" i="3"/>
  <c r="F3845" i="3"/>
  <c r="F3846" i="3"/>
  <c r="F3847" i="3"/>
  <c r="F3848" i="3"/>
  <c r="F3849" i="3"/>
  <c r="F3850" i="3"/>
  <c r="F3851" i="3"/>
  <c r="F3852" i="3"/>
  <c r="F3853" i="3"/>
  <c r="F3854" i="3"/>
  <c r="F3855" i="3"/>
  <c r="F3856" i="3"/>
  <c r="F3857" i="3"/>
  <c r="F3858" i="3"/>
  <c r="F3859" i="3"/>
  <c r="F3860" i="3"/>
  <c r="F3861" i="3"/>
  <c r="F3862" i="3"/>
  <c r="F3863" i="3"/>
  <c r="F3864" i="3"/>
  <c r="F3865" i="3"/>
  <c r="F3866" i="3"/>
  <c r="F3867" i="3"/>
  <c r="F3868" i="3"/>
  <c r="F3869" i="3"/>
  <c r="F3870" i="3"/>
  <c r="F3871" i="3"/>
  <c r="F3872" i="3"/>
  <c r="F3873" i="3"/>
  <c r="F3874" i="3"/>
  <c r="F3875" i="3"/>
  <c r="F3876" i="3"/>
  <c r="F3877" i="3"/>
  <c r="F3878" i="3"/>
  <c r="F3879" i="3"/>
  <c r="F3880" i="3"/>
  <c r="F3881" i="3"/>
  <c r="F3882" i="3"/>
  <c r="F3883" i="3"/>
  <c r="F3884" i="3"/>
  <c r="F3885" i="3"/>
  <c r="F3886" i="3"/>
  <c r="F3887" i="3"/>
  <c r="F3888" i="3"/>
  <c r="F3889" i="3"/>
  <c r="F3890" i="3"/>
  <c r="F3891" i="3"/>
  <c r="F3892" i="3"/>
  <c r="F3893" i="3"/>
  <c r="F3894" i="3"/>
  <c r="F3895" i="3"/>
  <c r="F3896" i="3"/>
  <c r="F3897" i="3"/>
  <c r="F3898" i="3"/>
  <c r="F3899" i="3"/>
  <c r="F3900" i="3"/>
  <c r="F3901" i="3"/>
  <c r="F3902" i="3"/>
  <c r="F3903" i="3"/>
  <c r="F3904" i="3"/>
  <c r="F3905" i="3"/>
  <c r="F3906" i="3"/>
  <c r="F3907" i="3"/>
  <c r="F3908" i="3"/>
  <c r="F3909" i="3"/>
  <c r="F3910" i="3"/>
  <c r="F3911" i="3"/>
  <c r="F3912" i="3"/>
  <c r="F3913" i="3"/>
  <c r="F3914" i="3"/>
  <c r="F3915" i="3"/>
  <c r="F3916" i="3"/>
  <c r="F3917" i="3"/>
  <c r="F3918" i="3"/>
  <c r="F3919" i="3"/>
  <c r="F3920" i="3"/>
  <c r="F3921" i="3"/>
  <c r="F3922" i="3"/>
  <c r="F3923" i="3"/>
  <c r="F3924" i="3"/>
  <c r="F3925" i="3"/>
  <c r="F3926" i="3"/>
  <c r="F3927" i="3"/>
  <c r="F3928" i="3"/>
  <c r="F3929" i="3"/>
  <c r="F3930" i="3"/>
  <c r="F3931" i="3"/>
  <c r="F3932" i="3"/>
  <c r="F3933" i="3"/>
  <c r="F3934" i="3"/>
  <c r="F3935" i="3"/>
  <c r="F3936" i="3"/>
  <c r="F3937" i="3"/>
  <c r="F3938" i="3"/>
  <c r="F3939" i="3"/>
  <c r="F3940" i="3"/>
  <c r="F3941" i="3"/>
  <c r="F3942" i="3"/>
  <c r="F3943" i="3"/>
  <c r="F3944" i="3"/>
  <c r="F3945" i="3"/>
  <c r="F3946" i="3"/>
  <c r="F3947" i="3"/>
  <c r="F3948" i="3"/>
  <c r="F3949" i="3"/>
  <c r="F3950" i="3"/>
  <c r="F3951" i="3"/>
  <c r="F3952" i="3"/>
  <c r="F3953" i="3"/>
  <c r="F3954" i="3"/>
  <c r="F3955" i="3"/>
  <c r="F3956" i="3"/>
  <c r="F3957" i="3"/>
  <c r="F3958" i="3"/>
  <c r="F3959" i="3"/>
  <c r="F3960" i="3"/>
  <c r="F3961" i="3"/>
  <c r="F3962" i="3"/>
  <c r="F3963" i="3"/>
  <c r="F3964" i="3"/>
  <c r="F3965" i="3"/>
  <c r="F3966" i="3"/>
  <c r="F3967" i="3"/>
  <c r="F3968" i="3"/>
  <c r="F3969" i="3"/>
  <c r="F3970" i="3"/>
  <c r="F3971" i="3"/>
  <c r="F3972" i="3"/>
  <c r="F3973" i="3"/>
  <c r="F3974" i="3"/>
  <c r="F3975" i="3"/>
  <c r="F3976" i="3"/>
  <c r="F3977" i="3"/>
  <c r="F3978" i="3"/>
  <c r="F3979" i="3"/>
  <c r="F3980" i="3"/>
  <c r="F3981" i="3"/>
  <c r="F3982" i="3"/>
  <c r="F3983" i="3"/>
  <c r="F3984" i="3"/>
  <c r="F3985" i="3"/>
  <c r="F3986" i="3"/>
  <c r="F3987" i="3"/>
  <c r="F3988" i="3"/>
  <c r="F3989" i="3"/>
  <c r="F3990" i="3"/>
  <c r="F3991" i="3"/>
  <c r="F3992" i="3"/>
  <c r="F3993" i="3"/>
  <c r="F3994" i="3"/>
  <c r="F3995" i="3"/>
  <c r="F3996" i="3"/>
  <c r="F3997" i="3"/>
  <c r="F3998" i="3"/>
  <c r="F3999" i="3"/>
  <c r="F4000" i="3"/>
  <c r="F4001" i="3"/>
  <c r="F4002" i="3"/>
  <c r="F4003" i="3"/>
  <c r="F4004" i="3"/>
  <c r="F4005" i="3"/>
  <c r="F4006" i="3"/>
  <c r="F4007" i="3"/>
  <c r="F4008" i="3"/>
  <c r="F4009" i="3"/>
  <c r="F4010" i="3"/>
  <c r="F4011" i="3"/>
  <c r="F4012" i="3"/>
  <c r="F4013" i="3"/>
  <c r="F4014" i="3"/>
  <c r="F4015" i="3"/>
  <c r="F4016" i="3"/>
  <c r="F4017" i="3"/>
  <c r="F4018" i="3"/>
  <c r="F4019" i="3"/>
  <c r="F4020" i="3"/>
  <c r="F4021" i="3"/>
  <c r="F4022" i="3"/>
  <c r="F4023" i="3"/>
  <c r="F4024" i="3"/>
  <c r="F4025" i="3"/>
  <c r="F4026" i="3"/>
  <c r="F4027" i="3"/>
  <c r="F4028" i="3"/>
  <c r="F4029" i="3"/>
  <c r="F4030" i="3"/>
  <c r="F4031" i="3"/>
  <c r="F4032" i="3"/>
  <c r="F4033" i="3"/>
  <c r="F4034" i="3"/>
  <c r="F4035" i="3"/>
  <c r="F4036" i="3"/>
  <c r="F4037" i="3"/>
  <c r="F4038" i="3"/>
  <c r="F4039" i="3"/>
  <c r="F4040" i="3"/>
  <c r="F4041" i="3"/>
  <c r="F4042" i="3"/>
  <c r="F4043" i="3"/>
  <c r="F4044" i="3"/>
  <c r="F4045" i="3"/>
  <c r="F4046" i="3"/>
  <c r="F4047" i="3"/>
  <c r="F4048" i="3"/>
  <c r="F4049" i="3"/>
  <c r="F4050" i="3"/>
  <c r="F4051" i="3"/>
  <c r="F4052" i="3"/>
  <c r="F4053" i="3"/>
  <c r="F4054" i="3"/>
  <c r="F4055" i="3"/>
  <c r="F4056" i="3"/>
  <c r="F4057" i="3"/>
  <c r="F4058" i="3"/>
  <c r="F4059" i="3"/>
  <c r="F4060" i="3"/>
  <c r="F4061" i="3"/>
  <c r="F4062" i="3"/>
  <c r="F4063" i="3"/>
  <c r="F4064" i="3"/>
  <c r="F4065" i="3"/>
  <c r="F4066" i="3"/>
  <c r="F4067" i="3"/>
  <c r="F4068" i="3"/>
  <c r="F4069" i="3"/>
  <c r="F4070" i="3"/>
  <c r="F4071" i="3"/>
  <c r="F4072" i="3"/>
  <c r="F4073" i="3"/>
  <c r="F4074" i="3"/>
  <c r="F4075" i="3"/>
  <c r="F4076" i="3"/>
  <c r="F4077" i="3"/>
  <c r="F4078" i="3"/>
  <c r="F4079" i="3"/>
  <c r="F4080" i="3"/>
  <c r="F4081" i="3"/>
  <c r="F4082" i="3"/>
  <c r="F4083" i="3"/>
  <c r="F4084" i="3"/>
  <c r="F4085" i="3"/>
  <c r="F4086" i="3"/>
  <c r="F4087" i="3"/>
  <c r="F4088" i="3"/>
  <c r="F4089" i="3"/>
  <c r="F4090" i="3"/>
  <c r="F4091" i="3"/>
  <c r="F4092" i="3"/>
  <c r="F4093" i="3"/>
  <c r="F4094" i="3"/>
  <c r="F4095" i="3"/>
  <c r="F4096" i="3"/>
  <c r="F4097" i="3"/>
  <c r="F4098" i="3"/>
  <c r="F4099" i="3"/>
  <c r="F4100" i="3"/>
  <c r="F4101" i="3"/>
  <c r="F4102" i="3"/>
  <c r="F4103" i="3"/>
  <c r="F4104" i="3"/>
  <c r="F4105" i="3"/>
  <c r="F4106" i="3"/>
  <c r="F4107" i="3"/>
  <c r="F4108" i="3"/>
  <c r="F4109" i="3"/>
  <c r="F4110" i="3"/>
  <c r="F4111" i="3"/>
  <c r="F4112" i="3"/>
  <c r="F4113" i="3"/>
  <c r="F4114" i="3"/>
  <c r="F4115" i="3"/>
  <c r="F4116" i="3"/>
  <c r="F4117" i="3"/>
  <c r="F4118" i="3"/>
  <c r="F4119" i="3"/>
  <c r="F4120" i="3"/>
  <c r="F4121" i="3"/>
  <c r="F4122" i="3"/>
  <c r="F4123" i="3"/>
  <c r="F4124" i="3"/>
  <c r="F4125" i="3"/>
  <c r="F4126" i="3"/>
  <c r="F4127" i="3"/>
  <c r="F4128" i="3"/>
  <c r="F4129" i="3"/>
  <c r="F4130" i="3"/>
  <c r="F4131" i="3"/>
  <c r="F4132" i="3"/>
  <c r="F4133" i="3"/>
  <c r="F4134" i="3"/>
  <c r="F4135" i="3"/>
  <c r="F4136" i="3"/>
  <c r="F4137" i="3"/>
  <c r="F4138" i="3"/>
  <c r="F4139" i="3"/>
  <c r="F4140" i="3"/>
  <c r="F4141" i="3"/>
  <c r="F4142" i="3"/>
  <c r="F4143" i="3"/>
  <c r="F4144" i="3"/>
  <c r="F4145" i="3"/>
  <c r="F4146" i="3"/>
  <c r="F4147" i="3"/>
  <c r="F4148" i="3"/>
  <c r="F4149" i="3"/>
  <c r="F4150" i="3"/>
  <c r="F4151" i="3"/>
  <c r="F4152" i="3"/>
  <c r="F4153" i="3"/>
  <c r="F4154" i="3"/>
  <c r="F4155" i="3"/>
  <c r="F4156" i="3"/>
  <c r="F4157" i="3"/>
  <c r="F4158" i="3"/>
  <c r="F4159" i="3"/>
  <c r="F4160" i="3"/>
  <c r="F4161" i="3"/>
  <c r="F4162" i="3"/>
  <c r="F4163" i="3"/>
  <c r="F4164" i="3"/>
  <c r="F4165" i="3"/>
  <c r="F4166" i="3"/>
  <c r="F4167" i="3"/>
  <c r="F4168" i="3"/>
  <c r="F4169" i="3"/>
  <c r="F4170" i="3"/>
  <c r="F4171" i="3"/>
  <c r="F4172" i="3"/>
  <c r="F4173" i="3"/>
  <c r="F4174" i="3"/>
  <c r="F4175" i="3"/>
  <c r="F4176" i="3"/>
  <c r="F4177" i="3"/>
  <c r="F4178" i="3"/>
  <c r="F4179" i="3"/>
  <c r="F4180" i="3"/>
  <c r="F4181" i="3"/>
  <c r="F4182" i="3"/>
  <c r="F4183" i="3"/>
  <c r="F4184" i="3"/>
  <c r="F4185" i="3"/>
  <c r="F4186" i="3"/>
  <c r="F4187" i="3"/>
  <c r="F4188" i="3"/>
  <c r="F4189" i="3"/>
  <c r="F4190" i="3"/>
  <c r="F4191" i="3"/>
  <c r="F4192" i="3"/>
  <c r="F4193" i="3"/>
  <c r="F4194" i="3"/>
  <c r="F4195" i="3"/>
  <c r="F4196" i="3"/>
  <c r="F4197" i="3"/>
  <c r="F4198" i="3"/>
  <c r="F4199" i="3"/>
  <c r="F4200" i="3"/>
  <c r="F4201" i="3"/>
  <c r="F4202" i="3"/>
  <c r="F4203" i="3"/>
  <c r="F4204" i="3"/>
  <c r="F4205" i="3"/>
  <c r="F4206" i="3"/>
  <c r="F4207" i="3"/>
  <c r="F4208" i="3"/>
  <c r="F4209" i="3"/>
  <c r="F4210" i="3"/>
  <c r="F4211" i="3"/>
  <c r="F4212" i="3"/>
  <c r="F4213" i="3"/>
  <c r="F4214" i="3"/>
  <c r="F4215" i="3"/>
  <c r="F4216" i="3"/>
  <c r="F4217" i="3"/>
  <c r="F4218" i="3"/>
  <c r="F4219" i="3"/>
  <c r="F4220" i="3"/>
  <c r="F4221" i="3"/>
  <c r="F4222" i="3"/>
  <c r="F4223" i="3"/>
  <c r="F4224" i="3"/>
  <c r="F4225" i="3"/>
  <c r="F4226" i="3"/>
  <c r="F4227" i="3"/>
  <c r="F4228" i="3"/>
  <c r="F4229" i="3"/>
  <c r="F4230" i="3"/>
  <c r="F4231" i="3"/>
  <c r="F4232" i="3"/>
  <c r="F4233" i="3"/>
  <c r="F4234" i="3"/>
  <c r="F4235" i="3"/>
  <c r="F4236" i="3"/>
  <c r="F4237" i="3"/>
  <c r="F4238" i="3"/>
  <c r="F4239" i="3"/>
  <c r="F4240" i="3"/>
  <c r="F4241" i="3"/>
  <c r="F4242" i="3"/>
  <c r="F4243" i="3"/>
  <c r="F4244" i="3"/>
  <c r="F4245" i="3"/>
  <c r="F4246" i="3"/>
  <c r="F4247" i="3"/>
  <c r="F4248" i="3"/>
  <c r="F4249" i="3"/>
  <c r="F4250" i="3"/>
  <c r="F4251" i="3"/>
  <c r="F4252" i="3"/>
  <c r="F4253" i="3"/>
  <c r="F4254" i="3"/>
  <c r="F4255" i="3"/>
  <c r="F4256" i="3"/>
  <c r="F4257" i="3"/>
  <c r="F4258" i="3"/>
  <c r="F4259" i="3"/>
  <c r="F4260" i="3"/>
  <c r="F4261" i="3"/>
  <c r="F4262" i="3"/>
  <c r="F4263" i="3"/>
  <c r="F4264" i="3"/>
  <c r="F4265" i="3"/>
  <c r="F4266" i="3"/>
  <c r="F4267" i="3"/>
  <c r="F4268" i="3"/>
  <c r="F4269" i="3"/>
  <c r="F4270" i="3"/>
  <c r="F4271" i="3"/>
  <c r="F4272" i="3"/>
  <c r="F4273" i="3"/>
  <c r="F4274" i="3"/>
  <c r="F4275" i="3"/>
  <c r="F4276" i="3"/>
  <c r="F4277" i="3"/>
  <c r="F4278" i="3"/>
  <c r="F4279" i="3"/>
  <c r="F4280" i="3"/>
  <c r="F4281" i="3"/>
  <c r="F4282" i="3"/>
  <c r="F4283" i="3"/>
  <c r="F4284" i="3"/>
  <c r="F4285" i="3"/>
  <c r="F4286" i="3"/>
  <c r="F4287" i="3"/>
  <c r="F4288" i="3"/>
  <c r="F4289" i="3"/>
  <c r="F4290" i="3"/>
  <c r="F4291" i="3"/>
  <c r="F4292" i="3"/>
  <c r="F4293" i="3"/>
  <c r="F4294" i="3"/>
  <c r="F4295" i="3"/>
  <c r="F4296" i="3"/>
  <c r="F4297" i="3"/>
  <c r="F4298" i="3"/>
  <c r="F4299" i="3"/>
  <c r="F4300" i="3"/>
  <c r="F4301" i="3"/>
  <c r="F4302" i="3"/>
  <c r="F4303" i="3"/>
  <c r="F4304" i="3"/>
  <c r="F4305" i="3"/>
  <c r="F4306" i="3"/>
  <c r="F4307" i="3"/>
  <c r="F4308" i="3"/>
  <c r="F4309" i="3"/>
  <c r="F4310" i="3"/>
  <c r="F4311" i="3"/>
  <c r="F4312" i="3"/>
  <c r="F4313" i="3"/>
  <c r="F4314" i="3"/>
  <c r="F4315" i="3"/>
  <c r="F4316" i="3"/>
  <c r="F4317" i="3"/>
  <c r="F4318" i="3"/>
  <c r="F4319" i="3"/>
  <c r="F4320" i="3"/>
  <c r="F4321" i="3"/>
  <c r="F4322" i="3"/>
  <c r="F4323" i="3"/>
  <c r="F4324" i="3"/>
  <c r="F4325" i="3"/>
  <c r="F4326" i="3"/>
  <c r="F4327" i="3"/>
  <c r="F4328" i="3"/>
  <c r="F4329" i="3"/>
  <c r="F4330" i="3"/>
  <c r="F4331" i="3"/>
  <c r="F4332" i="3"/>
  <c r="F4333" i="3"/>
  <c r="F4334" i="3"/>
  <c r="F4335" i="3"/>
  <c r="F4336" i="3"/>
  <c r="F4337" i="3"/>
  <c r="F4338" i="3"/>
  <c r="F4339" i="3"/>
  <c r="F4340" i="3"/>
  <c r="F4341" i="3"/>
  <c r="F4342" i="3"/>
  <c r="F4343" i="3"/>
  <c r="F4344" i="3"/>
  <c r="F4345" i="3"/>
  <c r="F4346" i="3"/>
  <c r="F4347" i="3"/>
  <c r="F4348" i="3"/>
  <c r="F4349" i="3"/>
  <c r="F4350" i="3"/>
  <c r="F4351" i="3"/>
  <c r="F4352" i="3"/>
  <c r="F4353" i="3"/>
  <c r="F4354" i="3"/>
  <c r="F4355" i="3"/>
  <c r="F4356" i="3"/>
  <c r="F4357" i="3"/>
  <c r="F4358" i="3"/>
  <c r="F4359" i="3"/>
  <c r="F4360" i="3"/>
  <c r="F4361" i="3"/>
  <c r="F4362" i="3"/>
  <c r="F4363" i="3"/>
  <c r="F4364" i="3"/>
  <c r="F4365" i="3"/>
  <c r="F4366" i="3"/>
  <c r="F4367" i="3"/>
  <c r="F4368" i="3"/>
  <c r="F4369" i="3"/>
  <c r="F4370" i="3"/>
  <c r="F4371" i="3"/>
  <c r="F4372" i="3"/>
  <c r="F4373" i="3"/>
  <c r="F4374" i="3"/>
  <c r="F4375" i="3"/>
  <c r="F4376" i="3"/>
  <c r="F4377" i="3"/>
  <c r="F4378" i="3"/>
  <c r="F4379" i="3"/>
  <c r="F4380" i="3"/>
  <c r="F4381" i="3"/>
  <c r="F4382" i="3"/>
  <c r="F4383" i="3"/>
  <c r="F4384" i="3"/>
  <c r="F4385" i="3"/>
  <c r="F4386" i="3"/>
  <c r="F4387" i="3"/>
  <c r="F4388" i="3"/>
  <c r="F4389" i="3"/>
  <c r="F4390" i="3"/>
  <c r="F4391" i="3"/>
  <c r="F4392" i="3"/>
  <c r="F4393" i="3"/>
  <c r="F4394" i="3"/>
  <c r="F4395" i="3"/>
  <c r="F4396" i="3"/>
  <c r="F4397" i="3"/>
  <c r="F4398" i="3"/>
  <c r="F4399" i="3"/>
  <c r="F4400" i="3"/>
  <c r="F4401" i="3"/>
  <c r="F4402" i="3"/>
  <c r="F4403" i="3"/>
  <c r="F4404" i="3"/>
  <c r="F4405" i="3"/>
  <c r="F4406" i="3"/>
  <c r="F4407" i="3"/>
  <c r="F4408" i="3"/>
  <c r="F4409" i="3"/>
  <c r="F4410" i="3"/>
  <c r="F4411" i="3"/>
  <c r="F4412" i="3"/>
  <c r="F4413" i="3"/>
  <c r="F4414" i="3"/>
  <c r="F4415" i="3"/>
  <c r="F4416" i="3"/>
  <c r="F4417" i="3"/>
  <c r="F4418" i="3"/>
  <c r="F4419" i="3"/>
  <c r="F4420" i="3"/>
  <c r="F4421" i="3"/>
  <c r="F4422" i="3"/>
  <c r="F4423" i="3"/>
  <c r="F4424" i="3"/>
  <c r="F4425" i="3"/>
  <c r="F4426" i="3"/>
  <c r="F4427" i="3"/>
  <c r="F4428" i="3"/>
  <c r="F4429" i="3"/>
  <c r="F4430" i="3"/>
  <c r="F4431" i="3"/>
  <c r="F4432" i="3"/>
  <c r="F4433" i="3"/>
  <c r="F4434" i="3"/>
  <c r="F4435" i="3"/>
  <c r="F4436" i="3"/>
  <c r="F4437" i="3"/>
  <c r="F4438" i="3"/>
  <c r="F4439" i="3"/>
  <c r="F4440" i="3"/>
  <c r="F4441" i="3"/>
  <c r="F4442" i="3"/>
  <c r="F4443" i="3"/>
  <c r="F4444" i="3"/>
  <c r="F4445" i="3"/>
  <c r="F4446" i="3"/>
  <c r="F4447" i="3"/>
  <c r="F4448" i="3"/>
  <c r="F4449" i="3"/>
  <c r="F4450" i="3"/>
  <c r="F4451" i="3"/>
  <c r="F4452" i="3"/>
  <c r="F4453" i="3"/>
  <c r="F4454" i="3"/>
  <c r="F4455" i="3"/>
  <c r="F4456" i="3"/>
  <c r="F4457" i="3"/>
  <c r="F4458" i="3"/>
  <c r="F4459" i="3"/>
  <c r="F4460" i="3"/>
  <c r="F4461" i="3"/>
  <c r="F4462" i="3"/>
  <c r="F4463" i="3"/>
  <c r="F4464" i="3"/>
  <c r="F4465" i="3"/>
  <c r="F4466" i="3"/>
  <c r="F4467" i="3"/>
  <c r="F4468" i="3"/>
  <c r="F4469" i="3"/>
  <c r="F4470" i="3"/>
  <c r="F4471" i="3"/>
  <c r="F4472" i="3"/>
  <c r="F4473" i="3"/>
  <c r="F4474" i="3"/>
  <c r="F4475" i="3"/>
  <c r="F4476" i="3"/>
  <c r="F4477" i="3"/>
  <c r="F4478" i="3"/>
  <c r="F4479" i="3"/>
  <c r="F4480" i="3"/>
  <c r="F4481" i="3"/>
  <c r="F4482" i="3"/>
  <c r="F4483" i="3"/>
  <c r="F4484" i="3"/>
  <c r="F4485" i="3"/>
  <c r="F4486" i="3"/>
  <c r="F4487" i="3"/>
  <c r="F4488" i="3"/>
  <c r="F4489" i="3"/>
  <c r="F4490" i="3"/>
  <c r="F4491" i="3"/>
  <c r="F4492" i="3"/>
  <c r="F4493" i="3"/>
  <c r="F4494" i="3"/>
  <c r="F4495" i="3"/>
  <c r="F4496" i="3"/>
  <c r="F4497" i="3"/>
  <c r="F4498" i="3"/>
  <c r="F4499" i="3"/>
  <c r="F4500" i="3"/>
  <c r="F4501" i="3"/>
  <c r="F4502" i="3"/>
  <c r="F4503" i="3"/>
  <c r="F4504" i="3"/>
  <c r="F4505" i="3"/>
  <c r="F4506" i="3"/>
  <c r="F4507" i="3"/>
  <c r="F4508" i="3"/>
  <c r="F4509" i="3"/>
  <c r="F4510" i="3"/>
  <c r="F4511" i="3"/>
  <c r="F4512" i="3"/>
  <c r="F4513" i="3"/>
  <c r="F4514" i="3"/>
  <c r="F4515" i="3"/>
  <c r="F4516" i="3"/>
  <c r="F4517" i="3"/>
  <c r="F4518" i="3"/>
  <c r="F4519" i="3"/>
  <c r="F4520" i="3"/>
  <c r="F4521" i="3"/>
  <c r="F4522" i="3"/>
  <c r="F4523" i="3"/>
  <c r="F4524" i="3"/>
  <c r="F4525" i="3"/>
  <c r="F4526" i="3"/>
  <c r="F4527" i="3"/>
  <c r="F4528" i="3"/>
  <c r="F4529" i="3"/>
  <c r="F4530" i="3"/>
  <c r="F4531" i="3"/>
  <c r="F4532" i="3"/>
  <c r="F4533" i="3"/>
  <c r="F4534" i="3"/>
  <c r="F4535" i="3"/>
  <c r="F4536" i="3"/>
  <c r="F4537" i="3"/>
  <c r="F4538" i="3"/>
  <c r="F4539" i="3"/>
  <c r="F4540" i="3"/>
  <c r="F4541" i="3"/>
  <c r="F4542" i="3"/>
  <c r="F4543" i="3"/>
  <c r="F4544" i="3"/>
  <c r="F4545" i="3"/>
  <c r="F4546" i="3"/>
  <c r="F4547" i="3"/>
  <c r="F4548" i="3"/>
  <c r="F4549" i="3"/>
  <c r="F4550" i="3"/>
  <c r="F4551" i="3"/>
  <c r="F4552" i="3"/>
  <c r="F4553" i="3"/>
  <c r="F4554" i="3"/>
  <c r="F4555" i="3"/>
  <c r="F4556" i="3"/>
  <c r="F4557" i="3"/>
  <c r="F4558" i="3"/>
  <c r="F4559" i="3"/>
  <c r="F4560" i="3"/>
  <c r="F4561" i="3"/>
  <c r="F4562" i="3"/>
  <c r="F4563" i="3"/>
  <c r="F4564" i="3"/>
  <c r="F4565" i="3"/>
  <c r="F4566" i="3"/>
  <c r="F4567" i="3"/>
  <c r="F4568" i="3"/>
  <c r="F4569" i="3"/>
  <c r="F4570" i="3"/>
  <c r="F4571" i="3"/>
  <c r="F4572" i="3"/>
  <c r="F4573" i="3"/>
  <c r="F4574" i="3"/>
  <c r="F4575" i="3"/>
  <c r="F4576" i="3"/>
  <c r="F4577" i="3"/>
  <c r="F4578" i="3"/>
  <c r="F4579" i="3"/>
  <c r="F4580" i="3"/>
  <c r="F4581" i="3"/>
  <c r="F4582" i="3"/>
  <c r="F4583" i="3"/>
  <c r="F4584" i="3"/>
  <c r="F4585" i="3"/>
  <c r="F4586" i="3"/>
  <c r="F4587" i="3"/>
  <c r="F4588" i="3"/>
  <c r="F4589" i="3"/>
  <c r="F4590" i="3"/>
  <c r="F4591" i="3"/>
  <c r="F4592" i="3"/>
  <c r="F4593" i="3"/>
  <c r="F4594" i="3"/>
  <c r="F4595" i="3"/>
  <c r="F4596" i="3"/>
  <c r="F4597" i="3"/>
  <c r="F4598" i="3"/>
  <c r="F4599" i="3"/>
  <c r="F4600" i="3"/>
  <c r="F4601" i="3"/>
  <c r="F4602" i="3"/>
  <c r="F4603" i="3"/>
  <c r="F4604" i="3"/>
  <c r="F4605" i="3"/>
  <c r="F4606" i="3"/>
  <c r="F4607" i="3"/>
  <c r="F4608" i="3"/>
  <c r="F4609" i="3"/>
  <c r="F4610" i="3"/>
  <c r="F4611" i="3"/>
  <c r="F4612" i="3"/>
  <c r="F4613" i="3"/>
  <c r="F4614" i="3"/>
  <c r="F4615" i="3"/>
  <c r="F4616" i="3"/>
  <c r="F4617" i="3"/>
  <c r="F4618" i="3"/>
  <c r="F4619" i="3"/>
  <c r="F4620" i="3"/>
  <c r="F4621" i="3"/>
  <c r="F4622" i="3"/>
  <c r="F4623" i="3"/>
  <c r="F4624" i="3"/>
  <c r="F4625" i="3"/>
  <c r="F4626" i="3"/>
  <c r="F4627" i="3"/>
  <c r="F4628" i="3"/>
  <c r="F4629" i="3"/>
  <c r="F4630" i="3"/>
  <c r="F4631" i="3"/>
  <c r="F4632" i="3"/>
  <c r="F4633" i="3"/>
  <c r="F4634" i="3"/>
  <c r="F4635" i="3"/>
  <c r="F4636" i="3"/>
  <c r="F4637" i="3"/>
  <c r="F4638" i="3"/>
  <c r="F4639" i="3"/>
  <c r="F4640" i="3"/>
  <c r="F4641" i="3"/>
  <c r="F4642" i="3"/>
  <c r="F4643" i="3"/>
  <c r="F4644" i="3"/>
  <c r="F4645" i="3"/>
  <c r="F4646" i="3"/>
  <c r="F4647" i="3"/>
  <c r="F4648" i="3"/>
  <c r="F4649" i="3"/>
  <c r="F4650" i="3"/>
  <c r="F4651" i="3"/>
  <c r="F4652" i="3"/>
  <c r="F4653" i="3"/>
  <c r="F4654" i="3"/>
  <c r="F4655" i="3"/>
  <c r="F4656" i="3"/>
  <c r="F4657" i="3"/>
  <c r="F4658" i="3"/>
  <c r="F4659" i="3"/>
  <c r="F4660" i="3"/>
  <c r="F4661" i="3"/>
  <c r="F4662" i="3"/>
  <c r="F4663" i="3"/>
  <c r="F4664" i="3"/>
  <c r="F4665" i="3"/>
  <c r="F4666" i="3"/>
  <c r="F4667" i="3"/>
  <c r="F4668" i="3"/>
  <c r="F4669" i="3"/>
  <c r="F4670" i="3"/>
  <c r="F4671" i="3"/>
  <c r="F4672" i="3"/>
  <c r="F4673" i="3"/>
  <c r="F4674" i="3"/>
  <c r="F4675" i="3"/>
  <c r="F4676" i="3"/>
  <c r="F4677" i="3"/>
  <c r="F4678" i="3"/>
  <c r="F4679" i="3"/>
  <c r="F4680" i="3"/>
  <c r="F4681" i="3"/>
  <c r="F4682" i="3"/>
  <c r="F4683" i="3"/>
  <c r="F4684" i="3"/>
  <c r="F4685" i="3"/>
  <c r="F4686" i="3"/>
  <c r="F4687" i="3"/>
  <c r="F4688" i="3"/>
  <c r="F4689" i="3"/>
  <c r="F4690" i="3"/>
  <c r="F4691" i="3"/>
  <c r="F4692" i="3"/>
  <c r="F4693" i="3"/>
  <c r="F4694" i="3"/>
  <c r="F4695" i="3"/>
  <c r="F4696" i="3"/>
  <c r="F4697" i="3"/>
  <c r="F4698" i="3"/>
  <c r="F4699" i="3"/>
  <c r="F4700" i="3"/>
  <c r="F4701" i="3"/>
  <c r="F4702" i="3"/>
  <c r="F4703" i="3"/>
  <c r="F4704" i="3"/>
  <c r="F4705" i="3"/>
  <c r="F4706" i="3"/>
  <c r="F4707" i="3"/>
  <c r="F4708" i="3"/>
  <c r="F4709" i="3"/>
  <c r="F4710" i="3"/>
  <c r="F4711" i="3"/>
  <c r="F4712" i="3"/>
  <c r="F4713" i="3"/>
  <c r="F4714" i="3"/>
  <c r="F4715" i="3"/>
  <c r="F4716" i="3"/>
  <c r="F4717" i="3"/>
  <c r="F4718" i="3"/>
  <c r="F4719" i="3"/>
  <c r="F4720" i="3"/>
  <c r="F4721" i="3"/>
  <c r="F4722" i="3"/>
  <c r="F4723" i="3"/>
  <c r="F4724" i="3"/>
  <c r="F4725" i="3"/>
  <c r="F4726" i="3"/>
  <c r="F4727" i="3"/>
  <c r="F4728" i="3"/>
  <c r="F4729" i="3"/>
  <c r="F4730" i="3"/>
  <c r="F4731" i="3"/>
  <c r="F4732" i="3"/>
  <c r="F4733" i="3"/>
  <c r="F4734" i="3"/>
  <c r="F4735" i="3"/>
  <c r="F4736" i="3"/>
  <c r="F4737" i="3"/>
  <c r="F4738" i="3"/>
  <c r="F4739" i="3"/>
  <c r="F4740" i="3"/>
  <c r="F4741" i="3"/>
  <c r="F4742" i="3"/>
  <c r="F4743" i="3"/>
  <c r="F4744" i="3"/>
  <c r="F4745" i="3"/>
  <c r="F4746" i="3"/>
  <c r="F4747" i="3"/>
  <c r="F4748" i="3"/>
  <c r="F4749" i="3"/>
  <c r="F4750" i="3"/>
  <c r="F4751" i="3"/>
  <c r="F4752" i="3"/>
  <c r="F4753" i="3"/>
  <c r="F4754" i="3"/>
  <c r="F4755" i="3"/>
  <c r="F4756" i="3"/>
  <c r="F4757" i="3"/>
  <c r="F4758" i="3"/>
  <c r="F4759" i="3"/>
  <c r="F4760" i="3"/>
  <c r="F4761" i="3"/>
  <c r="F4762" i="3"/>
  <c r="F4763" i="3"/>
  <c r="F4764" i="3"/>
  <c r="F4765" i="3"/>
  <c r="F4766" i="3"/>
  <c r="F4767" i="3"/>
  <c r="F4768" i="3"/>
  <c r="F4769" i="3"/>
  <c r="F4770" i="3"/>
  <c r="F4771" i="3"/>
  <c r="F4772" i="3"/>
  <c r="F4773" i="3"/>
  <c r="F4774" i="3"/>
  <c r="F4775" i="3"/>
  <c r="F4776" i="3"/>
  <c r="F4777" i="3"/>
  <c r="F4778" i="3"/>
  <c r="F4779" i="3"/>
  <c r="F4780" i="3"/>
  <c r="F4781" i="3"/>
  <c r="F4782" i="3"/>
  <c r="F4783" i="3"/>
  <c r="F4784" i="3"/>
  <c r="F4785" i="3"/>
  <c r="F4786" i="3"/>
  <c r="F4787" i="3"/>
  <c r="F4788" i="3"/>
  <c r="F4789" i="3"/>
  <c r="F4790" i="3"/>
  <c r="F4791" i="3"/>
  <c r="F4792" i="3"/>
  <c r="F4793" i="3"/>
  <c r="F4794" i="3"/>
  <c r="F4795" i="3"/>
  <c r="F4796" i="3"/>
  <c r="F4797" i="3"/>
  <c r="F4798" i="3"/>
  <c r="F4799" i="3"/>
  <c r="F4800" i="3"/>
  <c r="F4801" i="3"/>
  <c r="F4802" i="3"/>
  <c r="F4803" i="3"/>
  <c r="F4804" i="3"/>
  <c r="F4805" i="3"/>
  <c r="F4806" i="3"/>
  <c r="F4807" i="3"/>
  <c r="F4808" i="3"/>
  <c r="F4809" i="3"/>
  <c r="F4810" i="3"/>
  <c r="F4811" i="3"/>
  <c r="F4812" i="3"/>
  <c r="F4813" i="3"/>
  <c r="F4814" i="3"/>
  <c r="F4815" i="3"/>
  <c r="F4816" i="3"/>
  <c r="F4817" i="3"/>
  <c r="F4818" i="3"/>
  <c r="F4819" i="3"/>
  <c r="F4820" i="3"/>
  <c r="F4821" i="3"/>
  <c r="F4822" i="3"/>
  <c r="F4823" i="3"/>
  <c r="F4824" i="3"/>
  <c r="F4825" i="3"/>
  <c r="F4826" i="3"/>
  <c r="F4827" i="3"/>
  <c r="F4828" i="3"/>
  <c r="F4829" i="3"/>
  <c r="F4830" i="3"/>
  <c r="F4831" i="3"/>
  <c r="F4832" i="3"/>
  <c r="F4833" i="3"/>
  <c r="F4834" i="3"/>
  <c r="F4835" i="3"/>
  <c r="F4836" i="3"/>
  <c r="F4837" i="3"/>
  <c r="F4838" i="3"/>
  <c r="F4839" i="3"/>
  <c r="F4840" i="3"/>
  <c r="F4841" i="3"/>
  <c r="F4842" i="3"/>
  <c r="F4843" i="3"/>
  <c r="F4844" i="3"/>
  <c r="F4845" i="3"/>
  <c r="F4846" i="3"/>
  <c r="F4847" i="3"/>
  <c r="F4848" i="3"/>
  <c r="F4849" i="3"/>
  <c r="F4850" i="3"/>
  <c r="F4851" i="3"/>
  <c r="F4852" i="3"/>
  <c r="F4853" i="3"/>
  <c r="F4854" i="3"/>
  <c r="F4855" i="3"/>
  <c r="F4856" i="3"/>
  <c r="F4857" i="3"/>
  <c r="F4858" i="3"/>
  <c r="F4859" i="3"/>
  <c r="F4860" i="3"/>
  <c r="F4861" i="3"/>
  <c r="F4862" i="3"/>
  <c r="F4863" i="3"/>
  <c r="F4864" i="3"/>
  <c r="F4865" i="3"/>
  <c r="F4866" i="3"/>
  <c r="F4867" i="3"/>
  <c r="F4868" i="3"/>
  <c r="F4869" i="3"/>
  <c r="F4870" i="3"/>
  <c r="F4871" i="3"/>
  <c r="F4872" i="3"/>
  <c r="F4873" i="3"/>
  <c r="F4874" i="3"/>
  <c r="F4875" i="3"/>
  <c r="F4876" i="3"/>
  <c r="F4877" i="3"/>
  <c r="F4878" i="3"/>
  <c r="F4879" i="3"/>
  <c r="F4880" i="3"/>
  <c r="F4881" i="3"/>
  <c r="F4882" i="3"/>
  <c r="F4883" i="3"/>
  <c r="F4884" i="3"/>
  <c r="F4885" i="3"/>
  <c r="F4886" i="3"/>
  <c r="F4887" i="3"/>
  <c r="F4888" i="3"/>
  <c r="F4889" i="3"/>
  <c r="F4890" i="3"/>
  <c r="F4891" i="3"/>
  <c r="F4892" i="3"/>
  <c r="F4893" i="3"/>
  <c r="F4894" i="3"/>
  <c r="F4895" i="3"/>
  <c r="F4896" i="3"/>
  <c r="F4897" i="3"/>
  <c r="F4898" i="3"/>
  <c r="F4899" i="3"/>
  <c r="F4900" i="3"/>
  <c r="F4901" i="3"/>
  <c r="F4902" i="3"/>
  <c r="F4903" i="3"/>
  <c r="F4904" i="3"/>
  <c r="F4905" i="3"/>
  <c r="F4906" i="3"/>
  <c r="F4907" i="3"/>
  <c r="F4908" i="3"/>
  <c r="F4909" i="3"/>
  <c r="F4910" i="3"/>
  <c r="F4911" i="3"/>
  <c r="F4912" i="3"/>
  <c r="F4913" i="3"/>
  <c r="F4914" i="3"/>
  <c r="F4915" i="3"/>
  <c r="F4916" i="3"/>
  <c r="F4917" i="3"/>
  <c r="F4918" i="3"/>
  <c r="F4919" i="3"/>
  <c r="F4920" i="3"/>
  <c r="F4921" i="3"/>
  <c r="F4922" i="3"/>
  <c r="F4923" i="3"/>
  <c r="F4924" i="3"/>
  <c r="F4925" i="3"/>
  <c r="F4926" i="3"/>
  <c r="F4927" i="3"/>
  <c r="F4928" i="3"/>
  <c r="F4929" i="3"/>
  <c r="F4930" i="3"/>
  <c r="F4931" i="3"/>
  <c r="F4932" i="3"/>
  <c r="F4933" i="3"/>
  <c r="F4934" i="3"/>
  <c r="F4935" i="3"/>
  <c r="F4936" i="3"/>
  <c r="F4937" i="3"/>
  <c r="F4938" i="3"/>
  <c r="F4939" i="3"/>
  <c r="F4940" i="3"/>
  <c r="F4941" i="3"/>
  <c r="F4942" i="3"/>
  <c r="F4943" i="3"/>
  <c r="F4944" i="3"/>
  <c r="F4945" i="3"/>
  <c r="F4946" i="3"/>
  <c r="F4947" i="3"/>
  <c r="F4948" i="3"/>
  <c r="F4949" i="3"/>
  <c r="F4950" i="3"/>
  <c r="F4951" i="3"/>
  <c r="F4952" i="3"/>
  <c r="F4953" i="3"/>
  <c r="F4954" i="3"/>
  <c r="F4955" i="3"/>
  <c r="F4956" i="3"/>
  <c r="F4957" i="3"/>
  <c r="F4958" i="3"/>
  <c r="F4959" i="3"/>
  <c r="F4960" i="3"/>
  <c r="F4961" i="3"/>
  <c r="F4962" i="3"/>
  <c r="F4963" i="3"/>
  <c r="F4964" i="3"/>
  <c r="F4965" i="3"/>
  <c r="F4966" i="3"/>
  <c r="F4967" i="3"/>
  <c r="F4968" i="3"/>
  <c r="F4969" i="3"/>
  <c r="F4970" i="3"/>
  <c r="F4971" i="3"/>
  <c r="F4972" i="3"/>
  <c r="F4973" i="3"/>
  <c r="F4974" i="3"/>
  <c r="F4975" i="3"/>
  <c r="F4976" i="3"/>
  <c r="F4977" i="3"/>
  <c r="F4978" i="3"/>
  <c r="F4979" i="3"/>
  <c r="F4980" i="3"/>
  <c r="F4981" i="3"/>
  <c r="F4982" i="3"/>
  <c r="F4983" i="3"/>
  <c r="F4984" i="3"/>
  <c r="F4985" i="3"/>
  <c r="F4986" i="3"/>
  <c r="F4987" i="3"/>
  <c r="F4988" i="3"/>
  <c r="F4989" i="3"/>
  <c r="F4990" i="3"/>
  <c r="F4991" i="3"/>
  <c r="F4992" i="3"/>
  <c r="F4993" i="3"/>
  <c r="F4994" i="3"/>
  <c r="F4995" i="3"/>
  <c r="F4996" i="3"/>
  <c r="F4997" i="3"/>
  <c r="F4998" i="3"/>
  <c r="F4999" i="3"/>
  <c r="F5000" i="3"/>
  <c r="F5001" i="3"/>
  <c r="F5002" i="3"/>
  <c r="F5003" i="3"/>
  <c r="F5004" i="3"/>
  <c r="F5005" i="3"/>
  <c r="F5006" i="3"/>
  <c r="F5007" i="3"/>
  <c r="F5008" i="3"/>
  <c r="F5009" i="3"/>
  <c r="F5010" i="3"/>
  <c r="F5011" i="3"/>
  <c r="F5012" i="3"/>
  <c r="F5013" i="3"/>
  <c r="F5014" i="3"/>
  <c r="F5015" i="3"/>
  <c r="F5016" i="3"/>
  <c r="F5017" i="3"/>
  <c r="F5018" i="3"/>
  <c r="F5019" i="3"/>
  <c r="F5020" i="3"/>
  <c r="F5021" i="3"/>
  <c r="F5022" i="3"/>
  <c r="F5023" i="3"/>
  <c r="F5024" i="3"/>
  <c r="F5025" i="3"/>
  <c r="F5026" i="3"/>
  <c r="F5027" i="3"/>
  <c r="F5028" i="3"/>
  <c r="F5029" i="3"/>
  <c r="F5030" i="3"/>
  <c r="F5031" i="3"/>
  <c r="F5032" i="3"/>
  <c r="F5033" i="3"/>
  <c r="F5034" i="3"/>
  <c r="F5035" i="3"/>
  <c r="F5036" i="3"/>
  <c r="F5037" i="3"/>
  <c r="F5038" i="3"/>
  <c r="F5039" i="3"/>
  <c r="F5040" i="3"/>
  <c r="F5041" i="3"/>
  <c r="F5042" i="3"/>
  <c r="F5043" i="3"/>
  <c r="F5044" i="3"/>
  <c r="F5045" i="3"/>
  <c r="F5046" i="3"/>
  <c r="F5047" i="3"/>
  <c r="F5048" i="3"/>
  <c r="F5049" i="3"/>
  <c r="F5050" i="3"/>
  <c r="F5051" i="3"/>
  <c r="F5052" i="3"/>
  <c r="F5053" i="3"/>
  <c r="F5054" i="3"/>
  <c r="F5055" i="3"/>
  <c r="F5056" i="3"/>
  <c r="F5057" i="3"/>
  <c r="F5058" i="3"/>
  <c r="F5059" i="3"/>
  <c r="F5060" i="3"/>
  <c r="F5061" i="3"/>
  <c r="F5062" i="3"/>
  <c r="F5063" i="3"/>
  <c r="F5064" i="3"/>
  <c r="F5065" i="3"/>
  <c r="F5066" i="3"/>
  <c r="F5067" i="3"/>
  <c r="F5068" i="3"/>
  <c r="F5069" i="3"/>
  <c r="F5070" i="3"/>
  <c r="F5071" i="3"/>
  <c r="F5072" i="3"/>
  <c r="F5073" i="3"/>
  <c r="F5074" i="3"/>
  <c r="F5075" i="3"/>
  <c r="F5076" i="3"/>
  <c r="F5077" i="3"/>
  <c r="F5078" i="3"/>
  <c r="F5079" i="3"/>
  <c r="F5080" i="3"/>
  <c r="F5081" i="3"/>
  <c r="F5082" i="3"/>
  <c r="F5083" i="3"/>
  <c r="F5084" i="3"/>
  <c r="F5085" i="3"/>
  <c r="F5086" i="3"/>
  <c r="F5087" i="3"/>
  <c r="F5088" i="3"/>
  <c r="F5089" i="3"/>
  <c r="F5090" i="3"/>
  <c r="F5091" i="3"/>
  <c r="F5092" i="3"/>
  <c r="F5093" i="3"/>
  <c r="F5094" i="3"/>
  <c r="F5095" i="3"/>
  <c r="F5096" i="3"/>
  <c r="F5097" i="3"/>
  <c r="F5098" i="3"/>
  <c r="F5099" i="3"/>
  <c r="F5100" i="3"/>
  <c r="F5101" i="3"/>
  <c r="F5102" i="3"/>
  <c r="F5103" i="3"/>
  <c r="F5104" i="3"/>
  <c r="F5105" i="3"/>
  <c r="F5106" i="3"/>
  <c r="F5107" i="3"/>
  <c r="F5108" i="3"/>
  <c r="F5109" i="3"/>
  <c r="F5110" i="3"/>
  <c r="F5111" i="3"/>
  <c r="F5112" i="3"/>
  <c r="F5113" i="3"/>
  <c r="F5114" i="3"/>
  <c r="F5115" i="3"/>
  <c r="F5116" i="3"/>
  <c r="F5117" i="3"/>
  <c r="F5118" i="3"/>
  <c r="F5119" i="3"/>
  <c r="F5120" i="3"/>
  <c r="F5121" i="3"/>
  <c r="F5122" i="3"/>
  <c r="F5123" i="3"/>
  <c r="F5124" i="3"/>
  <c r="F5125" i="3"/>
  <c r="F5126" i="3"/>
  <c r="F5127" i="3"/>
  <c r="F5128" i="3"/>
  <c r="F5129" i="3"/>
  <c r="F5130" i="3"/>
  <c r="F5131" i="3"/>
  <c r="F5132" i="3"/>
  <c r="F5133" i="3"/>
  <c r="F5134" i="3"/>
  <c r="F5135" i="3"/>
  <c r="F5136" i="3"/>
  <c r="F5137" i="3"/>
  <c r="F5138" i="3"/>
  <c r="F5139" i="3"/>
  <c r="F5140" i="3"/>
  <c r="F5141" i="3"/>
  <c r="F5142" i="3"/>
  <c r="F5143" i="3"/>
  <c r="F5144" i="3"/>
  <c r="F5145" i="3"/>
  <c r="F5146" i="3"/>
  <c r="F5147" i="3"/>
  <c r="F5148" i="3"/>
  <c r="F5149" i="3"/>
  <c r="F5150" i="3"/>
  <c r="F5151" i="3"/>
  <c r="F5152" i="3"/>
  <c r="F5153" i="3"/>
  <c r="F5154" i="3"/>
  <c r="F5155" i="3"/>
  <c r="F5156" i="3"/>
  <c r="F5157" i="3"/>
  <c r="F5158" i="3"/>
  <c r="F5159" i="3"/>
  <c r="F5160" i="3"/>
  <c r="F5161" i="3"/>
  <c r="F5162" i="3"/>
  <c r="F5163" i="3"/>
  <c r="F5164" i="3"/>
  <c r="F5165" i="3"/>
  <c r="F5166" i="3"/>
  <c r="F5167" i="3"/>
  <c r="F5168" i="3"/>
  <c r="F5169" i="3"/>
  <c r="F5170" i="3"/>
  <c r="F5171" i="3"/>
  <c r="F5172" i="3"/>
  <c r="F5173" i="3"/>
  <c r="F5174" i="3"/>
  <c r="F5175" i="3"/>
  <c r="F5176" i="3"/>
  <c r="F5177" i="3"/>
  <c r="F5178" i="3"/>
  <c r="F5179" i="3"/>
  <c r="F5180" i="3"/>
  <c r="F5181" i="3"/>
  <c r="F5182" i="3"/>
  <c r="F5183" i="3"/>
  <c r="F5184" i="3"/>
  <c r="F5185" i="3"/>
  <c r="F5186" i="3"/>
  <c r="F5187" i="3"/>
  <c r="F5188" i="3"/>
  <c r="F5189" i="3"/>
  <c r="F5190" i="3"/>
  <c r="F5191" i="3"/>
  <c r="F5192" i="3"/>
  <c r="F5193" i="3"/>
  <c r="F5194" i="3"/>
  <c r="F5195" i="3"/>
  <c r="F5196" i="3"/>
  <c r="F5197" i="3"/>
  <c r="F5198" i="3"/>
  <c r="F5199" i="3"/>
  <c r="F5200" i="3"/>
  <c r="F5201" i="3"/>
  <c r="F5202" i="3"/>
  <c r="F5203" i="3"/>
  <c r="F5204" i="3"/>
  <c r="F5205" i="3"/>
  <c r="F5206" i="3"/>
  <c r="F5207" i="3"/>
  <c r="F5208" i="3"/>
  <c r="F5209" i="3"/>
  <c r="F5210" i="3"/>
  <c r="F5211" i="3"/>
  <c r="F5212" i="3"/>
  <c r="F5213" i="3"/>
  <c r="F5214" i="3"/>
  <c r="F5215" i="3"/>
  <c r="F5216" i="3"/>
  <c r="F5217" i="3"/>
  <c r="F5218" i="3"/>
  <c r="F5219" i="3"/>
  <c r="F5220" i="3"/>
  <c r="F5221" i="3"/>
  <c r="F5222" i="3"/>
  <c r="F5223" i="3"/>
  <c r="F5224" i="3"/>
  <c r="F5225" i="3"/>
  <c r="F5226" i="3"/>
  <c r="F5227" i="3"/>
  <c r="F5228" i="3"/>
  <c r="F5229" i="3"/>
  <c r="F5230" i="3"/>
  <c r="F5231" i="3"/>
  <c r="F5232" i="3"/>
  <c r="F5233" i="3"/>
  <c r="F5234" i="3"/>
  <c r="F5235" i="3"/>
  <c r="F5236" i="3"/>
  <c r="F5237" i="3"/>
  <c r="F5238" i="3"/>
  <c r="F5239" i="3"/>
  <c r="F5240" i="3"/>
  <c r="F5241" i="3"/>
  <c r="F5242" i="3"/>
  <c r="F5243" i="3"/>
  <c r="F5244" i="3"/>
  <c r="F5245" i="3"/>
  <c r="F5246" i="3"/>
  <c r="F5247" i="3"/>
  <c r="F5248" i="3"/>
  <c r="F5249" i="3"/>
  <c r="F5250" i="3"/>
  <c r="F5251" i="3"/>
  <c r="F5252" i="3"/>
  <c r="F5253" i="3"/>
  <c r="F5254" i="3"/>
  <c r="F5255" i="3"/>
  <c r="F5256" i="3"/>
  <c r="F5257" i="3"/>
  <c r="F5258" i="3"/>
  <c r="F5259" i="3"/>
  <c r="F5260" i="3"/>
  <c r="F5261" i="3"/>
  <c r="F5262" i="3"/>
  <c r="F5263" i="3"/>
  <c r="F5264" i="3"/>
  <c r="F5265" i="3"/>
  <c r="F5266" i="3"/>
  <c r="F5267" i="3"/>
  <c r="F5268" i="3"/>
  <c r="F5269" i="3"/>
  <c r="F5270" i="3"/>
  <c r="F5271" i="3"/>
  <c r="F5272" i="3"/>
  <c r="F5273" i="3"/>
  <c r="F5274" i="3"/>
  <c r="F5275" i="3"/>
  <c r="F5276" i="3"/>
  <c r="F5277" i="3"/>
  <c r="F5278" i="3"/>
  <c r="F5279" i="3"/>
  <c r="F5280" i="3"/>
  <c r="F5281" i="3"/>
  <c r="F5282" i="3"/>
  <c r="F5283" i="3"/>
  <c r="F5284" i="3"/>
  <c r="F5285" i="3"/>
  <c r="F5286" i="3"/>
  <c r="F5287" i="3"/>
  <c r="F5288" i="3"/>
  <c r="F5289" i="3"/>
  <c r="F5290" i="3"/>
  <c r="F5291" i="3"/>
  <c r="F5292" i="3"/>
  <c r="F5293" i="3"/>
  <c r="F5294" i="3"/>
  <c r="F5295" i="3"/>
  <c r="F5296" i="3"/>
  <c r="F5297" i="3"/>
  <c r="F5298" i="3"/>
  <c r="F5299" i="3"/>
  <c r="F5300" i="3"/>
  <c r="F5301" i="3"/>
  <c r="F5302" i="3"/>
  <c r="F5303" i="3"/>
  <c r="F5304" i="3"/>
  <c r="F5305" i="3"/>
  <c r="F5306" i="3"/>
  <c r="F5307" i="3"/>
  <c r="F5308" i="3"/>
  <c r="F5309" i="3"/>
  <c r="F5310" i="3"/>
  <c r="F5311" i="3"/>
  <c r="F5312" i="3"/>
  <c r="F5313" i="3"/>
  <c r="F5314" i="3"/>
  <c r="F5315" i="3"/>
  <c r="F5316" i="3"/>
  <c r="F5317" i="3"/>
  <c r="F5318" i="3"/>
  <c r="F5319" i="3"/>
  <c r="F5320" i="3"/>
  <c r="F5321" i="3"/>
  <c r="F5322" i="3"/>
  <c r="F5323" i="3"/>
  <c r="F5324" i="3"/>
  <c r="F5325" i="3"/>
  <c r="F5326" i="3"/>
  <c r="F5327" i="3"/>
  <c r="F5328" i="3"/>
  <c r="F5329" i="3"/>
  <c r="F5330" i="3"/>
  <c r="F5331" i="3"/>
  <c r="F5332" i="3"/>
  <c r="F5333" i="3"/>
  <c r="F5334" i="3"/>
  <c r="F5335" i="3"/>
  <c r="F5336" i="3"/>
  <c r="F5337" i="3"/>
  <c r="F5338" i="3"/>
  <c r="F5339" i="3"/>
  <c r="F5340" i="3"/>
  <c r="F5341" i="3"/>
  <c r="F5342" i="3"/>
  <c r="F5343" i="3"/>
  <c r="F5344" i="3"/>
  <c r="F5345" i="3"/>
  <c r="F5346" i="3"/>
  <c r="F5347" i="3"/>
  <c r="F5348" i="3"/>
  <c r="F5349" i="3"/>
  <c r="F5350" i="3"/>
  <c r="F5351" i="3"/>
  <c r="F5352" i="3"/>
  <c r="F5353" i="3"/>
  <c r="F5354" i="3"/>
  <c r="F5355" i="3"/>
  <c r="F5356" i="3"/>
  <c r="F5357" i="3"/>
  <c r="F5358" i="3"/>
  <c r="F5359" i="3"/>
  <c r="F5360" i="3"/>
  <c r="F5361" i="3"/>
  <c r="F5362" i="3"/>
  <c r="F5363" i="3"/>
  <c r="F5364" i="3"/>
  <c r="F5365" i="3"/>
  <c r="F5366" i="3"/>
  <c r="F5367" i="3"/>
  <c r="F5368" i="3"/>
  <c r="F5369" i="3"/>
  <c r="F5370" i="3"/>
  <c r="F5371" i="3"/>
  <c r="F5372" i="3"/>
  <c r="F5373" i="3"/>
  <c r="F5374" i="3"/>
  <c r="F5375" i="3"/>
  <c r="F5376" i="3"/>
  <c r="F5377" i="3"/>
  <c r="F5378" i="3"/>
  <c r="F5379" i="3"/>
  <c r="F5380" i="3"/>
  <c r="F5381" i="3"/>
  <c r="F5382" i="3"/>
  <c r="F5383" i="3"/>
  <c r="F5384" i="3"/>
  <c r="F5385" i="3"/>
  <c r="F5386" i="3"/>
  <c r="F5387" i="3"/>
  <c r="F5388" i="3"/>
  <c r="F5389" i="3"/>
  <c r="F5390" i="3"/>
  <c r="F5391" i="3"/>
  <c r="F5392" i="3"/>
  <c r="F5393" i="3"/>
  <c r="F5394" i="3"/>
  <c r="F5395" i="3"/>
  <c r="F5396" i="3"/>
  <c r="F5397" i="3"/>
  <c r="F5398" i="3"/>
  <c r="F5399" i="3"/>
  <c r="F5400" i="3"/>
  <c r="F5401" i="3"/>
  <c r="F5402" i="3"/>
  <c r="F5403" i="3"/>
  <c r="F5404" i="3"/>
  <c r="F5405" i="3"/>
  <c r="F5406" i="3"/>
  <c r="F5407" i="3"/>
  <c r="F5408" i="3"/>
  <c r="F5409" i="3"/>
  <c r="F5410" i="3"/>
  <c r="F5411" i="3"/>
  <c r="F5412" i="3"/>
  <c r="F5413" i="3"/>
  <c r="F5414" i="3"/>
  <c r="F5415" i="3"/>
  <c r="F5416" i="3"/>
  <c r="F5417" i="3"/>
  <c r="F5418" i="3"/>
  <c r="F5419" i="3"/>
  <c r="F5420" i="3"/>
  <c r="F5421" i="3"/>
  <c r="F5422" i="3"/>
  <c r="F5423" i="3"/>
  <c r="F5424" i="3"/>
  <c r="F5425" i="3"/>
  <c r="F5426" i="3"/>
  <c r="F5427" i="3"/>
  <c r="F5428" i="3"/>
  <c r="F5429" i="3"/>
  <c r="F5430" i="3"/>
  <c r="F5431" i="3"/>
  <c r="F5432" i="3"/>
  <c r="F5433" i="3"/>
  <c r="F5434" i="3"/>
  <c r="F5435" i="3"/>
  <c r="F5436" i="3"/>
  <c r="F5437" i="3"/>
  <c r="F5438" i="3"/>
  <c r="F5439" i="3"/>
  <c r="F5440" i="3"/>
  <c r="F5441" i="3"/>
  <c r="F5442" i="3"/>
  <c r="F5443" i="3"/>
  <c r="F5444" i="3"/>
  <c r="F5445" i="3"/>
  <c r="F5446" i="3"/>
  <c r="F5447" i="3"/>
  <c r="F5448" i="3"/>
  <c r="F5449" i="3"/>
  <c r="F5450" i="3"/>
  <c r="F5451" i="3"/>
  <c r="F5452" i="3"/>
  <c r="F5453" i="3"/>
  <c r="F5454" i="3"/>
  <c r="F5455" i="3"/>
  <c r="F5456" i="3"/>
  <c r="F5457" i="3"/>
  <c r="F5458" i="3"/>
  <c r="F5459" i="3"/>
  <c r="F5460" i="3"/>
  <c r="F5461" i="3"/>
  <c r="F5462" i="3"/>
  <c r="F5463" i="3"/>
  <c r="F5464" i="3"/>
  <c r="F5465" i="3"/>
  <c r="F5466" i="3"/>
  <c r="F5467" i="3"/>
  <c r="F5468" i="3"/>
  <c r="F5469" i="3"/>
  <c r="F5470" i="3"/>
  <c r="F5471" i="3"/>
  <c r="F5472" i="3"/>
  <c r="F5473" i="3"/>
  <c r="F5474" i="3"/>
  <c r="F5475" i="3"/>
  <c r="F5476" i="3"/>
  <c r="F5477" i="3"/>
  <c r="F5478" i="3"/>
  <c r="F5479" i="3"/>
  <c r="F5480" i="3"/>
  <c r="F5481" i="3"/>
  <c r="F5482" i="3"/>
  <c r="F5483" i="3"/>
  <c r="F5484" i="3"/>
  <c r="F5485" i="3"/>
  <c r="F5486" i="3"/>
  <c r="F5487" i="3"/>
  <c r="F5488" i="3"/>
  <c r="F5489" i="3"/>
  <c r="F5490" i="3"/>
  <c r="F5491" i="3"/>
  <c r="F5492" i="3"/>
  <c r="F5493" i="3"/>
  <c r="F5494" i="3"/>
  <c r="F5495" i="3"/>
  <c r="F5496" i="3"/>
  <c r="F5497" i="3"/>
  <c r="F5498" i="3"/>
  <c r="F5499" i="3"/>
  <c r="F5500" i="3"/>
  <c r="F5501" i="3"/>
  <c r="F5502" i="3"/>
  <c r="F5503" i="3"/>
  <c r="F5504" i="3"/>
  <c r="F5505" i="3"/>
  <c r="F5506" i="3"/>
  <c r="F5507" i="3"/>
  <c r="F5508" i="3"/>
  <c r="F5509" i="3"/>
  <c r="F5510" i="3"/>
  <c r="F5511" i="3"/>
  <c r="F5512" i="3"/>
  <c r="F5513" i="3"/>
  <c r="F5514" i="3"/>
  <c r="F5515" i="3"/>
  <c r="F5516" i="3"/>
  <c r="F5517" i="3"/>
  <c r="F5518" i="3"/>
  <c r="F5519" i="3"/>
  <c r="F5520" i="3"/>
  <c r="F5521" i="3"/>
  <c r="F5522" i="3"/>
  <c r="F5523" i="3"/>
  <c r="F5524" i="3"/>
  <c r="F5525" i="3"/>
  <c r="F5526" i="3"/>
  <c r="F5527" i="3"/>
  <c r="F5528" i="3"/>
  <c r="F5529" i="3"/>
  <c r="F5530" i="3"/>
  <c r="F5531" i="3"/>
  <c r="F5532" i="3"/>
  <c r="F5533" i="3"/>
  <c r="F5534" i="3"/>
  <c r="F5535" i="3"/>
  <c r="F5536" i="3"/>
  <c r="F5537" i="3"/>
  <c r="F5538" i="3"/>
  <c r="F5539" i="3"/>
  <c r="F5540" i="3"/>
  <c r="F5541" i="3"/>
  <c r="F5542" i="3"/>
  <c r="F5543" i="3"/>
  <c r="F5544" i="3"/>
  <c r="F5545" i="3"/>
  <c r="F5546" i="3"/>
  <c r="F5547" i="3"/>
  <c r="F5548" i="3"/>
  <c r="F5549" i="3"/>
  <c r="F5550" i="3"/>
  <c r="F5551" i="3"/>
  <c r="F5552" i="3"/>
  <c r="F5553" i="3"/>
  <c r="F5554" i="3"/>
  <c r="F5555" i="3"/>
  <c r="F5556" i="3"/>
  <c r="F5557" i="3"/>
  <c r="F5558" i="3"/>
  <c r="F5559" i="3"/>
  <c r="F5560" i="3"/>
  <c r="F5561" i="3"/>
  <c r="F5562" i="3"/>
  <c r="F5563" i="3"/>
  <c r="F5564" i="3"/>
  <c r="F5565" i="3"/>
  <c r="F5566" i="3"/>
  <c r="F5567" i="3"/>
  <c r="F5568" i="3"/>
  <c r="F5569" i="3"/>
  <c r="F5570" i="3"/>
  <c r="F5571" i="3"/>
  <c r="F5572" i="3"/>
  <c r="F5573" i="3"/>
  <c r="F5574" i="3"/>
  <c r="F5575" i="3"/>
  <c r="F5576" i="3"/>
  <c r="F5577" i="3"/>
  <c r="F5578" i="3"/>
  <c r="F5579" i="3"/>
  <c r="F5580" i="3"/>
  <c r="F5581" i="3"/>
  <c r="F5582" i="3"/>
  <c r="F5583" i="3"/>
  <c r="F5584" i="3"/>
  <c r="F5585" i="3"/>
  <c r="F5586" i="3"/>
  <c r="F5587" i="3"/>
  <c r="F5588" i="3"/>
  <c r="F5589" i="3"/>
  <c r="F5590" i="3"/>
  <c r="F5591" i="3"/>
  <c r="F5592" i="3"/>
  <c r="F5593" i="3"/>
  <c r="F5594" i="3"/>
  <c r="F5595" i="3"/>
  <c r="F5596" i="3"/>
  <c r="F5597" i="3"/>
  <c r="F5598" i="3"/>
  <c r="F5599" i="3"/>
  <c r="F5600" i="3"/>
  <c r="F5601" i="3"/>
  <c r="F5602" i="3"/>
  <c r="F5603" i="3"/>
  <c r="F5604" i="3"/>
  <c r="F5605" i="3"/>
  <c r="F5606" i="3"/>
  <c r="F5607" i="3"/>
  <c r="F5608" i="3"/>
  <c r="F5609" i="3"/>
  <c r="F5610" i="3"/>
  <c r="F5611" i="3"/>
  <c r="F5612" i="3"/>
  <c r="F5613" i="3"/>
  <c r="F5614" i="3"/>
  <c r="F5615" i="3"/>
  <c r="F5616" i="3"/>
  <c r="F5617" i="3"/>
  <c r="F5618" i="3"/>
  <c r="F5619" i="3"/>
  <c r="F5620" i="3"/>
  <c r="F5621" i="3"/>
  <c r="F5622" i="3"/>
  <c r="F5623" i="3"/>
  <c r="F5624" i="3"/>
  <c r="F5625" i="3"/>
  <c r="F5626" i="3"/>
  <c r="F5627" i="3"/>
  <c r="F5628" i="3"/>
  <c r="F5629" i="3"/>
  <c r="F5630" i="3"/>
  <c r="F5631" i="3"/>
  <c r="F5632" i="3"/>
  <c r="F5633" i="3"/>
  <c r="F5634" i="3"/>
  <c r="F5635" i="3"/>
  <c r="F5636" i="3"/>
  <c r="F5637" i="3"/>
  <c r="F5638" i="3"/>
  <c r="F5639" i="3"/>
  <c r="F5640" i="3"/>
  <c r="F5641" i="3"/>
  <c r="F5642" i="3"/>
  <c r="F5643" i="3"/>
  <c r="F5644" i="3"/>
  <c r="F5645" i="3"/>
  <c r="F5646" i="3"/>
  <c r="F5647" i="3"/>
  <c r="F5648" i="3"/>
  <c r="F5649" i="3"/>
  <c r="F5650" i="3"/>
  <c r="F5651" i="3"/>
  <c r="F5652" i="3"/>
  <c r="F5653" i="3"/>
  <c r="F5654" i="3"/>
  <c r="F5655" i="3"/>
  <c r="F5656" i="3"/>
  <c r="F5657" i="3"/>
  <c r="F5658" i="3"/>
  <c r="F5659" i="3"/>
  <c r="F5660" i="3"/>
  <c r="F5661" i="3"/>
  <c r="F5662" i="3"/>
  <c r="F5663" i="3"/>
  <c r="F5664" i="3"/>
  <c r="F5665" i="3"/>
  <c r="F5666" i="3"/>
  <c r="F5667" i="3"/>
  <c r="F5668" i="3"/>
  <c r="F5669" i="3"/>
  <c r="F5670" i="3"/>
  <c r="F5671" i="3"/>
  <c r="F5672" i="3"/>
  <c r="F5673" i="3"/>
  <c r="F5674" i="3"/>
  <c r="F5675" i="3"/>
  <c r="F5676" i="3"/>
  <c r="F5677" i="3"/>
  <c r="F5678" i="3"/>
  <c r="F5679" i="3"/>
  <c r="F5680" i="3"/>
  <c r="F5681" i="3"/>
  <c r="F5682" i="3"/>
  <c r="F5683" i="3"/>
  <c r="F5684" i="3"/>
  <c r="F5685" i="3"/>
  <c r="F5686" i="3"/>
  <c r="F5687" i="3"/>
  <c r="F5688" i="3"/>
  <c r="F5689" i="3"/>
  <c r="F5690" i="3"/>
  <c r="F5691" i="3"/>
  <c r="F5692" i="3"/>
  <c r="F5693" i="3"/>
  <c r="F5694" i="3"/>
  <c r="F5695" i="3"/>
  <c r="F5696" i="3"/>
  <c r="F5697" i="3"/>
  <c r="F5698" i="3"/>
  <c r="F5699" i="3"/>
  <c r="F5700" i="3"/>
  <c r="F5701" i="3"/>
  <c r="F5702" i="3"/>
  <c r="F5703" i="3"/>
  <c r="F5704" i="3"/>
  <c r="F5705" i="3"/>
  <c r="F5706" i="3"/>
  <c r="F5707" i="3"/>
  <c r="F5708" i="3"/>
  <c r="F5709" i="3"/>
  <c r="F5710" i="3"/>
  <c r="F5711" i="3"/>
  <c r="F5712" i="3"/>
  <c r="F5713" i="3"/>
  <c r="F5714" i="3"/>
  <c r="F5715" i="3"/>
  <c r="F5716" i="3"/>
  <c r="F5717" i="3"/>
  <c r="F5718" i="3"/>
  <c r="F5719" i="3"/>
  <c r="F5720" i="3"/>
  <c r="F5721" i="3"/>
  <c r="F5722" i="3"/>
  <c r="F5723" i="3"/>
  <c r="F5724" i="3"/>
  <c r="F5725" i="3"/>
  <c r="F5726" i="3"/>
  <c r="F5727" i="3"/>
  <c r="F5728" i="3"/>
  <c r="F5729" i="3"/>
  <c r="F5730" i="3"/>
  <c r="F5731" i="3"/>
  <c r="F5732" i="3"/>
  <c r="F5733" i="3"/>
  <c r="F5734" i="3"/>
  <c r="F5735" i="3"/>
  <c r="F5736" i="3"/>
  <c r="F5737" i="3"/>
  <c r="F5738" i="3"/>
  <c r="F5739" i="3"/>
  <c r="F5740" i="3"/>
  <c r="F5741" i="3"/>
  <c r="F5742" i="3"/>
  <c r="F5743" i="3"/>
  <c r="F5744" i="3"/>
  <c r="F5745" i="3"/>
  <c r="F5746" i="3"/>
  <c r="F5747" i="3"/>
  <c r="F5748" i="3"/>
  <c r="F5749" i="3"/>
  <c r="F5750" i="3"/>
  <c r="F5751" i="3"/>
  <c r="F5752" i="3"/>
  <c r="F5753" i="3"/>
  <c r="F5754" i="3"/>
  <c r="F5755" i="3"/>
  <c r="F5756" i="3"/>
  <c r="F5757" i="3"/>
  <c r="F5758" i="3"/>
  <c r="F5759" i="3"/>
  <c r="F5760" i="3"/>
  <c r="F5761" i="3"/>
  <c r="F5762" i="3"/>
  <c r="F5763" i="3"/>
  <c r="F5764" i="3"/>
  <c r="F5765" i="3"/>
  <c r="F5766" i="3"/>
  <c r="F5767" i="3"/>
  <c r="F5768" i="3"/>
  <c r="F5769" i="3"/>
  <c r="F5770" i="3"/>
  <c r="F5771" i="3"/>
  <c r="F5772" i="3"/>
  <c r="F5773" i="3"/>
  <c r="F5774" i="3"/>
  <c r="F5775" i="3"/>
  <c r="F5776" i="3"/>
  <c r="F5777" i="3"/>
  <c r="F5778" i="3"/>
  <c r="F5779" i="3"/>
  <c r="F5780" i="3"/>
  <c r="F5781" i="3"/>
  <c r="F5782" i="3"/>
  <c r="F5783" i="3"/>
  <c r="F5784" i="3"/>
  <c r="F5785" i="3"/>
  <c r="F5786" i="3"/>
  <c r="F5787" i="3"/>
  <c r="F5788" i="3"/>
  <c r="F5789" i="3"/>
  <c r="F5790" i="3"/>
  <c r="F5791" i="3"/>
  <c r="F5792" i="3"/>
  <c r="F5793" i="3"/>
  <c r="F5794" i="3"/>
  <c r="F5795" i="3"/>
  <c r="F5796" i="3"/>
  <c r="F5797" i="3"/>
  <c r="F5798" i="3"/>
  <c r="F5799" i="3"/>
  <c r="F5800" i="3"/>
  <c r="F5801" i="3"/>
  <c r="F5802" i="3"/>
  <c r="F5803" i="3"/>
  <c r="F5804" i="3"/>
  <c r="F5805" i="3"/>
  <c r="F5806" i="3"/>
  <c r="F5807" i="3"/>
  <c r="F5808" i="3"/>
  <c r="F5809" i="3"/>
  <c r="F5810" i="3"/>
  <c r="F5811" i="3"/>
  <c r="F5812" i="3"/>
  <c r="F5813" i="3"/>
  <c r="F5814" i="3"/>
  <c r="F5815" i="3"/>
  <c r="F5816" i="3"/>
  <c r="F5817" i="3"/>
  <c r="F5818" i="3"/>
  <c r="F5819" i="3"/>
  <c r="F5820" i="3"/>
  <c r="F5821" i="3"/>
  <c r="F5822" i="3"/>
  <c r="F5823" i="3"/>
  <c r="F5824" i="3"/>
  <c r="F5825" i="3"/>
  <c r="F5826" i="3"/>
  <c r="F5827" i="3"/>
  <c r="F5828" i="3"/>
  <c r="F5829" i="3"/>
  <c r="F5830" i="3"/>
  <c r="F5831" i="3"/>
  <c r="F5832" i="3"/>
  <c r="F5833" i="3"/>
  <c r="F5834" i="3"/>
  <c r="F5835" i="3"/>
  <c r="F5836" i="3"/>
  <c r="F5837" i="3"/>
  <c r="F5838" i="3"/>
  <c r="F5839" i="3"/>
  <c r="F5840" i="3"/>
  <c r="F5841" i="3"/>
  <c r="F5842" i="3"/>
  <c r="F5843" i="3"/>
  <c r="F5844" i="3"/>
  <c r="F5845" i="3"/>
  <c r="F5846" i="3"/>
  <c r="F5847" i="3"/>
  <c r="F5848" i="3"/>
  <c r="F5849" i="3"/>
  <c r="F5850" i="3"/>
  <c r="F5851" i="3"/>
  <c r="F5852" i="3"/>
  <c r="F5853" i="3"/>
  <c r="F5854" i="3"/>
  <c r="F5855" i="3"/>
  <c r="F5856" i="3"/>
  <c r="F5857" i="3"/>
  <c r="F5858" i="3"/>
  <c r="F5859" i="3"/>
  <c r="F5860" i="3"/>
  <c r="F5861" i="3"/>
  <c r="F5862" i="3"/>
  <c r="F5863" i="3"/>
  <c r="F5864" i="3"/>
  <c r="F5865" i="3"/>
  <c r="F5866" i="3"/>
  <c r="F5867" i="3"/>
  <c r="F5868" i="3"/>
  <c r="F5869" i="3"/>
  <c r="F5870" i="3"/>
  <c r="F5871" i="3"/>
  <c r="F5872" i="3"/>
  <c r="F5873" i="3"/>
  <c r="F5874" i="3"/>
  <c r="F5875" i="3"/>
  <c r="F5876" i="3"/>
  <c r="F5877" i="3"/>
  <c r="F5878" i="3"/>
  <c r="F5879" i="3"/>
  <c r="F5880" i="3"/>
  <c r="F5881" i="3"/>
  <c r="F5882" i="3"/>
  <c r="F5883" i="3"/>
  <c r="F5884" i="3"/>
  <c r="F5885" i="3"/>
  <c r="F5886" i="3"/>
  <c r="F5887" i="3"/>
  <c r="F5888" i="3"/>
  <c r="F5889" i="3"/>
  <c r="F5890" i="3"/>
  <c r="F5891" i="3"/>
  <c r="F5892" i="3"/>
  <c r="F5893" i="3"/>
  <c r="F5894" i="3"/>
  <c r="F5895" i="3"/>
  <c r="F5896" i="3"/>
  <c r="F5897" i="3"/>
  <c r="F5898" i="3"/>
  <c r="F5899" i="3"/>
  <c r="F5900" i="3"/>
  <c r="F5901" i="3"/>
  <c r="F5902" i="3"/>
  <c r="F5903" i="3"/>
  <c r="F5904" i="3"/>
  <c r="F5905" i="3"/>
  <c r="F5906" i="3"/>
  <c r="F5907" i="3"/>
  <c r="F5908" i="3"/>
  <c r="F5909" i="3"/>
  <c r="F5910" i="3"/>
  <c r="F5911" i="3"/>
  <c r="F5912" i="3"/>
  <c r="F5913" i="3"/>
  <c r="F5914" i="3"/>
  <c r="F5915" i="3"/>
  <c r="F5916" i="3"/>
  <c r="F5917" i="3"/>
  <c r="F5918" i="3"/>
  <c r="F5919" i="3"/>
  <c r="F5920" i="3"/>
  <c r="F5921" i="3"/>
  <c r="F5922" i="3"/>
  <c r="F5923" i="3"/>
  <c r="F5924" i="3"/>
  <c r="F5925" i="3"/>
  <c r="F5926" i="3"/>
  <c r="F5927" i="3"/>
  <c r="F5928" i="3"/>
  <c r="F5929" i="3"/>
  <c r="F5930" i="3"/>
  <c r="F5931" i="3"/>
  <c r="F5932" i="3"/>
  <c r="F5933" i="3"/>
  <c r="F5934" i="3"/>
  <c r="F5935" i="3"/>
  <c r="F5936" i="3"/>
  <c r="F5937" i="3"/>
  <c r="F5938" i="3"/>
  <c r="F5939" i="3"/>
  <c r="F5940" i="3"/>
  <c r="F5941" i="3"/>
  <c r="F5942" i="3"/>
  <c r="F5943" i="3"/>
  <c r="F5944" i="3"/>
  <c r="F5945" i="3"/>
  <c r="F5946" i="3"/>
  <c r="F5947" i="3"/>
  <c r="F5948" i="3"/>
  <c r="F5949" i="3"/>
  <c r="F5950" i="3"/>
  <c r="F5951" i="3"/>
  <c r="F5952" i="3"/>
  <c r="F5953" i="3"/>
  <c r="F5954" i="3"/>
  <c r="F5955" i="3"/>
  <c r="F5956" i="3"/>
  <c r="F5957" i="3"/>
  <c r="F5958" i="3"/>
  <c r="F5959" i="3"/>
  <c r="F5960" i="3"/>
  <c r="F5961" i="3"/>
  <c r="F5962" i="3"/>
  <c r="F5963" i="3"/>
  <c r="F5964" i="3"/>
  <c r="F5965" i="3"/>
  <c r="F5966" i="3"/>
  <c r="F5967" i="3"/>
  <c r="F5968" i="3"/>
  <c r="F5969" i="3"/>
  <c r="F5970" i="3"/>
  <c r="F5971" i="3"/>
  <c r="F5972" i="3"/>
  <c r="F5973" i="3"/>
  <c r="F5974" i="3"/>
  <c r="F5975" i="3"/>
  <c r="F5976" i="3"/>
  <c r="F5977" i="3"/>
  <c r="F5978" i="3"/>
  <c r="F5979" i="3"/>
  <c r="F5980" i="3"/>
  <c r="F5981" i="3"/>
  <c r="F5982" i="3"/>
  <c r="F5983" i="3"/>
  <c r="F5984" i="3"/>
  <c r="F5985" i="3"/>
  <c r="F5986" i="3"/>
  <c r="F5987" i="3"/>
  <c r="F5988" i="3"/>
  <c r="F5989" i="3"/>
  <c r="F5990" i="3"/>
  <c r="F5991" i="3"/>
  <c r="F5992" i="3"/>
  <c r="F5993" i="3"/>
  <c r="F5994" i="3"/>
  <c r="F5995" i="3"/>
  <c r="F5996" i="3"/>
  <c r="F5997" i="3"/>
  <c r="F5998" i="3"/>
  <c r="F5999" i="3"/>
  <c r="F6000" i="3"/>
  <c r="F6001" i="3"/>
  <c r="F6002" i="3"/>
  <c r="F6003" i="3"/>
  <c r="F6004" i="3"/>
  <c r="F6005" i="3"/>
  <c r="F6006" i="3"/>
  <c r="F6007" i="3"/>
  <c r="F6008" i="3"/>
  <c r="F6009" i="3"/>
  <c r="F6010" i="3"/>
  <c r="F6011" i="3"/>
  <c r="F6012" i="3"/>
  <c r="F6013" i="3"/>
  <c r="F6014" i="3"/>
  <c r="F6015" i="3"/>
  <c r="F6016" i="3"/>
  <c r="F6017" i="3"/>
  <c r="F6018" i="3"/>
  <c r="F6019" i="3"/>
  <c r="F6020" i="3"/>
  <c r="F6021" i="3"/>
  <c r="F6022" i="3"/>
  <c r="F6023" i="3"/>
  <c r="F6024" i="3"/>
  <c r="F6025" i="3"/>
  <c r="F6026" i="3"/>
  <c r="F6027" i="3"/>
  <c r="F6028" i="3"/>
  <c r="F6029" i="3"/>
  <c r="F6030" i="3"/>
  <c r="F6031" i="3"/>
  <c r="F6032" i="3"/>
  <c r="F6033" i="3"/>
  <c r="F6034" i="3"/>
  <c r="F6035" i="3"/>
  <c r="F6036" i="3"/>
  <c r="F6037" i="3"/>
  <c r="F6038" i="3"/>
  <c r="F6039" i="3"/>
  <c r="F6040" i="3"/>
  <c r="F6041" i="3"/>
  <c r="F6042" i="3"/>
  <c r="F6043" i="3"/>
  <c r="F6044" i="3"/>
  <c r="F6045" i="3"/>
  <c r="F6046" i="3"/>
  <c r="F6047" i="3"/>
  <c r="F6048" i="3"/>
  <c r="F6049" i="3"/>
  <c r="F6050" i="3"/>
  <c r="F6051" i="3"/>
  <c r="F6052" i="3"/>
  <c r="F6053" i="3"/>
  <c r="F6054" i="3"/>
  <c r="F6055" i="3"/>
  <c r="F6056" i="3"/>
  <c r="F6057" i="3"/>
  <c r="F6058" i="3"/>
  <c r="F6059" i="3"/>
  <c r="F6060" i="3"/>
  <c r="F6061" i="3"/>
  <c r="F6062" i="3"/>
  <c r="F6063" i="3"/>
  <c r="F6064" i="3"/>
  <c r="F6065" i="3"/>
  <c r="F6066" i="3"/>
  <c r="F6067" i="3"/>
  <c r="F6068" i="3"/>
  <c r="F6069" i="3"/>
  <c r="F6070" i="3"/>
  <c r="F6071" i="3"/>
  <c r="F6072" i="3"/>
  <c r="F6073" i="3"/>
  <c r="F6074" i="3"/>
  <c r="F6075" i="3"/>
  <c r="F6076" i="3"/>
  <c r="F6077" i="3"/>
  <c r="F6078" i="3"/>
  <c r="F6079" i="3"/>
  <c r="F6080" i="3"/>
  <c r="F6081" i="3"/>
  <c r="F6082" i="3"/>
  <c r="F6083" i="3"/>
  <c r="F6084" i="3"/>
  <c r="F6085" i="3"/>
  <c r="F6086" i="3"/>
  <c r="F6087" i="3"/>
  <c r="F6088" i="3"/>
  <c r="F6089" i="3"/>
  <c r="F6090" i="3"/>
  <c r="F6091" i="3"/>
  <c r="F6092" i="3"/>
  <c r="F6093" i="3"/>
  <c r="F6094" i="3"/>
  <c r="F6095" i="3"/>
  <c r="F6096" i="3"/>
  <c r="F6097" i="3"/>
  <c r="F6098" i="3"/>
  <c r="F6099" i="3"/>
  <c r="F6100" i="3"/>
  <c r="F6101" i="3"/>
  <c r="F6102" i="3"/>
  <c r="F6103" i="3"/>
  <c r="F6104" i="3"/>
  <c r="F6105" i="3"/>
  <c r="F6106" i="3"/>
  <c r="F6107" i="3"/>
  <c r="F6108" i="3"/>
  <c r="F6109" i="3"/>
  <c r="F6110" i="3"/>
  <c r="F6111" i="3"/>
  <c r="F6112" i="3"/>
  <c r="F6113" i="3"/>
  <c r="F6114" i="3"/>
  <c r="F6115" i="3"/>
  <c r="F6116" i="3"/>
  <c r="F6117" i="3"/>
  <c r="F6118" i="3"/>
  <c r="F6119" i="3"/>
  <c r="F6120" i="3"/>
  <c r="F6121" i="3"/>
  <c r="F6122" i="3"/>
  <c r="F6123" i="3"/>
  <c r="F6124" i="3"/>
  <c r="F6125" i="3"/>
  <c r="F6126" i="3"/>
  <c r="F6127" i="3"/>
  <c r="F6128" i="3"/>
  <c r="F6129" i="3"/>
  <c r="F6130" i="3"/>
  <c r="F6131" i="3"/>
  <c r="F6132" i="3"/>
  <c r="F6133" i="3"/>
  <c r="F6134" i="3"/>
  <c r="F6135" i="3"/>
  <c r="F6136" i="3"/>
  <c r="F6137" i="3"/>
  <c r="F6138" i="3"/>
  <c r="F6139" i="3"/>
  <c r="F6140" i="3"/>
  <c r="F6141" i="3"/>
  <c r="F6142" i="3"/>
  <c r="F6143" i="3"/>
  <c r="F6144" i="3"/>
  <c r="F6145" i="3"/>
  <c r="F6146" i="3"/>
  <c r="F6147" i="3"/>
  <c r="F6148" i="3"/>
  <c r="F6149" i="3"/>
  <c r="F6150" i="3"/>
  <c r="F6151" i="3"/>
  <c r="F6152" i="3"/>
  <c r="F6153" i="3"/>
  <c r="F6154" i="3"/>
  <c r="F6155" i="3"/>
  <c r="F6156" i="3"/>
  <c r="F6157" i="3"/>
  <c r="F6158" i="3"/>
  <c r="F6159" i="3"/>
  <c r="F6160" i="3"/>
  <c r="F6161" i="3"/>
  <c r="F6162" i="3"/>
  <c r="F6163" i="3"/>
  <c r="F6164" i="3"/>
  <c r="F6165" i="3"/>
  <c r="F6166" i="3"/>
  <c r="F6167" i="3"/>
  <c r="F6168" i="3"/>
  <c r="F6169" i="3"/>
  <c r="F6170" i="3"/>
  <c r="F6171" i="3"/>
  <c r="F6172" i="3"/>
  <c r="F6173" i="3"/>
  <c r="F6174" i="3"/>
  <c r="F6175" i="3"/>
  <c r="F6176" i="3"/>
  <c r="F6177" i="3"/>
  <c r="F6178" i="3"/>
  <c r="F6179" i="3"/>
  <c r="F6180" i="3"/>
  <c r="F6181" i="3"/>
  <c r="F6182" i="3"/>
  <c r="F6183" i="3"/>
  <c r="F6184" i="3"/>
  <c r="F6185" i="3"/>
  <c r="F6186" i="3"/>
  <c r="F6187" i="3"/>
  <c r="F6188" i="3"/>
  <c r="F6189" i="3"/>
  <c r="F6190" i="3"/>
  <c r="F6191" i="3"/>
  <c r="F6192" i="3"/>
  <c r="F6193" i="3"/>
  <c r="F6194" i="3"/>
  <c r="F6195" i="3"/>
  <c r="F6196" i="3"/>
  <c r="F6197" i="3"/>
  <c r="F6198" i="3"/>
  <c r="F6199" i="3"/>
  <c r="F6200" i="3"/>
  <c r="F6201" i="3"/>
  <c r="F6202" i="3"/>
  <c r="F6203" i="3"/>
  <c r="F6204" i="3"/>
  <c r="F6205" i="3"/>
  <c r="F6206" i="3"/>
  <c r="F6207" i="3"/>
  <c r="F6208" i="3"/>
  <c r="F6209" i="3"/>
  <c r="F6210" i="3"/>
  <c r="F6211" i="3"/>
  <c r="F6212" i="3"/>
  <c r="F6213" i="3"/>
  <c r="F6214" i="3"/>
  <c r="F6215" i="3"/>
  <c r="F6216" i="3"/>
  <c r="F6217" i="3"/>
  <c r="F6218" i="3"/>
  <c r="F6219" i="3"/>
  <c r="F6220" i="3"/>
  <c r="F6221" i="3"/>
  <c r="F6222" i="3"/>
  <c r="F6223" i="3"/>
  <c r="F6224" i="3"/>
  <c r="F6225" i="3"/>
  <c r="F6226" i="3"/>
  <c r="F6227" i="3"/>
  <c r="F6228" i="3"/>
  <c r="F6229" i="3"/>
  <c r="F6230" i="3"/>
  <c r="F6231" i="3"/>
  <c r="F6232" i="3"/>
  <c r="F6233" i="3"/>
  <c r="F6234" i="3"/>
  <c r="F6235" i="3"/>
  <c r="F6236" i="3"/>
  <c r="F6237" i="3"/>
  <c r="F6238" i="3"/>
  <c r="F6239" i="3"/>
  <c r="F6240" i="3"/>
  <c r="F6241" i="3"/>
  <c r="F6242" i="3"/>
  <c r="F6243" i="3"/>
  <c r="F6244" i="3"/>
  <c r="F6245" i="3"/>
  <c r="F6246" i="3"/>
  <c r="F6247" i="3"/>
  <c r="F6248" i="3"/>
  <c r="F6249" i="3"/>
  <c r="F6250" i="3"/>
  <c r="F6251" i="3"/>
  <c r="F6252" i="3"/>
  <c r="F6253" i="3"/>
  <c r="F6254" i="3"/>
  <c r="F6255" i="3"/>
  <c r="F6256" i="3"/>
  <c r="F6257" i="3"/>
  <c r="F6258" i="3"/>
  <c r="F6259" i="3"/>
  <c r="F6260" i="3"/>
  <c r="F6261" i="3"/>
  <c r="F6262" i="3"/>
  <c r="F6263" i="3"/>
  <c r="F6264" i="3"/>
  <c r="F6265" i="3"/>
  <c r="F6266" i="3"/>
  <c r="F6267" i="3"/>
  <c r="F6268" i="3"/>
  <c r="F6269" i="3"/>
  <c r="F6270" i="3"/>
  <c r="F6271" i="3"/>
  <c r="F6272" i="3"/>
  <c r="F6273" i="3"/>
  <c r="F6274" i="3"/>
  <c r="F6275" i="3"/>
  <c r="F6276" i="3"/>
  <c r="F6277" i="3"/>
  <c r="F6278" i="3"/>
  <c r="F6279" i="3"/>
  <c r="F6280" i="3"/>
  <c r="F6281" i="3"/>
  <c r="F6282" i="3"/>
  <c r="F6283" i="3"/>
  <c r="F6284" i="3"/>
  <c r="F6285" i="3"/>
  <c r="F6286" i="3"/>
  <c r="F6287" i="3"/>
  <c r="F6288" i="3"/>
  <c r="F6289" i="3"/>
  <c r="F6290" i="3"/>
  <c r="F6291" i="3"/>
  <c r="F6292" i="3"/>
  <c r="F6293" i="3"/>
  <c r="F6294" i="3"/>
  <c r="F6295" i="3"/>
  <c r="F6296" i="3"/>
  <c r="F6297" i="3"/>
  <c r="F6298" i="3"/>
  <c r="F6299" i="3"/>
  <c r="F6300" i="3"/>
  <c r="F6301" i="3"/>
  <c r="F6302" i="3"/>
  <c r="F6303" i="3"/>
  <c r="F6304" i="3"/>
  <c r="F6305" i="3"/>
  <c r="F6306" i="3"/>
  <c r="F6307" i="3"/>
  <c r="F6308" i="3"/>
  <c r="F6309" i="3"/>
  <c r="F6310" i="3"/>
  <c r="F6311" i="3"/>
  <c r="F6312" i="3"/>
  <c r="F6313" i="3"/>
  <c r="F6314" i="3"/>
  <c r="F6315" i="3"/>
  <c r="F6316" i="3"/>
  <c r="F6317" i="3"/>
  <c r="F6318" i="3"/>
  <c r="F6319" i="3"/>
  <c r="F6320" i="3"/>
  <c r="F6321" i="3"/>
  <c r="F6322" i="3"/>
  <c r="F6323" i="3"/>
  <c r="F6324" i="3"/>
  <c r="F6325" i="3"/>
  <c r="F6326" i="3"/>
  <c r="F6327" i="3"/>
  <c r="F6328" i="3"/>
  <c r="F6329" i="3"/>
  <c r="F6330" i="3"/>
  <c r="F6331" i="3"/>
  <c r="F6332" i="3"/>
  <c r="F6333" i="3"/>
  <c r="F6334" i="3"/>
  <c r="F6335" i="3"/>
  <c r="F6336" i="3"/>
  <c r="F6337" i="3"/>
  <c r="F6338" i="3"/>
  <c r="F6339" i="3"/>
  <c r="F6340" i="3"/>
  <c r="F6341" i="3"/>
  <c r="F6342" i="3"/>
  <c r="F6343" i="3"/>
  <c r="F6344" i="3"/>
  <c r="F6345" i="3"/>
  <c r="F6346" i="3"/>
  <c r="F6347" i="3"/>
  <c r="F6348" i="3"/>
  <c r="F6349" i="3"/>
  <c r="F6350" i="3"/>
  <c r="F6351" i="3"/>
  <c r="F6352" i="3"/>
  <c r="F6353" i="3"/>
  <c r="F6354" i="3"/>
  <c r="F6355" i="3"/>
  <c r="F6356" i="3"/>
  <c r="F6357" i="3"/>
  <c r="F6358" i="3"/>
  <c r="F6359" i="3"/>
  <c r="F6360" i="3"/>
  <c r="F6361" i="3"/>
  <c r="F6362" i="3"/>
  <c r="F6363" i="3"/>
  <c r="F6364" i="3"/>
  <c r="F6365" i="3"/>
  <c r="F6366" i="3"/>
  <c r="F6367" i="3"/>
  <c r="F6368" i="3"/>
  <c r="F6369" i="3"/>
  <c r="F6370" i="3"/>
  <c r="F6371" i="3"/>
  <c r="F6372" i="3"/>
  <c r="F6373" i="3"/>
  <c r="F6374" i="3"/>
  <c r="F6375" i="3"/>
  <c r="F6376" i="3"/>
  <c r="F6377" i="3"/>
  <c r="F6378" i="3"/>
  <c r="F6379" i="3"/>
  <c r="F6380" i="3"/>
  <c r="F6381" i="3"/>
  <c r="F6382" i="3"/>
  <c r="F6383" i="3"/>
  <c r="F6384" i="3"/>
  <c r="F6385" i="3"/>
  <c r="F6386" i="3"/>
  <c r="F6387" i="3"/>
  <c r="F6388" i="3"/>
  <c r="F6389" i="3"/>
  <c r="F6390" i="3"/>
  <c r="F6391" i="3"/>
  <c r="F6392" i="3"/>
  <c r="F6393" i="3"/>
  <c r="F6394" i="3"/>
  <c r="F6395" i="3"/>
  <c r="F6396" i="3"/>
  <c r="F6397" i="3"/>
  <c r="F6398" i="3"/>
  <c r="F6399" i="3"/>
  <c r="F6400" i="3"/>
  <c r="F6401" i="3"/>
  <c r="F6402" i="3"/>
  <c r="F6403" i="3"/>
  <c r="F6404" i="3"/>
  <c r="F6405" i="3"/>
  <c r="F6406" i="3"/>
  <c r="F6407" i="3"/>
  <c r="F6408" i="3"/>
  <c r="F6409" i="3"/>
  <c r="F6410" i="3"/>
  <c r="F6411" i="3"/>
  <c r="F6412" i="3"/>
  <c r="F6413" i="3"/>
  <c r="F6414" i="3"/>
  <c r="F6415" i="3"/>
  <c r="F6416" i="3"/>
  <c r="F6417" i="3"/>
  <c r="F6418" i="3"/>
  <c r="F6419" i="3"/>
  <c r="F6420" i="3"/>
  <c r="F6421" i="3"/>
  <c r="F6422" i="3"/>
  <c r="F6423" i="3"/>
  <c r="F6424" i="3"/>
  <c r="F6425" i="3"/>
  <c r="F6426" i="3"/>
  <c r="F6427" i="3"/>
  <c r="F6428" i="3"/>
  <c r="F6429" i="3"/>
  <c r="F6430" i="3"/>
  <c r="F6431" i="3"/>
  <c r="F6432" i="3"/>
  <c r="F6433" i="3"/>
  <c r="F6434" i="3"/>
  <c r="F6435" i="3"/>
  <c r="F6436" i="3"/>
  <c r="F6437" i="3"/>
  <c r="F6438" i="3"/>
  <c r="F6439" i="3"/>
  <c r="F6440" i="3"/>
  <c r="F6441" i="3"/>
  <c r="F6442" i="3"/>
  <c r="F6443" i="3"/>
  <c r="F6444" i="3"/>
  <c r="F6445" i="3"/>
  <c r="F6446" i="3"/>
  <c r="F6447" i="3"/>
  <c r="F6448" i="3"/>
  <c r="F6449" i="3"/>
  <c r="F6450" i="3"/>
  <c r="F6451" i="3"/>
  <c r="F6452" i="3"/>
  <c r="F6453" i="3"/>
  <c r="F6454" i="3"/>
  <c r="F6455" i="3"/>
  <c r="F6456" i="3"/>
  <c r="F6457" i="3"/>
  <c r="F6458" i="3"/>
  <c r="F6459" i="3"/>
  <c r="F6460" i="3"/>
  <c r="F6461" i="3"/>
  <c r="F6462" i="3"/>
  <c r="F6463" i="3"/>
  <c r="F6464" i="3"/>
  <c r="F6465" i="3"/>
  <c r="F6466" i="3"/>
  <c r="F6467" i="3"/>
  <c r="F6468" i="3"/>
  <c r="F6469" i="3"/>
  <c r="F6470" i="3"/>
  <c r="F6471" i="3"/>
  <c r="F6472" i="3"/>
  <c r="F6473" i="3"/>
  <c r="F6474" i="3"/>
  <c r="F6475" i="3"/>
  <c r="F6476" i="3"/>
  <c r="F6477" i="3"/>
  <c r="F6478" i="3"/>
  <c r="F6479" i="3"/>
  <c r="F6480" i="3"/>
  <c r="F6481" i="3"/>
  <c r="F6482" i="3"/>
  <c r="F6483" i="3"/>
  <c r="F6484" i="3"/>
  <c r="F6485" i="3"/>
  <c r="F6486" i="3"/>
  <c r="F6487" i="3"/>
  <c r="F6488" i="3"/>
  <c r="F6489" i="3"/>
  <c r="F6490" i="3"/>
  <c r="F6491" i="3"/>
  <c r="F6492" i="3"/>
  <c r="F6493" i="3"/>
  <c r="F6494" i="3"/>
  <c r="F6495" i="3"/>
  <c r="F6496" i="3"/>
  <c r="F6497" i="3"/>
  <c r="F6498" i="3"/>
  <c r="F6499" i="3"/>
  <c r="F6500" i="3"/>
  <c r="F6501" i="3"/>
  <c r="F6502" i="3"/>
  <c r="F6503" i="3"/>
  <c r="F6504" i="3"/>
  <c r="F6505" i="3"/>
  <c r="F6506" i="3"/>
  <c r="F6507" i="3"/>
  <c r="F6508" i="3"/>
  <c r="F6509" i="3"/>
  <c r="F6510" i="3"/>
  <c r="F6511" i="3"/>
  <c r="F6512" i="3"/>
  <c r="F6513" i="3"/>
  <c r="F6514" i="3"/>
  <c r="F6515" i="3"/>
  <c r="F6516" i="3"/>
  <c r="F6517" i="3"/>
  <c r="F6518" i="3"/>
  <c r="F6519" i="3"/>
  <c r="F6520" i="3"/>
  <c r="F6521" i="3"/>
  <c r="F6522" i="3"/>
  <c r="F6523" i="3"/>
  <c r="F6524" i="3"/>
  <c r="F6525" i="3"/>
  <c r="F6526" i="3"/>
  <c r="F6527" i="3"/>
  <c r="F6528" i="3"/>
  <c r="F6529" i="3"/>
  <c r="F6530" i="3"/>
  <c r="F6531" i="3"/>
  <c r="F6532" i="3"/>
  <c r="F6533" i="3"/>
  <c r="F6534" i="3"/>
  <c r="F6535" i="3"/>
  <c r="F6536" i="3"/>
  <c r="F6537" i="3"/>
  <c r="F6538" i="3"/>
  <c r="F6539" i="3"/>
  <c r="F6540" i="3"/>
  <c r="F6541" i="3"/>
  <c r="F6542" i="3"/>
  <c r="F6543" i="3"/>
  <c r="F6544" i="3"/>
  <c r="F6545" i="3"/>
  <c r="F6546" i="3"/>
  <c r="F6547" i="3"/>
  <c r="F6548" i="3"/>
  <c r="F6549" i="3"/>
  <c r="F6550" i="3"/>
  <c r="F6551" i="3"/>
  <c r="F6552" i="3"/>
  <c r="F6553" i="3"/>
  <c r="F6554" i="3"/>
  <c r="F6555" i="3"/>
  <c r="F6556" i="3"/>
  <c r="F6557" i="3"/>
  <c r="F6558" i="3"/>
  <c r="F6559" i="3"/>
  <c r="F6560" i="3"/>
  <c r="F6561" i="3"/>
  <c r="F6562" i="3"/>
  <c r="F6563" i="3"/>
  <c r="F6564" i="3"/>
  <c r="F6565" i="3"/>
  <c r="F6566" i="3"/>
  <c r="F6567" i="3"/>
  <c r="F6568" i="3"/>
  <c r="F6569" i="3"/>
  <c r="F6570" i="3"/>
  <c r="F6571" i="3"/>
  <c r="F6572" i="3"/>
  <c r="F6573" i="3"/>
  <c r="F6574" i="3"/>
  <c r="F6575" i="3"/>
  <c r="F6576" i="3"/>
  <c r="F6577" i="3"/>
  <c r="F6578" i="3"/>
  <c r="F6579" i="3"/>
  <c r="F6580" i="3"/>
  <c r="F6581" i="3"/>
  <c r="F6582" i="3"/>
  <c r="F6583" i="3"/>
  <c r="F6584" i="3"/>
  <c r="F6585" i="3"/>
  <c r="F6586" i="3"/>
  <c r="F6587" i="3"/>
  <c r="F6588" i="3"/>
  <c r="F6589" i="3"/>
  <c r="F6590" i="3"/>
  <c r="F6591" i="3"/>
  <c r="F6592" i="3"/>
  <c r="F6593" i="3"/>
  <c r="F6594" i="3"/>
  <c r="F6595" i="3"/>
  <c r="F6596" i="3"/>
  <c r="F6597" i="3"/>
  <c r="F6598" i="3"/>
  <c r="F6599" i="3"/>
  <c r="F6600" i="3"/>
  <c r="F6601" i="3"/>
  <c r="F6602" i="3"/>
  <c r="F6603" i="3"/>
  <c r="F6604" i="3"/>
  <c r="F6605" i="3"/>
  <c r="F6606" i="3"/>
  <c r="F6607" i="3"/>
  <c r="F6608" i="3"/>
  <c r="F6609" i="3"/>
  <c r="F6610" i="3"/>
  <c r="F6611" i="3"/>
  <c r="F6612" i="3"/>
  <c r="F6613" i="3"/>
  <c r="F6614" i="3"/>
  <c r="F6615" i="3"/>
  <c r="F6616" i="3"/>
  <c r="F6617" i="3"/>
  <c r="F6618" i="3"/>
  <c r="F6619" i="3"/>
  <c r="F6620" i="3"/>
  <c r="F6621" i="3"/>
  <c r="F6622" i="3"/>
  <c r="F6623" i="3"/>
  <c r="F6624" i="3"/>
  <c r="F6625" i="3"/>
  <c r="F6626" i="3"/>
  <c r="F6627" i="3"/>
  <c r="F6628" i="3"/>
  <c r="F6629" i="3"/>
  <c r="F6630" i="3"/>
  <c r="F6631" i="3"/>
  <c r="F6632" i="3"/>
  <c r="F6633" i="3"/>
  <c r="F6634" i="3"/>
  <c r="F6635" i="3"/>
  <c r="F6636" i="3"/>
  <c r="F6637" i="3"/>
  <c r="F6638" i="3"/>
  <c r="F6639" i="3"/>
  <c r="F6640" i="3"/>
  <c r="F6641" i="3"/>
  <c r="F6642" i="3"/>
  <c r="F6643" i="3"/>
  <c r="F6644" i="3"/>
  <c r="F6645" i="3"/>
  <c r="F6646" i="3"/>
  <c r="F6647" i="3"/>
  <c r="F6648" i="3"/>
  <c r="F6649" i="3"/>
  <c r="F6650" i="3"/>
  <c r="F6651" i="3"/>
  <c r="F6652" i="3"/>
  <c r="F6653" i="3"/>
  <c r="F6654" i="3"/>
  <c r="F6655" i="3"/>
  <c r="F6656" i="3"/>
  <c r="F6657" i="3"/>
  <c r="F6658" i="3"/>
  <c r="F6659" i="3"/>
  <c r="F6660" i="3"/>
  <c r="F6661" i="3"/>
  <c r="F6662" i="3"/>
  <c r="F6663" i="3"/>
  <c r="F6664" i="3"/>
  <c r="F6665" i="3"/>
  <c r="F6666" i="3"/>
  <c r="F6667" i="3"/>
  <c r="F6668" i="3"/>
  <c r="F6669" i="3"/>
  <c r="F6670" i="3"/>
  <c r="F6671" i="3"/>
  <c r="F6672" i="3"/>
  <c r="F6673" i="3"/>
  <c r="F6674" i="3"/>
  <c r="F6675" i="3"/>
  <c r="F6676" i="3"/>
  <c r="F6677" i="3"/>
  <c r="F6678" i="3"/>
  <c r="F6679" i="3"/>
  <c r="F6680" i="3"/>
  <c r="F6681" i="3"/>
  <c r="F6682" i="3"/>
  <c r="F6683" i="3"/>
  <c r="F6684" i="3"/>
  <c r="F6685" i="3"/>
  <c r="F6686" i="3"/>
  <c r="F6687" i="3"/>
  <c r="F6688" i="3"/>
  <c r="F6689" i="3"/>
  <c r="F6690" i="3"/>
  <c r="F6691" i="3"/>
  <c r="F6692" i="3"/>
  <c r="F6693" i="3"/>
  <c r="F6694" i="3"/>
  <c r="F6695" i="3"/>
  <c r="F6696" i="3"/>
  <c r="F6697" i="3"/>
  <c r="F6698" i="3"/>
  <c r="F6699" i="3"/>
  <c r="F6700" i="3"/>
  <c r="F6701" i="3"/>
  <c r="F6702" i="3"/>
  <c r="F6703" i="3"/>
  <c r="F6704" i="3"/>
  <c r="F6705" i="3"/>
  <c r="F6706" i="3"/>
  <c r="F6707" i="3"/>
  <c r="F6708" i="3"/>
  <c r="F6709" i="3"/>
  <c r="F6710" i="3"/>
  <c r="F6711" i="3"/>
  <c r="F6712" i="3"/>
  <c r="F6713" i="3"/>
  <c r="F6714" i="3"/>
  <c r="F6715" i="3"/>
  <c r="F6716" i="3"/>
  <c r="F6717" i="3"/>
  <c r="F6718" i="3"/>
  <c r="F6719" i="3"/>
  <c r="F6720" i="3"/>
  <c r="F6721" i="3"/>
  <c r="F6722" i="3"/>
  <c r="F6723" i="3"/>
  <c r="F6724" i="3"/>
  <c r="F6725" i="3"/>
  <c r="F6726" i="3"/>
  <c r="F6727" i="3"/>
  <c r="F6728" i="3"/>
  <c r="F6729" i="3"/>
  <c r="F6730" i="3"/>
  <c r="F6731" i="3"/>
  <c r="F6732" i="3"/>
  <c r="F6733" i="3"/>
  <c r="F6734" i="3"/>
  <c r="F6735" i="3"/>
  <c r="F6736" i="3"/>
  <c r="F6737" i="3"/>
  <c r="F6738" i="3"/>
  <c r="F6739" i="3"/>
  <c r="F6740" i="3"/>
  <c r="F6741" i="3"/>
  <c r="F6742" i="3"/>
  <c r="F6743" i="3"/>
  <c r="F6744" i="3"/>
  <c r="F6745" i="3"/>
  <c r="F6746" i="3"/>
  <c r="F6747" i="3"/>
  <c r="F6748" i="3"/>
  <c r="F6749" i="3"/>
  <c r="F6750" i="3"/>
  <c r="F6751" i="3"/>
  <c r="F6752" i="3"/>
  <c r="F6753" i="3"/>
  <c r="F6754" i="3"/>
  <c r="F6755" i="3"/>
  <c r="F6756" i="3"/>
  <c r="F6757" i="3"/>
  <c r="F6758" i="3"/>
  <c r="F6759" i="3"/>
  <c r="F6760" i="3"/>
  <c r="F6761" i="3"/>
  <c r="F6762" i="3"/>
  <c r="F6763" i="3"/>
  <c r="F6764" i="3"/>
  <c r="F6765" i="3"/>
  <c r="F6766" i="3"/>
  <c r="F6767" i="3"/>
  <c r="F6768" i="3"/>
  <c r="F6769" i="3"/>
  <c r="F6770" i="3"/>
  <c r="F6771" i="3"/>
  <c r="F6772" i="3"/>
  <c r="F6773" i="3"/>
  <c r="F6774" i="3"/>
  <c r="F6775" i="3"/>
  <c r="F6776" i="3"/>
  <c r="F6777" i="3"/>
  <c r="F6778" i="3"/>
  <c r="F6779" i="3"/>
  <c r="F6780" i="3"/>
  <c r="F6781" i="3"/>
  <c r="F6782" i="3"/>
  <c r="F6783" i="3"/>
  <c r="F6784" i="3"/>
  <c r="F6785" i="3"/>
  <c r="F6786" i="3"/>
  <c r="F6787" i="3"/>
  <c r="F6788" i="3"/>
  <c r="F6789" i="3"/>
  <c r="F6790" i="3"/>
  <c r="F6791" i="3"/>
  <c r="F6792" i="3"/>
  <c r="F6793" i="3"/>
  <c r="F6794" i="3"/>
  <c r="F6795" i="3"/>
  <c r="F6796" i="3"/>
  <c r="F6797" i="3"/>
  <c r="F6798" i="3"/>
  <c r="F6799" i="3"/>
  <c r="F6800" i="3"/>
  <c r="F6801" i="3"/>
  <c r="F6802" i="3"/>
  <c r="F6803" i="3"/>
  <c r="F6804" i="3"/>
  <c r="F6805" i="3"/>
  <c r="F6806" i="3"/>
  <c r="F6807" i="3"/>
  <c r="F6808" i="3"/>
  <c r="F6809" i="3"/>
  <c r="F6810" i="3"/>
  <c r="F6811" i="3"/>
  <c r="F6812" i="3"/>
  <c r="F6813" i="3"/>
  <c r="F6814" i="3"/>
  <c r="F6815" i="3"/>
  <c r="F6816" i="3"/>
  <c r="F6817" i="3"/>
  <c r="F6818" i="3"/>
  <c r="F6819" i="3"/>
  <c r="F6820" i="3"/>
  <c r="F6821" i="3"/>
  <c r="F6822" i="3"/>
  <c r="F6823" i="3"/>
  <c r="F6824" i="3"/>
  <c r="F6825" i="3"/>
  <c r="F6826" i="3"/>
  <c r="F6827" i="3"/>
  <c r="F6828" i="3"/>
  <c r="F6829" i="3"/>
  <c r="F6830" i="3"/>
  <c r="F6831" i="3"/>
  <c r="F6832" i="3"/>
  <c r="F6833" i="3"/>
  <c r="F6834" i="3"/>
  <c r="F6835" i="3"/>
  <c r="F6836" i="3"/>
  <c r="F6837" i="3"/>
  <c r="F6838" i="3"/>
  <c r="F6839" i="3"/>
  <c r="F6840" i="3"/>
  <c r="F6841" i="3"/>
  <c r="F6842" i="3"/>
  <c r="F6843" i="3"/>
  <c r="F6844" i="3"/>
  <c r="F6845" i="3"/>
  <c r="F6846" i="3"/>
  <c r="F6847" i="3"/>
  <c r="F6848" i="3"/>
  <c r="F6849" i="3"/>
  <c r="F6850" i="3"/>
  <c r="F6851" i="3"/>
  <c r="F6852" i="3"/>
  <c r="F6853" i="3"/>
  <c r="F6854" i="3"/>
  <c r="F6855" i="3"/>
  <c r="F6856" i="3"/>
  <c r="F6857" i="3"/>
  <c r="F6858" i="3"/>
  <c r="F6859" i="3"/>
  <c r="F6860" i="3"/>
  <c r="F6861" i="3"/>
  <c r="F6862" i="3"/>
  <c r="F6863" i="3"/>
  <c r="F6864" i="3"/>
  <c r="F6865" i="3"/>
  <c r="F6866" i="3"/>
  <c r="F6867" i="3"/>
  <c r="F6868" i="3"/>
  <c r="F6869" i="3"/>
  <c r="F6870" i="3"/>
  <c r="F6871" i="3"/>
  <c r="F6872" i="3"/>
  <c r="F6873" i="3"/>
  <c r="F6874" i="3"/>
  <c r="F6875" i="3"/>
  <c r="F6876" i="3"/>
  <c r="F6877" i="3"/>
  <c r="F6878" i="3"/>
  <c r="F6879" i="3"/>
  <c r="F6880" i="3"/>
  <c r="F6881" i="3"/>
  <c r="F6882" i="3"/>
  <c r="F6883" i="3"/>
  <c r="F6884" i="3"/>
  <c r="F6885" i="3"/>
  <c r="F6886" i="3"/>
  <c r="F6887" i="3"/>
  <c r="F6888" i="3"/>
  <c r="F6889" i="3"/>
  <c r="F6890" i="3"/>
  <c r="F6891" i="3"/>
  <c r="F6892" i="3"/>
  <c r="F6893" i="3"/>
  <c r="F6894" i="3"/>
  <c r="F6895" i="3"/>
  <c r="F6896" i="3"/>
  <c r="F6897" i="3"/>
  <c r="F6898" i="3"/>
  <c r="F6899" i="3"/>
  <c r="F6900" i="3"/>
  <c r="F6901" i="3"/>
  <c r="F6902" i="3"/>
  <c r="F6903" i="3"/>
  <c r="F6904" i="3"/>
  <c r="F6905" i="3"/>
  <c r="F6906" i="3"/>
  <c r="F6907" i="3"/>
  <c r="F6908" i="3"/>
  <c r="F6909" i="3"/>
  <c r="F6910" i="3"/>
  <c r="F6911" i="3"/>
  <c r="F6912" i="3"/>
  <c r="F6913" i="3"/>
  <c r="F6914" i="3"/>
  <c r="F6915" i="3"/>
  <c r="F6916" i="3"/>
  <c r="F6917" i="3"/>
  <c r="F6918" i="3"/>
  <c r="F6919" i="3"/>
  <c r="F6920" i="3"/>
  <c r="F6921" i="3"/>
  <c r="F6922" i="3"/>
  <c r="F6923" i="3"/>
  <c r="F6924" i="3"/>
  <c r="F6925" i="3"/>
  <c r="F6926" i="3"/>
  <c r="F6927" i="3"/>
  <c r="F6928" i="3"/>
  <c r="F6929" i="3"/>
  <c r="F6930" i="3"/>
  <c r="F6931" i="3"/>
  <c r="F6932" i="3"/>
  <c r="F6933" i="3"/>
  <c r="F6934" i="3"/>
  <c r="F6935" i="3"/>
  <c r="F6936" i="3"/>
  <c r="F6937" i="3"/>
  <c r="F6938" i="3"/>
  <c r="F6939" i="3"/>
  <c r="F6940" i="3"/>
  <c r="F6941" i="3"/>
  <c r="F6942" i="3"/>
  <c r="F6943" i="3"/>
  <c r="F6944" i="3"/>
  <c r="F6945" i="3"/>
  <c r="F6946" i="3"/>
  <c r="F6947" i="3"/>
  <c r="F6948" i="3"/>
  <c r="F6949" i="3"/>
  <c r="F6950" i="3"/>
  <c r="F6951" i="3"/>
  <c r="F6952" i="3"/>
  <c r="F6953" i="3"/>
  <c r="F6954" i="3"/>
  <c r="F6955" i="3"/>
  <c r="F6956" i="3"/>
  <c r="F6957" i="3"/>
  <c r="F6958" i="3"/>
  <c r="F6959" i="3"/>
  <c r="F6960" i="3"/>
  <c r="F6961" i="3"/>
  <c r="F6962" i="3"/>
  <c r="F6963" i="3"/>
  <c r="F6964" i="3"/>
  <c r="F6965" i="3"/>
  <c r="F6966" i="3"/>
  <c r="F6967" i="3"/>
  <c r="F6968" i="3"/>
  <c r="F6969" i="3"/>
  <c r="F6970" i="3"/>
  <c r="F6971" i="3"/>
  <c r="F6972" i="3"/>
  <c r="F6973" i="3"/>
  <c r="F6974" i="3"/>
  <c r="F6975" i="3"/>
  <c r="F6976" i="3"/>
  <c r="F6977" i="3"/>
  <c r="F6978" i="3"/>
  <c r="F6979" i="3"/>
  <c r="F6980" i="3"/>
  <c r="F6981" i="3"/>
  <c r="F6982" i="3"/>
  <c r="F6983" i="3"/>
  <c r="F6984" i="3"/>
  <c r="F6985" i="3"/>
  <c r="F6986" i="3"/>
  <c r="F6987" i="3"/>
  <c r="F6988" i="3"/>
  <c r="F6989" i="3"/>
  <c r="F6990" i="3"/>
  <c r="F6991" i="3"/>
  <c r="F6992" i="3"/>
  <c r="F6993" i="3"/>
  <c r="F6994" i="3"/>
  <c r="F6995" i="3"/>
  <c r="F6996" i="3"/>
  <c r="F6997" i="3"/>
  <c r="F6998" i="3"/>
  <c r="F6999" i="3"/>
  <c r="F7000" i="3"/>
  <c r="F7001" i="3"/>
  <c r="F7002" i="3"/>
  <c r="F7003" i="3"/>
  <c r="F7004" i="3"/>
  <c r="F7005" i="3"/>
  <c r="F7006" i="3"/>
  <c r="F7007" i="3"/>
  <c r="F7008" i="3"/>
  <c r="F7009" i="3"/>
  <c r="F7010" i="3"/>
  <c r="F7011" i="3"/>
  <c r="F7012" i="3"/>
  <c r="F7013" i="3"/>
  <c r="F7014" i="3"/>
  <c r="F7015" i="3"/>
  <c r="F7016" i="3"/>
  <c r="F7017" i="3"/>
  <c r="F7018" i="3"/>
  <c r="F7019" i="3"/>
  <c r="F7020" i="3"/>
  <c r="F7021" i="3"/>
  <c r="F7022" i="3"/>
  <c r="F7023" i="3"/>
  <c r="F7024" i="3"/>
  <c r="F7025" i="3"/>
  <c r="F7026" i="3"/>
  <c r="F7027" i="3"/>
  <c r="F7028" i="3"/>
  <c r="F7029" i="3"/>
  <c r="F7030" i="3"/>
  <c r="F7031" i="3"/>
  <c r="F7032" i="3"/>
  <c r="F7033" i="3"/>
  <c r="F7034" i="3"/>
  <c r="F7035" i="3"/>
  <c r="F7036" i="3"/>
  <c r="F7037" i="3"/>
  <c r="F7038" i="3"/>
  <c r="F7039" i="3"/>
  <c r="F7040" i="3"/>
  <c r="F7041" i="3"/>
  <c r="F7042" i="3"/>
  <c r="F7043" i="3"/>
  <c r="F7044" i="3"/>
  <c r="F7045" i="3"/>
  <c r="F7046" i="3"/>
  <c r="F7047" i="3"/>
  <c r="F7048" i="3"/>
  <c r="F7049" i="3"/>
  <c r="F7050" i="3"/>
  <c r="F7051" i="3"/>
  <c r="F7052" i="3"/>
  <c r="F7053" i="3"/>
  <c r="F7054" i="3"/>
  <c r="F7055" i="3"/>
  <c r="F7056" i="3"/>
  <c r="F7057" i="3"/>
  <c r="F7058" i="3"/>
  <c r="F7059" i="3"/>
  <c r="F7060" i="3"/>
  <c r="F7061" i="3"/>
  <c r="F7062" i="3"/>
  <c r="F7063" i="3"/>
  <c r="F7064" i="3"/>
  <c r="F7065" i="3"/>
  <c r="F7066" i="3"/>
  <c r="F7067" i="3"/>
  <c r="F7068" i="3"/>
  <c r="F7069" i="3"/>
  <c r="F7070" i="3"/>
  <c r="F7071" i="3"/>
  <c r="F7072" i="3"/>
  <c r="F7073" i="3"/>
  <c r="F7074" i="3"/>
  <c r="F7075" i="3"/>
  <c r="F7076" i="3"/>
  <c r="F7077" i="3"/>
  <c r="F7078" i="3"/>
  <c r="F7079" i="3"/>
  <c r="F7080" i="3"/>
  <c r="F7081" i="3"/>
  <c r="F7082" i="3"/>
  <c r="F7083" i="3"/>
  <c r="F7084" i="3"/>
  <c r="F7085" i="3"/>
  <c r="F7086" i="3"/>
  <c r="F7087" i="3"/>
  <c r="F7088" i="3"/>
  <c r="F7089" i="3"/>
  <c r="F7090" i="3"/>
  <c r="F7091" i="3"/>
  <c r="F7092" i="3"/>
  <c r="F7093" i="3"/>
  <c r="F7094" i="3"/>
  <c r="F7095" i="3"/>
  <c r="F7096" i="3"/>
  <c r="F7097" i="3"/>
  <c r="F7098" i="3"/>
  <c r="F7099" i="3"/>
  <c r="F7100" i="3"/>
  <c r="F7101" i="3"/>
  <c r="F7102" i="3"/>
  <c r="F7103" i="3"/>
  <c r="F7104" i="3"/>
  <c r="F7105" i="3"/>
  <c r="F7106" i="3"/>
  <c r="F7107" i="3"/>
  <c r="F7108" i="3"/>
  <c r="F7109" i="3"/>
  <c r="F7110" i="3"/>
  <c r="F7111" i="3"/>
  <c r="F7112" i="3"/>
  <c r="F7113" i="3"/>
  <c r="F7114" i="3"/>
  <c r="F7115" i="3"/>
  <c r="F7116" i="3"/>
  <c r="F7117" i="3"/>
  <c r="F7118" i="3"/>
  <c r="F7119" i="3"/>
  <c r="F7120" i="3"/>
  <c r="F7121" i="3"/>
  <c r="F7122" i="3"/>
  <c r="F7123" i="3"/>
  <c r="F7124" i="3"/>
  <c r="F7125" i="3"/>
  <c r="F7126" i="3"/>
  <c r="F7127" i="3"/>
  <c r="F7128" i="3"/>
  <c r="F7129" i="3"/>
  <c r="F7130" i="3"/>
  <c r="F7131" i="3"/>
  <c r="F7132" i="3"/>
  <c r="F7133" i="3"/>
  <c r="F7134" i="3"/>
  <c r="F7135" i="3"/>
  <c r="F7136" i="3"/>
  <c r="F7137" i="3"/>
  <c r="F7138" i="3"/>
  <c r="F7139" i="3"/>
  <c r="F7140" i="3"/>
  <c r="F7141" i="3"/>
  <c r="F7142" i="3"/>
  <c r="F7143" i="3"/>
  <c r="F7144" i="3"/>
  <c r="F7145" i="3"/>
  <c r="F7146" i="3"/>
  <c r="F7147" i="3"/>
  <c r="F7148" i="3"/>
  <c r="F7149" i="3"/>
  <c r="F7150" i="3"/>
  <c r="F7151" i="3"/>
  <c r="F7152" i="3"/>
  <c r="F7153" i="3"/>
  <c r="F7154" i="3"/>
  <c r="F7155" i="3"/>
  <c r="F7156" i="3"/>
  <c r="F7157" i="3"/>
  <c r="F7158" i="3"/>
  <c r="F7159" i="3"/>
  <c r="F7160" i="3"/>
  <c r="F7161" i="3"/>
  <c r="F7162" i="3"/>
  <c r="F7163" i="3"/>
  <c r="F7164" i="3"/>
  <c r="F7165" i="3"/>
  <c r="F7166" i="3"/>
  <c r="F7167" i="3"/>
  <c r="F7168" i="3"/>
  <c r="F7169" i="3"/>
  <c r="F7170" i="3"/>
  <c r="F7171" i="3"/>
  <c r="F7172" i="3"/>
  <c r="F7173" i="3"/>
  <c r="F7174" i="3"/>
  <c r="F7175" i="3"/>
  <c r="F7176" i="3"/>
  <c r="F7177" i="3"/>
  <c r="F7178" i="3"/>
  <c r="F7179" i="3"/>
  <c r="F7180" i="3"/>
  <c r="F7181" i="3"/>
  <c r="F7182" i="3"/>
  <c r="F7183" i="3"/>
  <c r="F7184" i="3"/>
  <c r="F7185" i="3"/>
  <c r="F7186" i="3"/>
  <c r="F7187" i="3"/>
  <c r="F7188" i="3"/>
  <c r="F7189" i="3"/>
  <c r="F7190" i="3"/>
  <c r="F7191" i="3"/>
  <c r="F7192" i="3"/>
  <c r="F7193" i="3"/>
  <c r="F7194" i="3"/>
  <c r="F7195" i="3"/>
  <c r="F7196" i="3"/>
  <c r="F7197" i="3"/>
  <c r="F7198" i="3"/>
  <c r="F7199" i="3"/>
  <c r="F7200" i="3"/>
  <c r="F7201" i="3"/>
  <c r="F7202" i="3"/>
  <c r="F7203" i="3"/>
  <c r="F7204" i="3"/>
  <c r="F7205" i="3"/>
  <c r="F7206" i="3"/>
  <c r="F7207" i="3"/>
  <c r="F7208" i="3"/>
  <c r="F7209" i="3"/>
  <c r="F7210" i="3"/>
  <c r="F7211" i="3"/>
  <c r="F7212" i="3"/>
  <c r="F7213" i="3"/>
  <c r="F7214" i="3"/>
  <c r="F7215" i="3"/>
  <c r="F7216" i="3"/>
  <c r="F7217" i="3"/>
  <c r="F7218" i="3"/>
  <c r="F7219" i="3"/>
  <c r="F7220" i="3"/>
  <c r="F7221" i="3"/>
  <c r="F7222" i="3"/>
  <c r="F7223" i="3"/>
  <c r="F7224" i="3"/>
  <c r="F7225" i="3"/>
  <c r="F7226" i="3"/>
  <c r="F7227" i="3"/>
  <c r="F7228" i="3"/>
  <c r="F7229" i="3"/>
  <c r="F7230" i="3"/>
  <c r="F7231" i="3"/>
  <c r="F7232" i="3"/>
  <c r="F7233" i="3"/>
  <c r="F7234" i="3"/>
  <c r="F7235" i="3"/>
  <c r="F7236" i="3"/>
  <c r="F7237" i="3"/>
  <c r="F7238" i="3"/>
  <c r="F7239" i="3"/>
  <c r="F7240" i="3"/>
  <c r="F7241" i="3"/>
  <c r="F7242" i="3"/>
  <c r="F7243" i="3"/>
  <c r="F7244" i="3"/>
  <c r="F7245" i="3"/>
  <c r="F7246" i="3"/>
  <c r="F7247" i="3"/>
  <c r="F7248" i="3"/>
  <c r="F7249" i="3"/>
  <c r="F7250" i="3"/>
  <c r="F7251" i="3"/>
  <c r="F7252" i="3"/>
  <c r="F7253" i="3"/>
  <c r="F7254" i="3"/>
  <c r="F7255" i="3"/>
  <c r="F7256" i="3"/>
  <c r="F7257" i="3"/>
  <c r="F7258" i="3"/>
  <c r="F7259" i="3"/>
  <c r="F7260" i="3"/>
  <c r="F7261" i="3"/>
  <c r="F7262" i="3"/>
  <c r="F7263" i="3"/>
  <c r="F7264" i="3"/>
  <c r="F7265" i="3"/>
  <c r="F7266" i="3"/>
  <c r="F7267" i="3"/>
  <c r="F7268" i="3"/>
  <c r="F7269" i="3"/>
  <c r="F7270" i="3"/>
  <c r="F7271" i="3"/>
  <c r="F7272" i="3"/>
  <c r="F7273" i="3"/>
  <c r="F7274" i="3"/>
  <c r="F7275" i="3"/>
  <c r="F7276" i="3"/>
  <c r="F7277" i="3"/>
  <c r="F7278" i="3"/>
  <c r="F7279" i="3"/>
  <c r="F7280" i="3"/>
  <c r="F7281" i="3"/>
  <c r="F7282" i="3"/>
  <c r="F7283" i="3"/>
  <c r="F7284" i="3"/>
  <c r="F7285" i="3"/>
  <c r="F7286" i="3"/>
  <c r="F7287" i="3"/>
  <c r="F7288" i="3"/>
  <c r="F7289" i="3"/>
  <c r="F7290" i="3"/>
  <c r="F7291" i="3"/>
  <c r="F7292" i="3"/>
  <c r="F7293" i="3"/>
  <c r="F7294" i="3"/>
  <c r="F7295" i="3"/>
  <c r="F7296" i="3"/>
  <c r="F7297" i="3"/>
  <c r="F7298" i="3"/>
  <c r="F7299" i="3"/>
  <c r="F7300" i="3"/>
  <c r="F7301" i="3"/>
  <c r="F7302" i="3"/>
  <c r="F7303" i="3"/>
  <c r="F7304" i="3"/>
  <c r="F7305" i="3"/>
  <c r="F7306" i="3"/>
  <c r="F7307" i="3"/>
  <c r="F7308" i="3"/>
  <c r="F7309" i="3"/>
  <c r="F7310" i="3"/>
  <c r="F7311" i="3"/>
  <c r="F7312" i="3"/>
  <c r="F7313" i="3"/>
  <c r="F7314" i="3"/>
  <c r="F7315" i="3"/>
  <c r="F7316" i="3"/>
  <c r="F7317" i="3"/>
  <c r="F7318" i="3"/>
  <c r="F7319" i="3"/>
  <c r="F7320" i="3"/>
  <c r="F7321" i="3"/>
  <c r="F7322" i="3"/>
  <c r="F7323" i="3"/>
  <c r="F7324" i="3"/>
  <c r="F7325" i="3"/>
  <c r="F7326" i="3"/>
  <c r="F7327" i="3"/>
  <c r="F7328" i="3"/>
  <c r="F7329" i="3"/>
  <c r="F7330" i="3"/>
  <c r="F7331" i="3"/>
  <c r="F7332" i="3"/>
  <c r="F7333" i="3"/>
  <c r="F7334" i="3"/>
  <c r="F7335" i="3"/>
  <c r="F7336" i="3"/>
  <c r="F7337" i="3"/>
  <c r="F7338" i="3"/>
  <c r="F7339" i="3"/>
  <c r="F7340" i="3"/>
  <c r="F7341" i="3"/>
  <c r="F7342" i="3"/>
  <c r="F7343" i="3"/>
  <c r="F7344" i="3"/>
  <c r="F7345" i="3"/>
  <c r="F7346" i="3"/>
  <c r="F7347" i="3"/>
  <c r="F7348" i="3"/>
  <c r="F7349" i="3"/>
  <c r="F7350" i="3"/>
  <c r="F7351" i="3"/>
  <c r="F7352" i="3"/>
  <c r="F7353" i="3"/>
  <c r="F7354" i="3"/>
  <c r="F7355" i="3"/>
  <c r="F7356" i="3"/>
  <c r="F7357" i="3"/>
  <c r="F7358" i="3"/>
  <c r="F7359" i="3"/>
  <c r="F7360" i="3"/>
  <c r="F7361" i="3"/>
  <c r="F7362" i="3"/>
  <c r="F7363" i="3"/>
  <c r="F7364" i="3"/>
  <c r="F7365" i="3"/>
  <c r="F7366" i="3"/>
  <c r="F7367" i="3"/>
  <c r="F7368" i="3"/>
  <c r="F7369" i="3"/>
  <c r="F7370" i="3"/>
  <c r="F7371" i="3"/>
  <c r="F7372" i="3"/>
  <c r="F7373" i="3"/>
  <c r="F7374" i="3"/>
  <c r="F7375" i="3"/>
  <c r="F7376" i="3"/>
  <c r="F7377" i="3"/>
  <c r="F7378" i="3"/>
  <c r="F7379" i="3"/>
  <c r="F7380" i="3"/>
  <c r="F7381" i="3"/>
  <c r="F7382" i="3"/>
  <c r="F7383" i="3"/>
  <c r="F7384" i="3"/>
  <c r="F7385" i="3"/>
  <c r="F7386" i="3"/>
  <c r="F7387" i="3"/>
  <c r="F7388" i="3"/>
  <c r="F7389" i="3"/>
  <c r="F7390" i="3"/>
  <c r="F7391" i="3"/>
  <c r="F7392" i="3"/>
  <c r="F7393" i="3"/>
  <c r="F7394" i="3"/>
  <c r="F7395" i="3"/>
  <c r="F7396" i="3"/>
  <c r="F7397" i="3"/>
  <c r="F7398" i="3"/>
  <c r="F7399" i="3"/>
  <c r="F7400" i="3"/>
  <c r="F7401" i="3"/>
  <c r="F7402" i="3"/>
  <c r="F7403" i="3"/>
  <c r="F7404" i="3"/>
  <c r="F7405" i="3"/>
  <c r="F7406" i="3"/>
  <c r="F7407" i="3"/>
  <c r="F7408" i="3"/>
  <c r="F7409" i="3"/>
  <c r="F7410" i="3"/>
  <c r="F7411" i="3"/>
  <c r="F7412" i="3"/>
  <c r="F7413" i="3"/>
  <c r="F7414" i="3"/>
  <c r="F7415" i="3"/>
  <c r="F7416" i="3"/>
  <c r="F7417" i="3"/>
  <c r="F7418" i="3"/>
  <c r="F7419" i="3"/>
  <c r="F7420" i="3"/>
  <c r="F7421" i="3"/>
  <c r="F7422" i="3"/>
  <c r="F7423" i="3"/>
  <c r="F7424" i="3"/>
  <c r="F7425" i="3"/>
  <c r="F7426" i="3"/>
  <c r="F7427" i="3"/>
  <c r="F7428" i="3"/>
  <c r="F7429" i="3"/>
  <c r="F7430" i="3"/>
  <c r="F7431" i="3"/>
  <c r="F7432" i="3"/>
  <c r="F7433" i="3"/>
  <c r="F7434" i="3"/>
  <c r="F7435" i="3"/>
  <c r="F7436" i="3"/>
  <c r="F7437" i="3"/>
  <c r="F7438" i="3"/>
  <c r="F7439" i="3"/>
  <c r="F7440" i="3"/>
  <c r="F7441" i="3"/>
  <c r="F7442" i="3"/>
  <c r="F7443" i="3"/>
  <c r="F7444" i="3"/>
  <c r="F7445" i="3"/>
  <c r="F7446" i="3"/>
  <c r="F7447" i="3"/>
  <c r="F7448" i="3"/>
  <c r="F7449" i="3"/>
  <c r="F7450" i="3"/>
  <c r="F7451" i="3"/>
  <c r="F7452" i="3"/>
  <c r="F7453" i="3"/>
  <c r="F7454" i="3"/>
  <c r="F7455" i="3"/>
  <c r="F7456" i="3"/>
  <c r="F7457" i="3"/>
  <c r="F7458" i="3"/>
  <c r="F7459" i="3"/>
  <c r="F7460" i="3"/>
  <c r="F7461" i="3"/>
  <c r="F7462" i="3"/>
  <c r="F7463" i="3"/>
  <c r="F7464" i="3"/>
  <c r="F7465" i="3"/>
  <c r="F7466" i="3"/>
  <c r="F7467" i="3"/>
  <c r="F7468" i="3"/>
  <c r="F7469" i="3"/>
  <c r="F7470" i="3"/>
  <c r="F7471" i="3"/>
  <c r="F7472" i="3"/>
  <c r="F7473" i="3"/>
  <c r="F7474" i="3"/>
  <c r="F7475" i="3"/>
  <c r="F7476" i="3"/>
  <c r="F7477" i="3"/>
  <c r="F7478" i="3"/>
  <c r="F7479" i="3"/>
  <c r="F7480" i="3"/>
  <c r="F7481" i="3"/>
  <c r="F7482" i="3"/>
  <c r="F7483" i="3"/>
  <c r="F7484" i="3"/>
  <c r="F7485" i="3"/>
  <c r="F7486" i="3"/>
  <c r="F7487" i="3"/>
  <c r="F7488" i="3"/>
  <c r="F7489" i="3"/>
  <c r="F7490" i="3"/>
  <c r="F7491" i="3"/>
  <c r="F7492" i="3"/>
  <c r="F7493" i="3"/>
  <c r="F7494" i="3"/>
  <c r="F7495" i="3"/>
  <c r="F7496" i="3"/>
  <c r="F7497" i="3"/>
  <c r="F7498" i="3"/>
  <c r="F7499" i="3"/>
  <c r="F7500" i="3"/>
  <c r="F7501" i="3"/>
  <c r="F7502" i="3"/>
  <c r="F7503" i="3"/>
  <c r="F7504" i="3"/>
  <c r="F7505" i="3"/>
  <c r="F7506" i="3"/>
  <c r="F7507" i="3"/>
  <c r="F7508" i="3"/>
  <c r="F7509" i="3"/>
  <c r="F7510" i="3"/>
  <c r="F7511" i="3"/>
  <c r="F7512" i="3"/>
  <c r="F7513" i="3"/>
  <c r="F7514" i="3"/>
  <c r="F7515" i="3"/>
  <c r="F7516" i="3"/>
  <c r="F7517" i="3"/>
  <c r="F7518" i="3"/>
  <c r="F7519" i="3"/>
  <c r="F7520" i="3"/>
  <c r="F7521" i="3"/>
  <c r="F7522" i="3"/>
  <c r="F7523" i="3"/>
  <c r="F7524" i="3"/>
  <c r="F7525" i="3"/>
  <c r="F7526" i="3"/>
  <c r="F7527" i="3"/>
  <c r="F7528" i="3"/>
  <c r="F7529" i="3"/>
  <c r="F7530" i="3"/>
  <c r="F7531" i="3"/>
  <c r="F7532" i="3"/>
  <c r="F7533" i="3"/>
  <c r="F7534" i="3"/>
  <c r="F7535" i="3"/>
  <c r="F7536" i="3"/>
  <c r="F7537" i="3"/>
  <c r="F7538" i="3"/>
  <c r="F7539" i="3"/>
  <c r="F7540" i="3"/>
  <c r="F7541" i="3"/>
  <c r="F7542" i="3"/>
  <c r="F7543" i="3"/>
  <c r="F7544" i="3"/>
  <c r="F7545" i="3"/>
  <c r="F7546" i="3"/>
  <c r="F7547" i="3"/>
  <c r="F7548" i="3"/>
  <c r="F7549" i="3"/>
  <c r="F7550" i="3"/>
  <c r="F7551" i="3"/>
  <c r="F7552" i="3"/>
  <c r="F7553" i="3"/>
  <c r="F7554" i="3"/>
  <c r="F7555" i="3"/>
  <c r="F7556" i="3"/>
  <c r="F7557" i="3"/>
  <c r="F7558" i="3"/>
  <c r="F7559" i="3"/>
  <c r="F7560" i="3"/>
  <c r="F7561" i="3"/>
  <c r="F7562" i="3"/>
  <c r="F7563" i="3"/>
  <c r="F7564" i="3"/>
  <c r="F7565" i="3"/>
  <c r="F7566" i="3"/>
  <c r="F7567" i="3"/>
  <c r="F7568" i="3"/>
  <c r="F7569" i="3"/>
  <c r="F7570" i="3"/>
  <c r="F7571" i="3"/>
  <c r="F7572" i="3"/>
  <c r="F7573" i="3"/>
  <c r="F7574" i="3"/>
  <c r="F7575" i="3"/>
  <c r="F7576" i="3"/>
  <c r="F7577" i="3"/>
  <c r="F7578" i="3"/>
  <c r="F7579" i="3"/>
  <c r="F7580" i="3"/>
  <c r="F7581" i="3"/>
  <c r="F7582" i="3"/>
  <c r="F7583" i="3"/>
  <c r="F7584" i="3"/>
  <c r="F7585" i="3"/>
  <c r="F7586" i="3"/>
  <c r="F7587" i="3"/>
  <c r="F7588" i="3"/>
  <c r="F7589" i="3"/>
  <c r="F7590" i="3"/>
  <c r="F7591" i="3"/>
  <c r="F7592" i="3"/>
  <c r="F7593" i="3"/>
  <c r="F7594" i="3"/>
  <c r="F7595" i="3"/>
  <c r="F7596" i="3"/>
  <c r="F7597" i="3"/>
  <c r="F7598" i="3"/>
  <c r="F7599" i="3"/>
  <c r="F7600" i="3"/>
  <c r="F7601" i="3"/>
  <c r="F7602" i="3"/>
  <c r="F7603" i="3"/>
  <c r="F7604" i="3"/>
  <c r="F7605" i="3"/>
  <c r="F7606" i="3"/>
  <c r="F7607" i="3"/>
  <c r="F7608" i="3"/>
  <c r="F7609" i="3"/>
  <c r="F7610" i="3"/>
  <c r="F7611" i="3"/>
  <c r="F7612" i="3"/>
  <c r="F7613" i="3"/>
  <c r="F7614" i="3"/>
  <c r="F7615" i="3"/>
  <c r="F7616" i="3"/>
  <c r="F7617" i="3"/>
  <c r="F7618" i="3"/>
  <c r="F7619" i="3"/>
  <c r="F7620" i="3"/>
  <c r="F7621" i="3"/>
  <c r="F7622" i="3"/>
  <c r="F7623" i="3"/>
  <c r="F7624" i="3"/>
  <c r="F7625" i="3"/>
  <c r="F7626" i="3"/>
  <c r="F7627" i="3"/>
  <c r="F7628" i="3"/>
  <c r="F7629" i="3"/>
  <c r="F7630" i="3"/>
  <c r="F7631" i="3"/>
  <c r="F7632" i="3"/>
  <c r="F7633" i="3"/>
  <c r="F7634" i="3"/>
  <c r="F7635" i="3"/>
  <c r="F7636" i="3"/>
  <c r="F7637" i="3"/>
  <c r="F7638" i="3"/>
  <c r="F7639" i="3"/>
  <c r="F7640" i="3"/>
  <c r="F7641" i="3"/>
  <c r="F7642" i="3"/>
  <c r="F7643" i="3"/>
  <c r="F7644" i="3"/>
  <c r="F7645" i="3"/>
  <c r="F7646" i="3"/>
  <c r="F7647" i="3"/>
  <c r="F7648" i="3"/>
  <c r="F7649" i="3"/>
  <c r="F7650" i="3"/>
  <c r="F7651" i="3"/>
  <c r="F7652" i="3"/>
  <c r="F7653" i="3"/>
  <c r="F7654" i="3"/>
  <c r="F7655" i="3"/>
  <c r="F7656" i="3"/>
  <c r="F7657" i="3"/>
  <c r="F7658" i="3"/>
  <c r="F7659" i="3"/>
  <c r="F7660" i="3"/>
  <c r="F7661" i="3"/>
  <c r="F7662" i="3"/>
  <c r="F7663" i="3"/>
  <c r="F7664" i="3"/>
  <c r="F7665" i="3"/>
  <c r="F7666" i="3"/>
  <c r="F7667" i="3"/>
  <c r="F7668" i="3"/>
  <c r="F7669" i="3"/>
  <c r="F7670" i="3"/>
  <c r="F7671" i="3"/>
  <c r="F7672" i="3"/>
  <c r="F7673" i="3"/>
  <c r="F7674" i="3"/>
  <c r="F7675" i="3"/>
  <c r="F7676" i="3"/>
  <c r="F7677" i="3"/>
  <c r="F7678" i="3"/>
  <c r="F7679" i="3"/>
  <c r="F7680" i="3"/>
  <c r="F7681" i="3"/>
  <c r="F7682" i="3"/>
  <c r="F7683" i="3"/>
  <c r="F7684" i="3"/>
  <c r="F7685" i="3"/>
  <c r="F7686" i="3"/>
  <c r="F7687" i="3"/>
  <c r="F7688" i="3"/>
  <c r="F7689" i="3"/>
  <c r="F7690" i="3"/>
  <c r="F7691" i="3"/>
  <c r="F7692" i="3"/>
  <c r="F7693" i="3"/>
  <c r="F7694" i="3"/>
  <c r="F7695" i="3"/>
  <c r="F7696" i="3"/>
  <c r="F7697" i="3"/>
  <c r="F7698" i="3"/>
  <c r="F7699" i="3"/>
  <c r="F7700" i="3"/>
  <c r="F7701" i="3"/>
  <c r="F7702" i="3"/>
  <c r="F7703" i="3"/>
  <c r="F7704" i="3"/>
  <c r="F7705" i="3"/>
  <c r="F7706" i="3"/>
  <c r="F7707" i="3"/>
  <c r="F7708" i="3"/>
  <c r="F7709" i="3"/>
  <c r="F7710" i="3"/>
  <c r="F7711" i="3"/>
  <c r="F7712" i="3"/>
  <c r="F7713" i="3"/>
  <c r="F7714" i="3"/>
  <c r="F7715" i="3"/>
  <c r="F7716" i="3"/>
  <c r="F7717" i="3"/>
  <c r="F7718" i="3"/>
  <c r="F7719" i="3"/>
  <c r="F7720" i="3"/>
  <c r="F7721" i="3"/>
  <c r="F7722" i="3"/>
  <c r="F7723" i="3"/>
  <c r="F7724" i="3"/>
  <c r="F7725" i="3"/>
  <c r="F7726" i="3"/>
  <c r="F7727" i="3"/>
  <c r="F7728" i="3"/>
  <c r="F7729" i="3"/>
  <c r="F7730" i="3"/>
  <c r="F7731" i="3"/>
  <c r="F7732" i="3"/>
  <c r="F7733" i="3"/>
  <c r="F7734" i="3"/>
  <c r="F7735" i="3"/>
  <c r="F7736" i="3"/>
  <c r="F7737" i="3"/>
  <c r="F7738" i="3"/>
  <c r="F7739" i="3"/>
  <c r="F7740" i="3"/>
  <c r="F7741" i="3"/>
  <c r="F7742" i="3"/>
  <c r="F7743" i="3"/>
  <c r="F7744" i="3"/>
  <c r="F7745" i="3"/>
  <c r="F7746" i="3"/>
  <c r="F7747" i="3"/>
  <c r="F7748" i="3"/>
  <c r="F7749" i="3"/>
  <c r="F7750" i="3"/>
  <c r="F7751" i="3"/>
  <c r="F7752" i="3"/>
  <c r="F7753" i="3"/>
  <c r="F7754" i="3"/>
  <c r="F7755" i="3"/>
  <c r="F7756" i="3"/>
  <c r="F7757" i="3"/>
  <c r="F7758" i="3"/>
  <c r="F7759" i="3"/>
  <c r="F7760" i="3"/>
  <c r="F7761" i="3"/>
  <c r="F7762" i="3"/>
  <c r="F7763" i="3"/>
  <c r="F7764" i="3"/>
  <c r="F7765" i="3"/>
  <c r="F7766" i="3"/>
  <c r="F7767" i="3"/>
  <c r="F7768" i="3"/>
  <c r="F7769" i="3"/>
  <c r="F7770" i="3"/>
  <c r="F7771" i="3"/>
  <c r="F7772" i="3"/>
  <c r="F7773" i="3"/>
  <c r="F7774" i="3"/>
  <c r="F7775" i="3"/>
  <c r="F7776" i="3"/>
  <c r="F7777" i="3"/>
  <c r="F7778" i="3"/>
  <c r="F7779" i="3"/>
  <c r="F7780" i="3"/>
  <c r="F7781" i="3"/>
  <c r="F7782" i="3"/>
  <c r="F7783" i="3"/>
  <c r="F7784" i="3"/>
  <c r="F7785" i="3"/>
  <c r="F7786" i="3"/>
  <c r="F7787" i="3"/>
  <c r="F7788" i="3"/>
  <c r="F7789" i="3"/>
  <c r="F7790" i="3"/>
  <c r="F7791" i="3"/>
  <c r="F7792" i="3"/>
  <c r="F7793" i="3"/>
  <c r="F7794" i="3"/>
  <c r="F7795" i="3"/>
  <c r="F7796" i="3"/>
  <c r="F7797" i="3"/>
  <c r="F7798" i="3"/>
  <c r="F7799" i="3"/>
  <c r="F7800" i="3"/>
  <c r="F7801" i="3"/>
  <c r="F7802" i="3"/>
  <c r="F7803" i="3"/>
  <c r="F7804" i="3"/>
  <c r="F7805" i="3"/>
  <c r="F7806" i="3"/>
  <c r="F7807" i="3"/>
  <c r="F7808" i="3"/>
  <c r="F7809" i="3"/>
  <c r="F7810" i="3"/>
  <c r="F7811" i="3"/>
  <c r="F7812" i="3"/>
  <c r="F7813" i="3"/>
  <c r="F7814" i="3"/>
  <c r="F7815" i="3"/>
  <c r="F7816" i="3"/>
  <c r="F7817" i="3"/>
  <c r="F7818" i="3"/>
  <c r="F7819" i="3"/>
  <c r="F7820" i="3"/>
  <c r="F7821" i="3"/>
  <c r="F7822" i="3"/>
  <c r="F7823" i="3"/>
  <c r="F7824" i="3"/>
  <c r="F7825" i="3"/>
  <c r="F7826" i="3"/>
  <c r="F7827" i="3"/>
  <c r="F7828" i="3"/>
  <c r="F7829" i="3"/>
  <c r="F7830" i="3"/>
  <c r="F7831" i="3"/>
  <c r="F7832" i="3"/>
  <c r="F7833" i="3"/>
  <c r="F7834" i="3"/>
  <c r="F7835" i="3"/>
  <c r="F7836" i="3"/>
  <c r="F7837" i="3"/>
  <c r="F7838" i="3"/>
  <c r="F7839" i="3"/>
  <c r="F7840" i="3"/>
  <c r="F7841" i="3"/>
  <c r="F7842" i="3"/>
  <c r="F7843" i="3"/>
  <c r="F7844" i="3"/>
  <c r="F7845" i="3"/>
  <c r="F7846" i="3"/>
  <c r="F7847" i="3"/>
  <c r="F7848" i="3"/>
  <c r="F7849" i="3"/>
  <c r="F7850" i="3"/>
  <c r="F7851" i="3"/>
  <c r="F7852" i="3"/>
  <c r="F7853" i="3"/>
  <c r="F7854" i="3"/>
  <c r="F7855" i="3"/>
  <c r="F7856" i="3"/>
  <c r="F7857" i="3"/>
  <c r="F7858" i="3"/>
  <c r="F7859" i="3"/>
  <c r="F7860" i="3"/>
  <c r="F7861" i="3"/>
  <c r="F7862" i="3"/>
  <c r="F7863" i="3"/>
  <c r="F7864" i="3"/>
  <c r="F7865" i="3"/>
  <c r="F7866" i="3"/>
  <c r="F7867" i="3"/>
  <c r="F7868" i="3"/>
  <c r="F7869" i="3"/>
  <c r="F7870" i="3"/>
  <c r="F7871" i="3"/>
  <c r="F7872" i="3"/>
  <c r="F7873" i="3"/>
  <c r="F7874" i="3"/>
  <c r="F7875" i="3"/>
  <c r="F7876" i="3"/>
  <c r="F7877" i="3"/>
  <c r="F7878" i="3"/>
  <c r="F7879" i="3"/>
  <c r="F7880" i="3"/>
  <c r="F7881" i="3"/>
  <c r="F7882" i="3"/>
  <c r="F7883" i="3"/>
  <c r="F7884" i="3"/>
  <c r="F7885" i="3"/>
  <c r="F7886" i="3"/>
  <c r="F7887" i="3"/>
  <c r="F7888" i="3"/>
  <c r="F7889" i="3"/>
  <c r="F7890" i="3"/>
  <c r="F7891" i="3"/>
  <c r="F7892" i="3"/>
  <c r="F7893" i="3"/>
  <c r="F7894" i="3"/>
  <c r="F7895" i="3"/>
  <c r="F7896" i="3"/>
  <c r="F7897" i="3"/>
  <c r="F7898" i="3"/>
  <c r="F7899" i="3"/>
  <c r="F7900" i="3"/>
  <c r="F7901" i="3"/>
  <c r="F7902" i="3"/>
  <c r="F7903" i="3"/>
  <c r="F7904" i="3"/>
  <c r="F7905" i="3"/>
  <c r="F7906" i="3"/>
  <c r="F7907" i="3"/>
  <c r="F7908" i="3"/>
  <c r="F7909" i="3"/>
  <c r="F7910" i="3"/>
  <c r="F7911" i="3"/>
  <c r="F7912" i="3"/>
  <c r="F7913" i="3"/>
  <c r="F7914" i="3"/>
  <c r="F7915" i="3"/>
  <c r="F7916" i="3"/>
  <c r="F7917" i="3"/>
  <c r="F7918" i="3"/>
  <c r="F7919" i="3"/>
  <c r="F7920" i="3"/>
  <c r="F7921" i="3"/>
  <c r="F7922" i="3"/>
  <c r="F7923" i="3"/>
  <c r="F7924" i="3"/>
  <c r="F7925" i="3"/>
  <c r="F7926" i="3"/>
  <c r="F7927" i="3"/>
  <c r="F7928" i="3"/>
  <c r="F7929" i="3"/>
  <c r="F7930" i="3"/>
  <c r="F7931" i="3"/>
  <c r="F7932" i="3"/>
  <c r="F7933" i="3"/>
  <c r="F7934" i="3"/>
  <c r="F7935" i="3"/>
  <c r="F7936" i="3"/>
  <c r="F7937" i="3"/>
  <c r="F7938" i="3"/>
  <c r="F7939" i="3"/>
  <c r="F7940" i="3"/>
  <c r="F7941" i="3"/>
  <c r="F7942" i="3"/>
  <c r="F7943" i="3"/>
  <c r="F7944" i="3"/>
  <c r="F7945" i="3"/>
  <c r="F7946" i="3"/>
  <c r="F7947" i="3"/>
  <c r="F7948" i="3"/>
  <c r="F7949" i="3"/>
  <c r="F7950" i="3"/>
  <c r="F7951" i="3"/>
  <c r="F7952" i="3"/>
  <c r="F7953" i="3"/>
  <c r="F7954" i="3"/>
  <c r="F7955" i="3"/>
  <c r="F7956" i="3"/>
  <c r="F7957" i="3"/>
  <c r="F7958" i="3"/>
  <c r="F7959" i="3"/>
  <c r="F7960" i="3"/>
  <c r="F7961" i="3"/>
  <c r="F7962" i="3"/>
  <c r="F7963" i="3"/>
  <c r="F7964" i="3"/>
  <c r="F7965" i="3"/>
  <c r="F7966" i="3"/>
  <c r="F7967" i="3"/>
  <c r="F7968" i="3"/>
  <c r="F7969" i="3"/>
  <c r="F7970" i="3"/>
  <c r="F7971" i="3"/>
  <c r="F7972" i="3"/>
  <c r="F7973" i="3"/>
  <c r="F7974" i="3"/>
  <c r="F7975" i="3"/>
  <c r="F7976" i="3"/>
  <c r="F7977" i="3"/>
  <c r="F7978" i="3"/>
  <c r="F7979" i="3"/>
  <c r="F7980" i="3"/>
  <c r="F7981" i="3"/>
  <c r="F7982" i="3"/>
  <c r="F7983" i="3"/>
  <c r="F7984" i="3"/>
  <c r="F7985" i="3"/>
  <c r="F7986" i="3"/>
  <c r="F7987" i="3"/>
  <c r="F7988" i="3"/>
  <c r="F7989" i="3"/>
  <c r="F7990" i="3"/>
  <c r="F7991" i="3"/>
  <c r="F7992" i="3"/>
  <c r="F7993" i="3"/>
  <c r="F7994" i="3"/>
  <c r="F7995" i="3"/>
  <c r="F7996" i="3"/>
  <c r="F7997" i="3"/>
  <c r="F7998" i="3"/>
  <c r="F7999" i="3"/>
  <c r="F8000" i="3"/>
  <c r="F8001" i="3"/>
  <c r="F8002" i="3"/>
  <c r="F8003" i="3"/>
  <c r="F8004" i="3"/>
  <c r="F8005" i="3"/>
  <c r="F8006" i="3"/>
  <c r="F8007" i="3"/>
  <c r="F8008" i="3"/>
  <c r="F8009" i="3"/>
  <c r="F8010" i="3"/>
  <c r="F8011" i="3"/>
  <c r="F8012" i="3"/>
  <c r="F8013" i="3"/>
  <c r="F8014" i="3"/>
  <c r="F8015" i="3"/>
  <c r="F8016" i="3"/>
  <c r="F8017" i="3"/>
  <c r="F8018" i="3"/>
  <c r="F8019" i="3"/>
  <c r="F8020" i="3"/>
  <c r="F8021" i="3"/>
  <c r="F8022" i="3"/>
  <c r="F8023" i="3"/>
  <c r="F8024" i="3"/>
  <c r="F8025" i="3"/>
  <c r="F8026" i="3"/>
  <c r="F8027" i="3"/>
  <c r="F8028" i="3"/>
  <c r="F8029" i="3"/>
  <c r="F8030" i="3"/>
  <c r="F8031" i="3"/>
  <c r="F8032" i="3"/>
  <c r="F8033" i="3"/>
  <c r="F8034" i="3"/>
  <c r="F8035" i="3"/>
  <c r="F8036" i="3"/>
  <c r="F8037" i="3"/>
  <c r="F8038" i="3"/>
  <c r="F8039" i="3"/>
  <c r="F8040" i="3"/>
  <c r="F8041" i="3"/>
  <c r="F8042" i="3"/>
  <c r="F8043" i="3"/>
  <c r="F8044" i="3"/>
  <c r="F8045" i="3"/>
  <c r="F8046" i="3"/>
  <c r="F8047" i="3"/>
  <c r="F8048" i="3"/>
  <c r="F8049" i="3"/>
  <c r="F8050" i="3"/>
  <c r="F8051" i="3"/>
  <c r="F8052" i="3"/>
  <c r="F8053" i="3"/>
  <c r="F8054" i="3"/>
  <c r="F8055" i="3"/>
  <c r="F8056" i="3"/>
  <c r="F8057" i="3"/>
  <c r="F8058" i="3"/>
  <c r="F8059" i="3"/>
  <c r="F8060" i="3"/>
  <c r="F8061" i="3"/>
  <c r="F8062" i="3"/>
  <c r="F8063" i="3"/>
  <c r="F8064" i="3"/>
  <c r="F8065" i="3"/>
  <c r="F8066" i="3"/>
  <c r="F8067" i="3"/>
  <c r="F8068" i="3"/>
  <c r="F8069" i="3"/>
  <c r="F8070" i="3"/>
  <c r="F8071" i="3"/>
  <c r="F8072" i="3"/>
  <c r="F8073" i="3"/>
  <c r="F8074" i="3"/>
  <c r="F8075" i="3"/>
  <c r="F8076" i="3"/>
  <c r="F8077" i="3"/>
  <c r="F8078" i="3"/>
  <c r="F8079" i="3"/>
  <c r="F8080" i="3"/>
  <c r="F8081" i="3"/>
  <c r="F8082" i="3"/>
  <c r="F8083" i="3"/>
  <c r="F8084" i="3"/>
  <c r="F8085" i="3"/>
  <c r="F8086" i="3"/>
  <c r="F8087" i="3"/>
  <c r="F8088" i="3"/>
  <c r="F8089" i="3"/>
  <c r="F8090" i="3"/>
  <c r="F8091" i="3"/>
  <c r="F8092" i="3"/>
  <c r="F8093" i="3"/>
  <c r="F8094" i="3"/>
  <c r="F8095" i="3"/>
  <c r="F8096" i="3"/>
  <c r="F8097" i="3"/>
  <c r="F8098" i="3"/>
  <c r="F8099" i="3"/>
  <c r="F8100" i="3"/>
  <c r="F8101" i="3"/>
  <c r="F8102" i="3"/>
  <c r="F8103" i="3"/>
  <c r="F8104" i="3"/>
  <c r="F8105" i="3"/>
  <c r="F8106" i="3"/>
  <c r="F8107" i="3"/>
  <c r="F8108" i="3"/>
  <c r="F8109" i="3"/>
  <c r="F8110" i="3"/>
  <c r="F8111" i="3"/>
  <c r="F8112" i="3"/>
  <c r="F8113" i="3"/>
  <c r="F8114" i="3"/>
  <c r="F8115" i="3"/>
  <c r="F8116" i="3"/>
  <c r="F8117" i="3"/>
  <c r="F8118" i="3"/>
  <c r="F8119" i="3"/>
  <c r="F8120" i="3"/>
  <c r="F8121" i="3"/>
  <c r="F8122" i="3"/>
  <c r="F8123" i="3"/>
  <c r="F8124" i="3"/>
  <c r="F8125" i="3"/>
  <c r="F8126" i="3"/>
  <c r="F8127" i="3"/>
  <c r="F8128" i="3"/>
  <c r="F8129" i="3"/>
  <c r="F8130" i="3"/>
  <c r="F8131" i="3"/>
  <c r="F8132" i="3"/>
  <c r="F8133" i="3"/>
  <c r="F8134" i="3"/>
  <c r="F8135" i="3"/>
  <c r="F8136" i="3"/>
  <c r="F8137" i="3"/>
  <c r="F8138" i="3"/>
  <c r="F8139" i="3"/>
  <c r="F8140" i="3"/>
  <c r="F8141" i="3"/>
  <c r="F8142" i="3"/>
  <c r="F8143" i="3"/>
  <c r="F8144" i="3"/>
  <c r="F8145" i="3"/>
  <c r="F8146" i="3"/>
  <c r="F8147" i="3"/>
  <c r="F8148" i="3"/>
  <c r="F8149" i="3"/>
  <c r="F8150" i="3"/>
  <c r="F8151" i="3"/>
  <c r="F8152" i="3"/>
  <c r="F8153" i="3"/>
  <c r="F8154" i="3"/>
  <c r="F8155" i="3"/>
  <c r="F8156" i="3"/>
  <c r="F8157" i="3"/>
  <c r="F8158" i="3"/>
  <c r="F8159" i="3"/>
  <c r="F8160" i="3"/>
  <c r="F8161" i="3"/>
  <c r="F8162" i="3"/>
  <c r="F8163" i="3"/>
  <c r="F8164" i="3"/>
  <c r="F8165" i="3"/>
  <c r="F8166" i="3"/>
  <c r="F8167" i="3"/>
  <c r="F8168" i="3"/>
  <c r="F8169" i="3"/>
  <c r="F8170" i="3"/>
  <c r="F8171" i="3"/>
  <c r="F8172" i="3"/>
  <c r="F8173" i="3"/>
  <c r="F8174" i="3"/>
  <c r="F8175" i="3"/>
  <c r="F8176" i="3"/>
  <c r="F8177" i="3"/>
  <c r="F8178" i="3"/>
  <c r="F8179" i="3"/>
  <c r="F8180" i="3"/>
  <c r="F8181" i="3"/>
  <c r="F8182" i="3"/>
  <c r="F8183" i="3"/>
  <c r="F8184" i="3"/>
  <c r="F8185" i="3"/>
  <c r="F8186" i="3"/>
  <c r="F8187" i="3"/>
  <c r="F8188" i="3"/>
  <c r="F8189" i="3"/>
  <c r="F8190" i="3"/>
  <c r="F8191" i="3"/>
  <c r="F8192" i="3"/>
  <c r="F8193" i="3"/>
  <c r="F8194" i="3"/>
  <c r="F8195" i="3"/>
  <c r="F8196" i="3"/>
  <c r="F8197" i="3"/>
  <c r="F8198" i="3"/>
  <c r="F8199" i="3"/>
  <c r="F8200" i="3"/>
  <c r="F8201" i="3"/>
  <c r="F8202" i="3"/>
  <c r="F8203" i="3"/>
  <c r="F8204" i="3"/>
  <c r="F8205" i="3"/>
  <c r="F8206" i="3"/>
  <c r="F8207" i="3"/>
  <c r="F8208" i="3"/>
  <c r="F8209" i="3"/>
  <c r="F8210" i="3"/>
  <c r="F8211" i="3"/>
  <c r="F8212" i="3"/>
  <c r="F8213" i="3"/>
  <c r="F8214" i="3"/>
  <c r="F8215" i="3"/>
  <c r="F8216" i="3"/>
  <c r="F8217" i="3"/>
  <c r="F8218" i="3"/>
  <c r="F8219" i="3"/>
  <c r="F8220" i="3"/>
  <c r="F8221" i="3"/>
  <c r="F8222" i="3"/>
  <c r="F8223" i="3"/>
  <c r="F8224" i="3"/>
  <c r="F8225" i="3"/>
  <c r="F8226" i="3"/>
  <c r="F8227" i="3"/>
  <c r="F8228" i="3"/>
  <c r="F8229" i="3"/>
  <c r="F8230" i="3"/>
  <c r="F8231" i="3"/>
  <c r="F8232" i="3"/>
  <c r="F8233" i="3"/>
  <c r="F8234" i="3"/>
  <c r="F8235" i="3"/>
  <c r="F8236" i="3"/>
  <c r="F8237" i="3"/>
  <c r="F8238" i="3"/>
  <c r="F8239" i="3"/>
  <c r="F8240" i="3"/>
  <c r="F8241" i="3"/>
  <c r="F8242" i="3"/>
  <c r="F8243" i="3"/>
  <c r="F8244" i="3"/>
  <c r="F8245" i="3"/>
  <c r="F8246" i="3"/>
  <c r="F8247" i="3"/>
  <c r="F8248" i="3"/>
  <c r="F8249" i="3"/>
  <c r="F8250" i="3"/>
  <c r="F8251" i="3"/>
  <c r="F8252" i="3"/>
  <c r="F8253" i="3"/>
  <c r="F8254" i="3"/>
  <c r="F8255" i="3"/>
  <c r="F8256" i="3"/>
  <c r="F8257" i="3"/>
  <c r="F8258" i="3"/>
  <c r="F8259" i="3"/>
  <c r="F8260" i="3"/>
  <c r="F8261" i="3"/>
  <c r="F8262" i="3"/>
  <c r="F8263" i="3"/>
  <c r="F8264" i="3"/>
  <c r="F8265" i="3"/>
  <c r="F8266" i="3"/>
  <c r="F8267" i="3"/>
  <c r="F8268" i="3"/>
  <c r="F8269" i="3"/>
  <c r="F8270" i="3"/>
  <c r="F8271" i="3"/>
  <c r="F8272" i="3"/>
  <c r="F8273" i="3"/>
  <c r="F8274" i="3"/>
  <c r="F8275" i="3"/>
  <c r="F8276" i="3"/>
  <c r="F8277" i="3"/>
  <c r="F8278" i="3"/>
  <c r="F8279" i="3"/>
  <c r="F8280" i="3"/>
  <c r="F8281" i="3"/>
  <c r="F8282" i="3"/>
  <c r="F8283" i="3"/>
  <c r="F8284" i="3"/>
  <c r="F8285" i="3"/>
  <c r="F8286" i="3"/>
  <c r="F8287" i="3"/>
  <c r="F8288" i="3"/>
  <c r="F8289" i="3"/>
  <c r="F8290" i="3"/>
  <c r="F8291" i="3"/>
  <c r="F8292" i="3"/>
  <c r="F8293" i="3"/>
  <c r="F8294" i="3"/>
  <c r="F8295" i="3"/>
  <c r="F8296" i="3"/>
  <c r="F8297" i="3"/>
  <c r="F8298" i="3"/>
  <c r="F8299" i="3"/>
  <c r="F8300" i="3"/>
  <c r="F8301" i="3"/>
  <c r="F8302" i="3"/>
  <c r="F8303" i="3"/>
  <c r="F8304" i="3"/>
  <c r="F8305" i="3"/>
  <c r="F8306" i="3"/>
  <c r="F8307" i="3"/>
  <c r="F8308" i="3"/>
  <c r="F8309" i="3"/>
  <c r="F8310" i="3"/>
  <c r="F8311" i="3"/>
  <c r="F8312" i="3"/>
  <c r="F8313" i="3"/>
  <c r="F8314" i="3"/>
  <c r="F8315" i="3"/>
  <c r="F8316" i="3"/>
  <c r="F8317" i="3"/>
  <c r="F8318" i="3"/>
  <c r="F8319" i="3"/>
  <c r="F8320" i="3"/>
  <c r="F8321" i="3"/>
  <c r="F8322" i="3"/>
  <c r="F8323" i="3"/>
  <c r="F8324" i="3"/>
  <c r="F8325" i="3"/>
  <c r="F8326" i="3"/>
  <c r="F8327" i="3"/>
  <c r="F8328" i="3"/>
  <c r="F8329" i="3"/>
  <c r="F8330" i="3"/>
  <c r="F8331" i="3"/>
  <c r="F8332" i="3"/>
  <c r="F8333" i="3"/>
  <c r="F8334" i="3"/>
  <c r="F8335" i="3"/>
  <c r="F8336" i="3"/>
  <c r="F8337" i="3"/>
  <c r="F8338" i="3"/>
  <c r="F8339" i="3"/>
  <c r="F8340" i="3"/>
  <c r="F8341" i="3"/>
  <c r="F8342" i="3"/>
  <c r="F8343" i="3"/>
  <c r="F8344" i="3"/>
  <c r="F8345" i="3"/>
  <c r="F8346" i="3"/>
  <c r="F8347" i="3"/>
  <c r="F8348" i="3"/>
  <c r="F8349" i="3"/>
  <c r="F8350" i="3"/>
  <c r="F8351" i="3"/>
  <c r="F8352" i="3"/>
  <c r="F8353" i="3"/>
  <c r="F8354" i="3"/>
  <c r="F8355" i="3"/>
  <c r="F8356" i="3"/>
  <c r="F8357" i="3"/>
  <c r="F8358" i="3"/>
  <c r="F8359" i="3"/>
  <c r="F8360" i="3"/>
  <c r="F8361" i="3"/>
  <c r="F8362" i="3"/>
  <c r="F8363" i="3"/>
  <c r="F8364" i="3"/>
  <c r="F8365" i="3"/>
  <c r="F8366" i="3"/>
  <c r="F8367" i="3"/>
  <c r="F8368" i="3"/>
  <c r="F8369" i="3"/>
  <c r="F8370" i="3"/>
  <c r="F8371" i="3"/>
  <c r="F8372" i="3"/>
  <c r="F8373" i="3"/>
  <c r="F8374" i="3"/>
  <c r="F8375" i="3"/>
  <c r="F8376" i="3"/>
  <c r="F8377" i="3"/>
  <c r="F8378" i="3"/>
  <c r="F8379" i="3"/>
  <c r="F8380" i="3"/>
  <c r="F8381" i="3"/>
  <c r="F8382" i="3"/>
  <c r="F8383" i="3"/>
  <c r="F8384" i="3"/>
  <c r="F8385" i="3"/>
  <c r="F8386" i="3"/>
  <c r="F8387" i="3"/>
  <c r="F8388" i="3"/>
  <c r="F8389" i="3"/>
  <c r="F8390" i="3"/>
  <c r="F8391" i="3"/>
  <c r="F8392" i="3"/>
  <c r="F8393" i="3"/>
  <c r="F8394" i="3"/>
  <c r="F8395" i="3"/>
  <c r="F8396" i="3"/>
  <c r="F8397" i="3"/>
  <c r="F8398" i="3"/>
  <c r="F8399" i="3"/>
  <c r="F8400" i="3"/>
  <c r="F8401" i="3"/>
  <c r="F8402" i="3"/>
  <c r="F8403" i="3"/>
  <c r="F8404" i="3"/>
  <c r="F8405" i="3"/>
  <c r="F8406" i="3"/>
  <c r="F8407" i="3"/>
  <c r="F8408" i="3"/>
  <c r="F8409" i="3"/>
  <c r="F8410" i="3"/>
  <c r="F8411" i="3"/>
  <c r="F8412" i="3"/>
  <c r="F8413" i="3"/>
  <c r="F8414" i="3"/>
  <c r="F8415" i="3"/>
  <c r="F8416" i="3"/>
  <c r="F8417" i="3"/>
  <c r="F8418" i="3"/>
  <c r="F8419" i="3"/>
  <c r="F8420" i="3"/>
  <c r="F8421" i="3"/>
  <c r="F8422" i="3"/>
  <c r="F8423" i="3"/>
  <c r="F8424" i="3"/>
  <c r="F8425" i="3"/>
  <c r="F8426" i="3"/>
  <c r="F8427" i="3"/>
  <c r="F8428" i="3"/>
  <c r="F8429" i="3"/>
  <c r="F8430" i="3"/>
  <c r="F8431" i="3"/>
  <c r="F8432" i="3"/>
  <c r="F8433" i="3"/>
  <c r="F8434" i="3"/>
  <c r="F8435" i="3"/>
  <c r="F8436" i="3"/>
  <c r="F8437" i="3"/>
  <c r="F8438" i="3"/>
  <c r="F8439" i="3"/>
  <c r="F8440" i="3"/>
  <c r="F8441" i="3"/>
  <c r="F8442" i="3"/>
  <c r="F8443" i="3"/>
  <c r="F8444" i="3"/>
  <c r="F8445" i="3"/>
  <c r="F8446" i="3"/>
  <c r="F8447" i="3"/>
  <c r="F8448" i="3"/>
  <c r="F8449" i="3"/>
  <c r="F8450" i="3"/>
  <c r="F8451" i="3"/>
  <c r="F8452" i="3"/>
  <c r="F8453" i="3"/>
  <c r="F8454" i="3"/>
  <c r="F8455" i="3"/>
  <c r="F8456" i="3"/>
  <c r="F8457" i="3"/>
  <c r="F8458" i="3"/>
  <c r="F8459" i="3"/>
  <c r="F8460" i="3"/>
  <c r="F8461" i="3"/>
  <c r="F8462" i="3"/>
  <c r="F8463" i="3"/>
  <c r="F8464" i="3"/>
  <c r="F8465" i="3"/>
  <c r="F8466" i="3"/>
  <c r="F8467" i="3"/>
  <c r="F8468" i="3"/>
  <c r="F8469" i="3"/>
  <c r="F8470" i="3"/>
  <c r="F8471" i="3"/>
  <c r="F8472" i="3"/>
  <c r="F8473" i="3"/>
  <c r="F8474" i="3"/>
  <c r="F8475" i="3"/>
  <c r="F8476" i="3"/>
  <c r="F8477" i="3"/>
  <c r="F8478" i="3"/>
  <c r="F8479" i="3"/>
  <c r="F8480" i="3"/>
  <c r="F8481" i="3"/>
  <c r="F8482" i="3"/>
  <c r="F8483" i="3"/>
  <c r="F8484" i="3"/>
  <c r="F8485" i="3"/>
  <c r="F8486" i="3"/>
  <c r="F8487" i="3"/>
  <c r="F8488" i="3"/>
  <c r="F8489" i="3"/>
  <c r="F8490" i="3"/>
  <c r="F8491" i="3"/>
  <c r="F8492" i="3"/>
  <c r="F8493" i="3"/>
  <c r="F8494" i="3"/>
  <c r="F8495" i="3"/>
  <c r="F8496" i="3"/>
  <c r="F8497" i="3"/>
  <c r="F8498" i="3"/>
  <c r="F8499" i="3"/>
  <c r="F8500" i="3"/>
  <c r="F8501" i="3"/>
  <c r="F8502" i="3"/>
  <c r="F8503" i="3"/>
  <c r="F8504" i="3"/>
  <c r="F8505" i="3"/>
  <c r="F8506" i="3"/>
  <c r="F8507" i="3"/>
  <c r="F8508" i="3"/>
  <c r="F8509" i="3"/>
  <c r="F8510" i="3"/>
  <c r="F8511" i="3"/>
  <c r="F8512" i="3"/>
  <c r="F8513" i="3"/>
  <c r="F8514" i="3"/>
  <c r="F8515" i="3"/>
  <c r="F8516" i="3"/>
  <c r="F8517" i="3"/>
  <c r="F8518" i="3"/>
  <c r="F8519" i="3"/>
  <c r="F8520" i="3"/>
  <c r="F8521" i="3"/>
  <c r="F8522" i="3"/>
  <c r="F8523" i="3"/>
  <c r="F8524" i="3"/>
  <c r="F8525" i="3"/>
  <c r="F8526" i="3"/>
  <c r="F8527" i="3"/>
  <c r="F8528" i="3"/>
  <c r="F8529" i="3"/>
  <c r="F8530" i="3"/>
  <c r="F8531" i="3"/>
  <c r="F8532" i="3"/>
  <c r="F8533" i="3"/>
  <c r="F8534" i="3"/>
  <c r="F8535" i="3"/>
  <c r="F8536" i="3"/>
  <c r="F8537" i="3"/>
  <c r="F8538" i="3"/>
  <c r="F8539" i="3"/>
  <c r="F8540" i="3"/>
  <c r="F8541" i="3"/>
  <c r="F8542" i="3"/>
  <c r="F8543" i="3"/>
  <c r="F8544" i="3"/>
  <c r="F8545" i="3"/>
  <c r="F8546" i="3"/>
  <c r="F8547" i="3"/>
  <c r="F8548" i="3"/>
  <c r="F8549" i="3"/>
  <c r="F8550" i="3"/>
  <c r="F8551" i="3"/>
  <c r="F8552" i="3"/>
  <c r="F8553" i="3"/>
  <c r="F8554" i="3"/>
  <c r="F8555" i="3"/>
  <c r="F8556" i="3"/>
  <c r="F8557" i="3"/>
  <c r="F8558" i="3"/>
  <c r="F8559" i="3"/>
  <c r="F8560" i="3"/>
  <c r="F8561" i="3"/>
  <c r="F8562" i="3"/>
  <c r="F8563" i="3"/>
  <c r="F8564" i="3"/>
  <c r="F8565" i="3"/>
  <c r="F8566" i="3"/>
  <c r="F8567" i="3"/>
  <c r="F8568" i="3"/>
  <c r="F8569" i="3"/>
  <c r="F8570" i="3"/>
  <c r="F8571" i="3"/>
  <c r="F8572" i="3"/>
  <c r="F8573" i="3"/>
  <c r="F8574" i="3"/>
  <c r="F8575" i="3"/>
  <c r="F8576" i="3"/>
  <c r="F8577" i="3"/>
  <c r="F8578" i="3"/>
  <c r="F8579" i="3"/>
  <c r="F8580" i="3"/>
  <c r="F8581" i="3"/>
  <c r="F8582" i="3"/>
  <c r="F8583" i="3"/>
  <c r="F8584" i="3"/>
  <c r="F8585" i="3"/>
  <c r="F8586" i="3"/>
  <c r="F8587" i="3"/>
  <c r="F8588" i="3"/>
  <c r="F8589" i="3"/>
  <c r="F8590" i="3"/>
  <c r="F8591" i="3"/>
  <c r="F8592" i="3"/>
  <c r="F8593" i="3"/>
  <c r="F8594" i="3"/>
  <c r="F8595" i="3"/>
  <c r="F8596" i="3"/>
  <c r="F8597" i="3"/>
  <c r="F8598" i="3"/>
  <c r="F8599" i="3"/>
  <c r="F8600" i="3"/>
  <c r="F8601" i="3"/>
  <c r="F8602" i="3"/>
  <c r="F8603" i="3"/>
  <c r="F8604" i="3"/>
  <c r="F8605" i="3"/>
  <c r="F8606" i="3"/>
  <c r="F8607" i="3"/>
  <c r="F8608" i="3"/>
  <c r="F8609" i="3"/>
  <c r="F8610" i="3"/>
  <c r="F8611" i="3"/>
  <c r="F8612" i="3"/>
  <c r="F8613" i="3"/>
  <c r="F8614" i="3"/>
  <c r="F8615" i="3"/>
  <c r="F8616" i="3"/>
  <c r="F8617" i="3"/>
  <c r="F8618" i="3"/>
  <c r="F8619" i="3"/>
  <c r="F8620" i="3"/>
  <c r="F8621" i="3"/>
  <c r="F8622" i="3"/>
  <c r="F8623" i="3"/>
  <c r="F8624" i="3"/>
  <c r="F8625" i="3"/>
  <c r="F8626" i="3"/>
  <c r="F8627" i="3"/>
  <c r="F8628" i="3"/>
  <c r="F8629" i="3"/>
  <c r="F8630" i="3"/>
  <c r="F8631" i="3"/>
  <c r="F8632" i="3"/>
  <c r="F8633" i="3"/>
  <c r="F8634" i="3"/>
  <c r="F8635" i="3"/>
  <c r="F8636" i="3"/>
  <c r="F8637" i="3"/>
  <c r="F8638" i="3"/>
  <c r="F8639" i="3"/>
  <c r="F8640" i="3"/>
  <c r="F8641" i="3"/>
  <c r="F8642" i="3"/>
  <c r="F8643" i="3"/>
  <c r="F8644" i="3"/>
  <c r="F8645" i="3"/>
  <c r="F8646" i="3"/>
  <c r="F8647" i="3"/>
  <c r="F8648" i="3"/>
  <c r="F8649" i="3"/>
  <c r="F8650" i="3"/>
  <c r="F8651" i="3"/>
  <c r="F8652" i="3"/>
  <c r="F8653" i="3"/>
  <c r="F8654" i="3"/>
  <c r="F8655" i="3"/>
  <c r="F8656" i="3"/>
  <c r="F8657" i="3"/>
  <c r="F8658" i="3"/>
  <c r="F8659" i="3"/>
  <c r="F8660" i="3"/>
  <c r="F8661" i="3"/>
  <c r="F8662" i="3"/>
  <c r="F8663" i="3"/>
  <c r="F8664" i="3"/>
  <c r="F8665" i="3"/>
  <c r="F8666" i="3"/>
  <c r="F8667" i="3"/>
  <c r="F8668" i="3"/>
  <c r="F8669" i="3"/>
  <c r="F8670" i="3"/>
  <c r="F8671" i="3"/>
  <c r="F8672" i="3"/>
  <c r="F8673" i="3"/>
  <c r="F8674" i="3"/>
  <c r="F8675" i="3"/>
  <c r="F8676" i="3"/>
  <c r="F8677" i="3"/>
  <c r="F8678" i="3"/>
  <c r="F8679" i="3"/>
  <c r="F8680" i="3"/>
  <c r="F8681" i="3"/>
  <c r="F8682" i="3"/>
  <c r="F8683" i="3"/>
  <c r="F8684" i="3"/>
  <c r="F8685" i="3"/>
  <c r="F8686" i="3"/>
  <c r="F8687" i="3"/>
  <c r="F8688" i="3"/>
  <c r="F8689" i="3"/>
  <c r="F8690" i="3"/>
  <c r="F8691" i="3"/>
  <c r="F8692" i="3"/>
  <c r="F8693" i="3"/>
  <c r="F8694" i="3"/>
  <c r="F8695" i="3"/>
  <c r="F8696" i="3"/>
  <c r="F8697" i="3"/>
  <c r="F8698" i="3"/>
  <c r="F8699" i="3"/>
  <c r="F8700" i="3"/>
  <c r="F8701" i="3"/>
  <c r="F8702" i="3"/>
  <c r="F8703" i="3"/>
  <c r="F8704" i="3"/>
  <c r="F8705" i="3"/>
  <c r="F8706" i="3"/>
  <c r="F8707" i="3"/>
  <c r="F8708" i="3"/>
  <c r="F8709" i="3"/>
  <c r="F8710" i="3"/>
  <c r="F8711" i="3"/>
  <c r="F8712" i="3"/>
  <c r="F8713" i="3"/>
  <c r="F8714" i="3"/>
  <c r="F8715" i="3"/>
  <c r="F8716" i="3"/>
  <c r="F8717" i="3"/>
  <c r="F8718" i="3"/>
  <c r="F8719" i="3"/>
  <c r="F8720" i="3"/>
  <c r="F8721" i="3"/>
  <c r="F8722" i="3"/>
  <c r="F8723" i="3"/>
  <c r="F8724" i="3"/>
  <c r="F8725" i="3"/>
  <c r="F8726" i="3"/>
  <c r="F8727" i="3"/>
  <c r="F8728" i="3"/>
  <c r="F8729" i="3"/>
  <c r="F8730" i="3"/>
  <c r="F8731" i="3"/>
  <c r="F8732" i="3"/>
  <c r="F8733" i="3"/>
  <c r="F8734" i="3"/>
  <c r="F8735" i="3"/>
  <c r="F8736" i="3"/>
  <c r="F8737" i="3"/>
  <c r="F8738" i="3"/>
  <c r="F8739" i="3"/>
  <c r="F8740" i="3"/>
  <c r="F8741" i="3"/>
  <c r="F8742" i="3"/>
  <c r="F8743" i="3"/>
  <c r="F8744" i="3"/>
  <c r="F8745" i="3"/>
  <c r="F8746" i="3"/>
  <c r="F8747" i="3"/>
  <c r="F8748" i="3"/>
  <c r="F8749" i="3"/>
  <c r="F8750" i="3"/>
  <c r="F8751" i="3"/>
  <c r="F8752" i="3"/>
  <c r="F8753" i="3"/>
  <c r="F8754" i="3"/>
  <c r="F8755" i="3"/>
  <c r="F8756" i="3"/>
  <c r="F8757" i="3"/>
  <c r="F8758" i="3"/>
  <c r="F8759" i="3"/>
  <c r="F8760" i="3"/>
  <c r="F8761" i="3"/>
  <c r="F8762" i="3"/>
  <c r="F8763" i="3"/>
  <c r="F8764" i="3"/>
  <c r="F8765" i="3"/>
  <c r="F8766" i="3"/>
  <c r="F8767" i="3"/>
  <c r="F8768" i="3"/>
  <c r="F8769" i="3"/>
  <c r="F8770" i="3"/>
  <c r="F8771" i="3"/>
  <c r="F8772" i="3"/>
  <c r="F8773" i="3"/>
  <c r="F8774" i="3"/>
  <c r="F8775" i="3"/>
  <c r="F8776" i="3"/>
  <c r="F8777" i="3"/>
  <c r="F8778" i="3"/>
  <c r="F8779" i="3"/>
  <c r="F8780" i="3"/>
  <c r="F8781" i="3"/>
  <c r="F8782" i="3"/>
  <c r="F8783" i="3"/>
  <c r="F8784" i="3"/>
  <c r="F8785" i="3"/>
  <c r="F8786" i="3"/>
  <c r="F8787" i="3"/>
  <c r="F8788" i="3"/>
  <c r="F8789" i="3"/>
  <c r="F8790" i="3"/>
  <c r="F8791" i="3"/>
  <c r="F8792" i="3"/>
  <c r="F8793" i="3"/>
  <c r="F8794" i="3"/>
  <c r="F8795" i="3"/>
  <c r="F8796" i="3"/>
  <c r="F8797" i="3"/>
  <c r="F8798" i="3"/>
  <c r="F8799" i="3"/>
  <c r="F8800" i="3"/>
  <c r="F8801" i="3"/>
  <c r="F8802" i="3"/>
  <c r="F8803" i="3"/>
  <c r="F8804" i="3"/>
  <c r="F8805" i="3"/>
  <c r="F8806" i="3"/>
  <c r="F8807" i="3"/>
  <c r="F8808" i="3"/>
  <c r="F8809" i="3"/>
  <c r="F8810" i="3"/>
  <c r="F8811" i="3"/>
  <c r="F8812" i="3"/>
  <c r="F8813" i="3"/>
  <c r="F8814" i="3"/>
  <c r="F8815" i="3"/>
  <c r="F8816" i="3"/>
  <c r="F8817" i="3"/>
  <c r="F8818" i="3"/>
  <c r="F8819" i="3"/>
  <c r="F8820" i="3"/>
  <c r="F8821" i="3"/>
  <c r="F8822" i="3"/>
  <c r="F8823" i="3"/>
  <c r="F8824" i="3"/>
  <c r="F8825" i="3"/>
  <c r="F8826" i="3"/>
  <c r="F8827" i="3"/>
  <c r="F8828" i="3"/>
  <c r="F8829" i="3"/>
  <c r="F8830" i="3"/>
  <c r="F8831" i="3"/>
  <c r="F8832" i="3"/>
  <c r="F8833" i="3"/>
  <c r="F8834" i="3"/>
  <c r="F8835" i="3"/>
  <c r="F8836" i="3"/>
  <c r="F8837" i="3"/>
  <c r="F8838" i="3"/>
  <c r="F8839" i="3"/>
  <c r="F8840" i="3"/>
  <c r="F8841" i="3"/>
  <c r="F8842" i="3"/>
  <c r="F8843" i="3"/>
  <c r="F8844" i="3"/>
  <c r="F8845" i="3"/>
  <c r="F8846" i="3"/>
  <c r="F8847" i="3"/>
  <c r="F8848" i="3"/>
  <c r="F8849" i="3"/>
  <c r="F8850" i="3"/>
  <c r="F8851" i="3"/>
  <c r="F8852" i="3"/>
  <c r="F8853" i="3"/>
  <c r="F8854" i="3"/>
  <c r="F8855" i="3"/>
  <c r="F8856" i="3"/>
  <c r="F8857" i="3"/>
  <c r="F8858" i="3"/>
  <c r="F8859" i="3"/>
  <c r="F8860" i="3"/>
  <c r="F8861" i="3"/>
  <c r="F8862" i="3"/>
  <c r="F8863" i="3"/>
  <c r="F8864" i="3"/>
  <c r="F8865" i="3"/>
  <c r="F8866" i="3"/>
  <c r="F8867" i="3"/>
  <c r="F8868" i="3"/>
  <c r="F8869" i="3"/>
  <c r="F8870" i="3"/>
  <c r="F8871" i="3"/>
  <c r="F8872" i="3"/>
  <c r="F8873" i="3"/>
  <c r="F8874" i="3"/>
  <c r="F8875" i="3"/>
  <c r="F8876" i="3"/>
  <c r="F8877" i="3"/>
  <c r="F8878" i="3"/>
  <c r="F8879" i="3"/>
  <c r="F8880" i="3"/>
  <c r="F8881" i="3"/>
  <c r="F8882" i="3"/>
  <c r="F8883" i="3"/>
  <c r="F8884" i="3"/>
  <c r="F8885" i="3"/>
  <c r="F8886" i="3"/>
  <c r="F8887" i="3"/>
  <c r="F8888" i="3"/>
  <c r="F8889" i="3"/>
  <c r="F8890" i="3"/>
  <c r="F8891" i="3"/>
  <c r="F8892" i="3"/>
  <c r="F8893" i="3"/>
  <c r="F8894" i="3"/>
  <c r="F8895" i="3"/>
  <c r="F8896" i="3"/>
  <c r="F8897" i="3"/>
  <c r="F8898" i="3"/>
  <c r="F8899" i="3"/>
  <c r="F8900" i="3"/>
  <c r="F8901" i="3"/>
  <c r="F8902" i="3"/>
  <c r="F8903" i="3"/>
  <c r="F8904" i="3"/>
  <c r="F8905" i="3"/>
  <c r="F8906" i="3"/>
  <c r="F8907" i="3"/>
  <c r="F8908" i="3"/>
  <c r="F8909" i="3"/>
  <c r="F8910" i="3"/>
  <c r="F8911" i="3"/>
  <c r="F8912" i="3"/>
  <c r="F8913" i="3"/>
  <c r="F8914" i="3"/>
  <c r="F8915" i="3"/>
  <c r="F8916" i="3"/>
  <c r="F8917" i="3"/>
  <c r="F8918" i="3"/>
  <c r="F8919" i="3"/>
  <c r="F8920" i="3"/>
  <c r="F8921" i="3"/>
  <c r="F8922" i="3"/>
  <c r="F8923" i="3"/>
  <c r="F8924" i="3"/>
  <c r="F8925" i="3"/>
  <c r="F8926" i="3"/>
  <c r="F8927" i="3"/>
  <c r="F8928" i="3"/>
  <c r="F8929" i="3"/>
  <c r="F8930" i="3"/>
  <c r="F8931" i="3"/>
  <c r="F8932" i="3"/>
  <c r="F8933" i="3"/>
  <c r="F8934" i="3"/>
  <c r="F8935" i="3"/>
  <c r="F8936" i="3"/>
  <c r="F8937" i="3"/>
  <c r="F8938" i="3"/>
  <c r="F8939" i="3"/>
  <c r="F8940" i="3"/>
  <c r="F8941" i="3"/>
  <c r="F8942" i="3"/>
  <c r="F8943" i="3"/>
  <c r="F8944" i="3"/>
  <c r="F8945" i="3"/>
  <c r="F8946" i="3"/>
  <c r="F8947" i="3"/>
  <c r="F8948" i="3"/>
  <c r="F8949" i="3"/>
  <c r="F8950" i="3"/>
  <c r="F8951" i="3"/>
  <c r="F8952" i="3"/>
  <c r="F8953" i="3"/>
  <c r="F8954" i="3"/>
  <c r="F8955" i="3"/>
  <c r="F8956" i="3"/>
  <c r="F8957" i="3"/>
  <c r="F8958" i="3"/>
  <c r="F8959" i="3"/>
  <c r="F8960" i="3"/>
  <c r="F8961" i="3"/>
  <c r="F8962" i="3"/>
  <c r="F8963" i="3"/>
  <c r="F8964" i="3"/>
  <c r="F8965" i="3"/>
  <c r="F8966" i="3"/>
  <c r="F8967" i="3"/>
  <c r="F8968" i="3"/>
  <c r="F8969" i="3"/>
  <c r="F8970" i="3"/>
  <c r="F8971" i="3"/>
  <c r="F8972" i="3"/>
  <c r="F8973" i="3"/>
  <c r="F8974" i="3"/>
  <c r="F8975" i="3"/>
  <c r="F8976" i="3"/>
  <c r="F8977" i="3"/>
  <c r="F8978" i="3"/>
  <c r="F8979" i="3"/>
  <c r="F8980" i="3"/>
  <c r="F8981" i="3"/>
  <c r="F8982" i="3"/>
  <c r="F8983" i="3"/>
  <c r="F8984" i="3"/>
  <c r="F8985" i="3"/>
  <c r="F8986" i="3"/>
  <c r="F8987" i="3"/>
  <c r="F8988" i="3"/>
  <c r="F8989" i="3"/>
  <c r="F8990" i="3"/>
  <c r="F8991" i="3"/>
  <c r="F8992" i="3"/>
  <c r="F8993" i="3"/>
  <c r="F8994" i="3"/>
  <c r="F8995" i="3"/>
  <c r="F8996" i="3"/>
  <c r="F8997" i="3"/>
  <c r="F8998" i="3"/>
  <c r="F8999" i="3"/>
  <c r="F9000" i="3"/>
  <c r="F9001" i="3"/>
  <c r="F9002" i="3"/>
  <c r="F9003" i="3"/>
  <c r="F9004" i="3"/>
  <c r="F9005" i="3"/>
  <c r="F9006" i="3"/>
  <c r="F9007" i="3"/>
  <c r="F9008" i="3"/>
  <c r="F9009" i="3"/>
  <c r="F9010" i="3"/>
  <c r="F9011" i="3"/>
  <c r="F9012" i="3"/>
  <c r="F9013" i="3"/>
  <c r="F9014" i="3"/>
  <c r="F9015" i="3"/>
  <c r="F9016" i="3"/>
  <c r="F9017" i="3"/>
  <c r="F9018" i="3"/>
  <c r="F9019" i="3"/>
  <c r="F9020" i="3"/>
  <c r="F9021" i="3"/>
  <c r="F9022" i="3"/>
  <c r="F9023" i="3"/>
  <c r="F9024" i="3"/>
  <c r="F9025" i="3"/>
  <c r="F9026" i="3"/>
  <c r="F9027" i="3"/>
  <c r="F9028" i="3"/>
  <c r="F9029" i="3"/>
  <c r="F9030" i="3"/>
  <c r="F9031" i="3"/>
  <c r="F9032" i="3"/>
  <c r="F9033" i="3"/>
  <c r="F9034" i="3"/>
  <c r="F9035" i="3"/>
  <c r="F9036" i="3"/>
  <c r="F9037" i="3"/>
  <c r="F9038" i="3"/>
  <c r="F9039" i="3"/>
  <c r="F9040" i="3"/>
  <c r="F9041" i="3"/>
  <c r="F9042" i="3"/>
  <c r="F9043" i="3"/>
  <c r="F9044" i="3"/>
  <c r="F9045" i="3"/>
  <c r="F9046" i="3"/>
  <c r="F9047" i="3"/>
  <c r="F9048" i="3"/>
  <c r="F9049" i="3"/>
  <c r="F9050" i="3"/>
  <c r="F9051" i="3"/>
  <c r="F9052" i="3"/>
  <c r="F9053" i="3"/>
  <c r="F9054" i="3"/>
  <c r="F9055" i="3"/>
  <c r="F9056" i="3"/>
  <c r="F9057" i="3"/>
  <c r="F9058" i="3"/>
  <c r="F9059" i="3"/>
  <c r="F9060" i="3"/>
  <c r="F9061" i="3"/>
  <c r="F9062" i="3"/>
  <c r="F9063" i="3"/>
  <c r="F9064" i="3"/>
  <c r="F9065" i="3"/>
  <c r="F9066" i="3"/>
  <c r="F9067" i="3"/>
  <c r="F9068" i="3"/>
  <c r="F9069" i="3"/>
  <c r="F9070" i="3"/>
  <c r="F9071" i="3"/>
  <c r="F9072" i="3"/>
  <c r="F9073" i="3"/>
  <c r="F9074" i="3"/>
  <c r="F9075" i="3"/>
  <c r="F9076" i="3"/>
  <c r="F9077" i="3"/>
  <c r="F9078" i="3"/>
  <c r="F9079" i="3"/>
  <c r="F9080" i="3"/>
  <c r="F9081" i="3"/>
  <c r="F9082" i="3"/>
  <c r="F9083" i="3"/>
  <c r="F9084" i="3"/>
  <c r="F9085" i="3"/>
  <c r="F9086" i="3"/>
  <c r="F9087" i="3"/>
  <c r="F9088" i="3"/>
  <c r="F9089" i="3"/>
  <c r="F9090" i="3"/>
  <c r="F9091" i="3"/>
  <c r="F9092" i="3"/>
  <c r="F9093" i="3"/>
  <c r="F9094" i="3"/>
  <c r="F9095" i="3"/>
  <c r="F9096" i="3"/>
  <c r="F9097" i="3"/>
  <c r="F9098" i="3"/>
  <c r="F9099" i="3"/>
  <c r="F9100" i="3"/>
  <c r="F9101" i="3"/>
  <c r="F9102" i="3"/>
  <c r="F9103" i="3"/>
  <c r="F9104" i="3"/>
  <c r="F9105" i="3"/>
  <c r="F9106" i="3"/>
  <c r="F9107" i="3"/>
  <c r="F9108" i="3"/>
  <c r="F9109" i="3"/>
  <c r="F9110" i="3"/>
  <c r="F9111" i="3"/>
  <c r="F9112" i="3"/>
  <c r="F9113" i="3"/>
  <c r="F9114" i="3"/>
  <c r="F9115" i="3"/>
  <c r="F9116" i="3"/>
  <c r="F9117" i="3"/>
  <c r="F9118" i="3"/>
  <c r="F9119" i="3"/>
  <c r="F9120" i="3"/>
  <c r="F9121" i="3"/>
  <c r="F9122" i="3"/>
  <c r="F9123" i="3"/>
  <c r="F9124" i="3"/>
  <c r="F9125" i="3"/>
  <c r="F9126" i="3"/>
  <c r="F9127" i="3"/>
  <c r="F9128" i="3"/>
  <c r="F9129" i="3"/>
  <c r="F9130" i="3"/>
  <c r="F9131" i="3"/>
  <c r="F9132" i="3"/>
  <c r="F9133" i="3"/>
  <c r="F9134" i="3"/>
  <c r="F9135" i="3"/>
  <c r="F9136" i="3"/>
  <c r="F9137" i="3"/>
  <c r="F9138" i="3"/>
  <c r="F9139" i="3"/>
  <c r="F9140" i="3"/>
  <c r="F9141" i="3"/>
  <c r="F9142" i="3"/>
  <c r="F9143" i="3"/>
  <c r="F9144" i="3"/>
  <c r="F9145" i="3"/>
  <c r="F9146" i="3"/>
  <c r="F9147" i="3"/>
  <c r="F9148" i="3"/>
  <c r="F9149" i="3"/>
  <c r="F9150" i="3"/>
  <c r="F9151" i="3"/>
  <c r="F9152" i="3"/>
  <c r="F9153" i="3"/>
  <c r="F9154" i="3"/>
  <c r="F9155" i="3"/>
  <c r="F9156" i="3"/>
  <c r="F9157" i="3"/>
  <c r="F9158" i="3"/>
  <c r="F9159" i="3"/>
  <c r="F9160" i="3"/>
  <c r="F9161" i="3"/>
  <c r="F9162" i="3"/>
  <c r="F9163" i="3"/>
  <c r="F9164" i="3"/>
  <c r="F9165" i="3"/>
  <c r="F9166" i="3"/>
  <c r="F9167" i="3"/>
  <c r="F9168" i="3"/>
  <c r="F9169" i="3"/>
  <c r="F9170" i="3"/>
  <c r="F9171" i="3"/>
  <c r="F9172" i="3"/>
  <c r="F9173" i="3"/>
  <c r="F9174" i="3"/>
  <c r="F9175" i="3"/>
  <c r="F9176" i="3"/>
  <c r="F9177" i="3"/>
  <c r="F9178" i="3"/>
  <c r="F9179" i="3"/>
  <c r="F9180" i="3"/>
  <c r="F9181" i="3"/>
  <c r="F9182" i="3"/>
  <c r="F9183" i="3"/>
  <c r="F9184" i="3"/>
  <c r="F9185" i="3"/>
  <c r="F9186" i="3"/>
  <c r="F9187" i="3"/>
  <c r="F9188" i="3"/>
  <c r="F9189" i="3"/>
  <c r="F9190" i="3"/>
  <c r="F9191" i="3"/>
  <c r="F9192" i="3"/>
  <c r="F9193" i="3"/>
  <c r="F9194" i="3"/>
  <c r="F9195" i="3"/>
  <c r="F9196" i="3"/>
  <c r="F9197" i="3"/>
  <c r="F9198" i="3"/>
  <c r="F9199" i="3"/>
  <c r="F9200" i="3"/>
  <c r="F9201" i="3"/>
  <c r="F9202" i="3"/>
  <c r="F9203" i="3"/>
  <c r="F9204" i="3"/>
  <c r="F9205" i="3"/>
  <c r="F9206" i="3"/>
  <c r="F9207" i="3"/>
  <c r="F9208" i="3"/>
  <c r="F9209" i="3"/>
  <c r="F9210" i="3"/>
  <c r="F9211" i="3"/>
  <c r="F9212" i="3"/>
  <c r="F9213" i="3"/>
  <c r="F9214" i="3"/>
  <c r="F9215" i="3"/>
  <c r="F9216" i="3"/>
  <c r="F9217" i="3"/>
  <c r="F9218" i="3"/>
  <c r="F9219" i="3"/>
  <c r="F9220" i="3"/>
  <c r="F9221" i="3"/>
  <c r="F9222" i="3"/>
  <c r="F9223" i="3"/>
  <c r="F9224" i="3"/>
  <c r="F9225" i="3"/>
  <c r="F9226" i="3"/>
  <c r="F9227" i="3"/>
  <c r="F9228" i="3"/>
  <c r="F9229" i="3"/>
  <c r="F9230" i="3"/>
  <c r="F9231" i="3"/>
  <c r="F9232" i="3"/>
  <c r="F9233" i="3"/>
  <c r="F9234" i="3"/>
  <c r="F9235" i="3"/>
  <c r="F9236" i="3"/>
  <c r="F9237" i="3"/>
  <c r="F9238" i="3"/>
  <c r="F9239" i="3"/>
  <c r="F9240" i="3"/>
  <c r="F9241" i="3"/>
  <c r="F9242" i="3"/>
  <c r="F9243" i="3"/>
  <c r="F9244" i="3"/>
  <c r="F9245" i="3"/>
  <c r="F9246" i="3"/>
  <c r="F9247" i="3"/>
  <c r="F9248" i="3"/>
  <c r="F9249" i="3"/>
  <c r="F9250" i="3"/>
  <c r="F9251" i="3"/>
  <c r="F9252" i="3"/>
  <c r="F9253" i="3"/>
  <c r="F9254" i="3"/>
  <c r="F9255" i="3"/>
  <c r="F9256" i="3"/>
  <c r="F9257" i="3"/>
  <c r="F9258" i="3"/>
  <c r="F9259" i="3"/>
  <c r="F9260" i="3"/>
  <c r="F9261" i="3"/>
  <c r="F9262" i="3"/>
  <c r="F9263" i="3"/>
  <c r="F9264" i="3"/>
  <c r="F9265" i="3"/>
  <c r="F9266" i="3"/>
  <c r="F9267" i="3"/>
  <c r="F9268" i="3"/>
  <c r="F9269" i="3"/>
  <c r="F9270" i="3"/>
  <c r="F9271" i="3"/>
  <c r="F9272" i="3"/>
  <c r="F9273" i="3"/>
  <c r="F9274" i="3"/>
  <c r="F9275" i="3"/>
  <c r="F9276" i="3"/>
  <c r="F9277" i="3"/>
  <c r="F9278" i="3"/>
  <c r="F9279" i="3"/>
  <c r="F9280" i="3"/>
  <c r="F9281" i="3"/>
  <c r="F9282" i="3"/>
  <c r="F9283" i="3"/>
  <c r="F9284" i="3"/>
  <c r="F9285" i="3"/>
  <c r="F9286" i="3"/>
  <c r="F9287" i="3"/>
  <c r="F9288" i="3"/>
  <c r="F9289" i="3"/>
  <c r="F9290" i="3"/>
  <c r="F9291" i="3"/>
  <c r="F9292" i="3"/>
  <c r="F9293" i="3"/>
  <c r="F9294" i="3"/>
  <c r="F9295" i="3"/>
  <c r="F9296" i="3"/>
  <c r="F9297" i="3"/>
  <c r="F9298" i="3"/>
  <c r="F9299" i="3"/>
  <c r="F9300" i="3"/>
  <c r="F9301" i="3"/>
  <c r="F9302" i="3"/>
  <c r="F9303" i="3"/>
  <c r="F9304" i="3"/>
  <c r="F9305" i="3"/>
  <c r="F9306" i="3"/>
  <c r="F9307" i="3"/>
  <c r="F9308" i="3"/>
  <c r="F9309" i="3"/>
  <c r="F9310" i="3"/>
  <c r="F9311" i="3"/>
  <c r="F9312" i="3"/>
  <c r="F9313" i="3"/>
  <c r="F9314" i="3"/>
  <c r="F9315" i="3"/>
  <c r="F9316" i="3"/>
  <c r="F9317" i="3"/>
  <c r="F9318" i="3"/>
  <c r="F9319" i="3"/>
  <c r="F9320" i="3"/>
  <c r="F9321" i="3"/>
  <c r="F9322" i="3"/>
  <c r="F9323" i="3"/>
  <c r="F9324" i="3"/>
  <c r="F9325" i="3"/>
  <c r="F9326" i="3"/>
  <c r="F9327" i="3"/>
  <c r="F9328" i="3"/>
  <c r="F9329" i="3"/>
  <c r="F9330" i="3"/>
  <c r="F9331" i="3"/>
  <c r="F9332" i="3"/>
  <c r="F9333" i="3"/>
  <c r="F9334" i="3"/>
  <c r="F9335" i="3"/>
  <c r="F9336" i="3"/>
  <c r="F9337" i="3"/>
  <c r="F9338" i="3"/>
  <c r="F9339" i="3"/>
  <c r="F9340" i="3"/>
  <c r="F9341" i="3"/>
  <c r="F9342" i="3"/>
  <c r="F9343" i="3"/>
  <c r="F9344" i="3"/>
  <c r="F9345" i="3"/>
  <c r="F9346" i="3"/>
  <c r="F9347" i="3"/>
  <c r="F9348" i="3"/>
  <c r="F9349" i="3"/>
  <c r="F9350" i="3"/>
  <c r="F9351" i="3"/>
  <c r="F9352" i="3"/>
  <c r="F9353" i="3"/>
  <c r="F9354" i="3"/>
  <c r="F9355" i="3"/>
  <c r="F9356" i="3"/>
  <c r="F9357" i="3"/>
  <c r="F9358" i="3"/>
  <c r="F9359" i="3"/>
  <c r="F9360" i="3"/>
  <c r="F9361" i="3"/>
  <c r="F9362" i="3"/>
  <c r="F9363" i="3"/>
  <c r="F9364" i="3"/>
  <c r="F9365" i="3"/>
  <c r="F9366" i="3"/>
  <c r="F9367" i="3"/>
  <c r="F9368" i="3"/>
  <c r="F9369" i="3"/>
  <c r="F9370" i="3"/>
  <c r="F9371" i="3"/>
  <c r="F9372" i="3"/>
  <c r="F9373" i="3"/>
  <c r="F9374" i="3"/>
  <c r="F9375" i="3"/>
  <c r="F9376" i="3"/>
  <c r="F9377" i="3"/>
  <c r="F9378" i="3"/>
  <c r="F9379" i="3"/>
  <c r="F9380" i="3"/>
  <c r="F9381" i="3"/>
  <c r="F9382" i="3"/>
  <c r="F9383" i="3"/>
  <c r="F9384" i="3"/>
  <c r="F9385" i="3"/>
  <c r="F9386" i="3"/>
  <c r="F9387" i="3"/>
  <c r="F9388" i="3"/>
  <c r="F9389" i="3"/>
  <c r="F9390" i="3"/>
  <c r="F9391" i="3"/>
  <c r="F9392" i="3"/>
  <c r="F9393" i="3"/>
  <c r="F9394" i="3"/>
  <c r="F9395" i="3"/>
  <c r="F9396" i="3"/>
  <c r="F9397" i="3"/>
  <c r="F9398" i="3"/>
  <c r="F9399" i="3"/>
  <c r="F9400" i="3"/>
  <c r="F9401" i="3"/>
  <c r="F9402" i="3"/>
  <c r="F9403" i="3"/>
  <c r="F9404" i="3"/>
  <c r="F9405" i="3"/>
  <c r="F9406" i="3"/>
  <c r="F9407" i="3"/>
  <c r="F9408" i="3"/>
  <c r="F9409" i="3"/>
  <c r="F9410" i="3"/>
  <c r="F9411" i="3"/>
  <c r="F9412" i="3"/>
  <c r="F9413" i="3"/>
  <c r="F9414" i="3"/>
  <c r="F9415" i="3"/>
  <c r="F9416" i="3"/>
  <c r="F9417" i="3"/>
  <c r="F9418" i="3"/>
  <c r="F9419" i="3"/>
  <c r="F9420" i="3"/>
  <c r="F9421" i="3"/>
  <c r="F9422" i="3"/>
  <c r="F9423" i="3"/>
  <c r="F9424" i="3"/>
  <c r="F9425" i="3"/>
  <c r="F9426" i="3"/>
  <c r="F9427" i="3"/>
  <c r="F9428" i="3"/>
  <c r="F9429" i="3"/>
  <c r="F9430" i="3"/>
  <c r="F9431" i="3"/>
  <c r="F9432" i="3"/>
  <c r="F9433" i="3"/>
  <c r="F9434" i="3"/>
  <c r="F9435" i="3"/>
  <c r="F9436" i="3"/>
  <c r="F9437" i="3"/>
  <c r="F9438" i="3"/>
  <c r="F9439" i="3"/>
  <c r="F9440" i="3"/>
  <c r="F9441" i="3"/>
  <c r="F9442" i="3"/>
  <c r="F9443" i="3"/>
  <c r="F9444" i="3"/>
  <c r="F9445" i="3"/>
  <c r="F9446" i="3"/>
  <c r="F9447" i="3"/>
  <c r="F9448" i="3"/>
  <c r="F9449" i="3"/>
  <c r="F9450" i="3"/>
  <c r="F9451" i="3"/>
  <c r="F9452" i="3"/>
  <c r="F9453" i="3"/>
  <c r="F9454" i="3"/>
  <c r="F9455" i="3"/>
  <c r="F9456" i="3"/>
  <c r="F9457" i="3"/>
  <c r="F9458" i="3"/>
  <c r="F9459" i="3"/>
  <c r="F9460" i="3"/>
  <c r="F9461" i="3"/>
  <c r="F9462" i="3"/>
  <c r="F9463" i="3"/>
  <c r="F9464" i="3"/>
  <c r="F9465" i="3"/>
  <c r="F9466" i="3"/>
  <c r="F9467" i="3"/>
  <c r="F9468" i="3"/>
  <c r="F9469" i="3"/>
  <c r="F9470" i="3"/>
  <c r="F9471" i="3"/>
  <c r="F9472" i="3"/>
  <c r="F9473" i="3"/>
  <c r="F9474" i="3"/>
  <c r="F9475" i="3"/>
  <c r="F9476" i="3"/>
  <c r="F9477" i="3"/>
  <c r="F9478" i="3"/>
  <c r="F9479" i="3"/>
  <c r="F9480" i="3"/>
  <c r="F9481" i="3"/>
  <c r="F9482" i="3"/>
  <c r="F9483" i="3"/>
  <c r="F9484" i="3"/>
  <c r="F9485" i="3"/>
  <c r="F9486" i="3"/>
  <c r="F9487" i="3"/>
  <c r="F9488" i="3"/>
  <c r="F9489" i="3"/>
  <c r="F9490" i="3"/>
  <c r="F9491" i="3"/>
  <c r="F9492" i="3"/>
  <c r="F9493" i="3"/>
  <c r="F9494" i="3"/>
  <c r="F9495" i="3"/>
  <c r="F9496" i="3"/>
  <c r="F9497" i="3"/>
  <c r="F9498" i="3"/>
  <c r="F9499" i="3"/>
  <c r="F9500" i="3"/>
  <c r="F9501" i="3"/>
  <c r="F9502" i="3"/>
  <c r="F9503" i="3"/>
  <c r="F9504" i="3"/>
  <c r="F9505" i="3"/>
  <c r="F9506" i="3"/>
  <c r="F9507" i="3"/>
  <c r="F9508" i="3"/>
  <c r="F9509" i="3"/>
  <c r="F9510" i="3"/>
  <c r="F9511" i="3"/>
  <c r="F9512" i="3"/>
  <c r="F9513" i="3"/>
  <c r="F9514" i="3"/>
  <c r="F9515" i="3"/>
  <c r="F9516" i="3"/>
  <c r="F9517" i="3"/>
  <c r="F9518" i="3"/>
  <c r="F9519" i="3"/>
  <c r="F9520" i="3"/>
  <c r="F9521" i="3"/>
  <c r="F9522" i="3"/>
  <c r="F9523" i="3"/>
  <c r="F9524" i="3"/>
  <c r="F9525" i="3"/>
  <c r="F9526" i="3"/>
  <c r="F9527" i="3"/>
  <c r="F9528" i="3"/>
  <c r="F9529" i="3"/>
  <c r="F9530" i="3"/>
  <c r="F9531" i="3"/>
  <c r="F9532" i="3"/>
  <c r="F9533" i="3"/>
  <c r="F9534" i="3"/>
  <c r="F9535" i="3"/>
  <c r="F9536" i="3"/>
  <c r="F9537" i="3"/>
  <c r="F9538" i="3"/>
  <c r="F9539" i="3"/>
  <c r="F9540" i="3"/>
  <c r="F9541" i="3"/>
  <c r="F9542" i="3"/>
  <c r="F9543" i="3"/>
  <c r="F9544" i="3"/>
  <c r="F9545" i="3"/>
  <c r="F9546" i="3"/>
  <c r="F9547" i="3"/>
  <c r="F9548" i="3"/>
  <c r="F9549" i="3"/>
  <c r="F9550" i="3"/>
  <c r="F9551" i="3"/>
  <c r="F9552" i="3"/>
  <c r="F9553" i="3"/>
  <c r="F9554" i="3"/>
  <c r="F9555" i="3"/>
  <c r="F9556" i="3"/>
  <c r="F9557" i="3"/>
  <c r="F9558" i="3"/>
  <c r="F9559" i="3"/>
  <c r="F9560" i="3"/>
  <c r="F9561" i="3"/>
  <c r="F9562" i="3"/>
  <c r="F9563" i="3"/>
  <c r="F9564" i="3"/>
  <c r="F9565" i="3"/>
  <c r="F9566" i="3"/>
  <c r="F9567" i="3"/>
  <c r="F9568" i="3"/>
  <c r="F9569" i="3"/>
  <c r="F9570" i="3"/>
  <c r="F9571" i="3"/>
  <c r="F9572" i="3"/>
  <c r="F9573" i="3"/>
  <c r="F9574" i="3"/>
  <c r="F9575" i="3"/>
  <c r="F9576" i="3"/>
  <c r="F9577" i="3"/>
  <c r="F9578" i="3"/>
  <c r="F9579" i="3"/>
  <c r="F9580" i="3"/>
  <c r="F9581" i="3"/>
  <c r="F9582" i="3"/>
  <c r="F9583" i="3"/>
  <c r="F9584" i="3"/>
  <c r="F9585" i="3"/>
  <c r="F9586" i="3"/>
  <c r="F9587" i="3"/>
  <c r="F9588" i="3"/>
  <c r="F9589" i="3"/>
  <c r="F9590" i="3"/>
  <c r="F9591" i="3"/>
  <c r="F9592" i="3"/>
  <c r="F9593" i="3"/>
  <c r="F9594" i="3"/>
  <c r="F9595" i="3"/>
  <c r="F9596" i="3"/>
  <c r="F9597" i="3"/>
  <c r="F9598" i="3"/>
  <c r="F9599" i="3"/>
  <c r="F9600" i="3"/>
  <c r="F9601" i="3"/>
  <c r="F9602" i="3"/>
  <c r="F9603" i="3"/>
  <c r="F9604" i="3"/>
  <c r="F9605" i="3"/>
  <c r="F9606" i="3"/>
  <c r="F9607" i="3"/>
  <c r="F9608" i="3"/>
  <c r="F9609" i="3"/>
  <c r="F9610" i="3"/>
  <c r="F9611" i="3"/>
  <c r="F9612" i="3"/>
  <c r="F9613" i="3"/>
  <c r="F9614" i="3"/>
  <c r="F9615" i="3"/>
  <c r="F9616" i="3"/>
  <c r="F9617" i="3"/>
  <c r="F9618" i="3"/>
  <c r="F9619" i="3"/>
  <c r="F9620" i="3"/>
  <c r="F9621" i="3"/>
  <c r="F9622" i="3"/>
  <c r="F9623" i="3"/>
  <c r="F9624" i="3"/>
  <c r="F9625" i="3"/>
  <c r="F9626" i="3"/>
  <c r="F9627" i="3"/>
  <c r="F9628" i="3"/>
  <c r="F9629" i="3"/>
  <c r="F9630" i="3"/>
  <c r="F9631" i="3"/>
  <c r="F9632" i="3"/>
  <c r="F9633" i="3"/>
  <c r="F9634" i="3"/>
  <c r="F9635" i="3"/>
  <c r="F9636" i="3"/>
  <c r="F9637" i="3"/>
  <c r="F9638" i="3"/>
  <c r="F9639" i="3"/>
  <c r="F9640" i="3"/>
  <c r="F9641" i="3"/>
  <c r="F9642" i="3"/>
  <c r="F9643" i="3"/>
  <c r="F9644" i="3"/>
  <c r="F9645" i="3"/>
  <c r="F9646" i="3"/>
  <c r="F9647" i="3"/>
  <c r="F9648" i="3"/>
  <c r="F9649" i="3"/>
  <c r="F9650" i="3"/>
  <c r="F9651" i="3"/>
  <c r="F9652" i="3"/>
  <c r="F9653" i="3"/>
  <c r="F9654" i="3"/>
  <c r="F9655" i="3"/>
  <c r="F9656" i="3"/>
  <c r="F9657" i="3"/>
  <c r="F9658" i="3"/>
  <c r="F9659" i="3"/>
  <c r="F9660" i="3"/>
  <c r="F9661" i="3"/>
  <c r="F9662" i="3"/>
  <c r="F9663" i="3"/>
  <c r="F9664" i="3"/>
  <c r="F9665" i="3"/>
  <c r="F9666" i="3"/>
  <c r="F9667" i="3"/>
  <c r="F9668" i="3"/>
  <c r="F9669" i="3"/>
  <c r="F9670" i="3"/>
  <c r="F9671" i="3"/>
  <c r="F9672" i="3"/>
  <c r="F9673" i="3"/>
  <c r="F9674" i="3"/>
  <c r="F9675" i="3"/>
  <c r="F9676" i="3"/>
  <c r="F9677" i="3"/>
  <c r="F9678" i="3"/>
  <c r="F9679" i="3"/>
  <c r="F9680" i="3"/>
  <c r="F9681" i="3"/>
  <c r="F9682" i="3"/>
  <c r="F9683" i="3"/>
  <c r="F9684" i="3"/>
  <c r="F9685" i="3"/>
  <c r="F9686" i="3"/>
  <c r="F9687" i="3"/>
  <c r="F9688" i="3"/>
  <c r="F9689" i="3"/>
  <c r="F9690" i="3"/>
  <c r="F9691" i="3"/>
  <c r="F9692" i="3"/>
  <c r="F9693" i="3"/>
  <c r="F9694" i="3"/>
  <c r="F9695" i="3"/>
  <c r="F9696" i="3"/>
  <c r="F9697" i="3"/>
  <c r="F9698" i="3"/>
  <c r="F9699" i="3"/>
  <c r="F9700" i="3"/>
  <c r="F9701" i="3"/>
  <c r="F9702" i="3"/>
  <c r="F9703" i="3"/>
  <c r="F9704" i="3"/>
  <c r="F9705" i="3"/>
  <c r="F9706" i="3"/>
  <c r="F9707" i="3"/>
  <c r="F9708" i="3"/>
  <c r="F9709" i="3"/>
  <c r="F9710" i="3"/>
  <c r="F9711" i="3"/>
  <c r="F9712" i="3"/>
  <c r="F9713" i="3"/>
  <c r="F9714" i="3"/>
  <c r="F9715" i="3"/>
  <c r="F9716" i="3"/>
  <c r="F9717" i="3"/>
  <c r="F9718" i="3"/>
  <c r="F9719" i="3"/>
  <c r="F9720" i="3"/>
  <c r="F9721" i="3"/>
  <c r="F9722" i="3"/>
  <c r="F9723" i="3"/>
  <c r="F9724" i="3"/>
  <c r="F9725" i="3"/>
  <c r="F9726" i="3"/>
  <c r="F9727" i="3"/>
  <c r="F9728" i="3"/>
  <c r="F9729" i="3"/>
  <c r="F9730" i="3"/>
  <c r="F9731" i="3"/>
  <c r="F9732" i="3"/>
  <c r="F9733" i="3"/>
  <c r="F9734" i="3"/>
  <c r="F9735" i="3"/>
  <c r="F9736" i="3"/>
  <c r="F9737" i="3"/>
  <c r="F9738" i="3"/>
  <c r="F9739" i="3"/>
  <c r="F9740" i="3"/>
  <c r="F9741" i="3"/>
  <c r="F9742" i="3"/>
  <c r="F9743" i="3"/>
  <c r="F9744" i="3"/>
  <c r="F9745" i="3"/>
  <c r="F9746" i="3"/>
  <c r="F9747" i="3"/>
  <c r="F9748" i="3"/>
  <c r="F9749" i="3"/>
  <c r="F9750" i="3"/>
  <c r="F9751" i="3"/>
  <c r="F9752" i="3"/>
  <c r="F9753" i="3"/>
  <c r="F9754" i="3"/>
  <c r="F9755" i="3"/>
  <c r="F9756" i="3"/>
  <c r="F9757" i="3"/>
  <c r="F9758" i="3"/>
  <c r="F9759" i="3"/>
  <c r="F9760" i="3"/>
  <c r="F9761" i="3"/>
  <c r="F9762" i="3"/>
  <c r="F9763" i="3"/>
  <c r="F9764" i="3"/>
  <c r="F9765" i="3"/>
  <c r="F9766" i="3"/>
  <c r="F9767" i="3"/>
  <c r="F9768" i="3"/>
  <c r="F9769" i="3"/>
  <c r="F9770" i="3"/>
  <c r="F9771" i="3"/>
  <c r="F9772" i="3"/>
  <c r="F9773" i="3"/>
  <c r="F9774" i="3"/>
  <c r="F9775" i="3"/>
  <c r="F9776" i="3"/>
  <c r="F9777" i="3"/>
  <c r="F9778" i="3"/>
  <c r="F9779" i="3"/>
  <c r="F9780" i="3"/>
  <c r="F9781" i="3"/>
  <c r="F9782" i="3"/>
  <c r="F9783" i="3"/>
  <c r="F9784" i="3"/>
  <c r="F9785" i="3"/>
  <c r="F9786" i="3"/>
  <c r="F9787" i="3"/>
  <c r="F9788" i="3"/>
  <c r="F9789" i="3"/>
  <c r="F9790" i="3"/>
  <c r="F9791" i="3"/>
  <c r="F9792" i="3"/>
  <c r="F9793" i="3"/>
  <c r="F9794" i="3"/>
  <c r="F9795" i="3"/>
  <c r="F9796" i="3"/>
  <c r="F9797" i="3"/>
  <c r="F9798" i="3"/>
  <c r="F9799" i="3"/>
  <c r="F9800" i="3"/>
  <c r="F9801" i="3"/>
  <c r="F9802" i="3"/>
  <c r="F9803" i="3"/>
  <c r="F9804" i="3"/>
  <c r="F9805" i="3"/>
  <c r="F9806" i="3"/>
  <c r="F9807" i="3"/>
  <c r="F9808" i="3"/>
  <c r="F9809" i="3"/>
  <c r="F9810" i="3"/>
  <c r="F9811" i="3"/>
  <c r="F9812" i="3"/>
  <c r="F9813" i="3"/>
  <c r="F9814" i="3"/>
  <c r="F9815" i="3"/>
  <c r="F9816" i="3"/>
  <c r="F9817" i="3"/>
  <c r="F9818" i="3"/>
  <c r="F9819" i="3"/>
  <c r="F9820" i="3"/>
  <c r="F9821" i="3"/>
  <c r="F9822" i="3"/>
  <c r="F9823" i="3"/>
  <c r="F9824" i="3"/>
  <c r="F9825" i="3"/>
  <c r="F9826" i="3"/>
  <c r="F9827" i="3"/>
  <c r="F9828" i="3"/>
  <c r="F9829" i="3"/>
  <c r="F9830" i="3"/>
  <c r="F9831" i="3"/>
  <c r="F9832" i="3"/>
  <c r="F9833" i="3"/>
  <c r="F9834" i="3"/>
  <c r="F9835" i="3"/>
  <c r="F9836" i="3"/>
  <c r="F9837" i="3"/>
  <c r="F9838" i="3"/>
  <c r="F9839" i="3"/>
  <c r="F9840" i="3"/>
  <c r="F9841" i="3"/>
  <c r="F9842" i="3"/>
  <c r="F9843" i="3"/>
  <c r="F9844" i="3"/>
  <c r="F9845" i="3"/>
  <c r="F9846" i="3"/>
  <c r="F9847" i="3"/>
  <c r="F9848" i="3"/>
  <c r="F9849" i="3"/>
  <c r="F9850" i="3"/>
  <c r="F9851" i="3"/>
  <c r="F9852" i="3"/>
  <c r="F9853" i="3"/>
  <c r="F9854" i="3"/>
  <c r="F9855" i="3"/>
  <c r="F9856" i="3"/>
  <c r="F9857" i="3"/>
  <c r="F9858" i="3"/>
  <c r="F9859" i="3"/>
  <c r="F9860" i="3"/>
  <c r="F9861" i="3"/>
  <c r="F9862" i="3"/>
  <c r="F9863" i="3"/>
  <c r="F9864" i="3"/>
  <c r="F9865" i="3"/>
  <c r="F9866" i="3"/>
  <c r="F9867" i="3"/>
  <c r="F9868" i="3"/>
  <c r="F9869" i="3"/>
  <c r="F9870" i="3"/>
  <c r="F9871" i="3"/>
  <c r="F9872" i="3"/>
  <c r="F9873" i="3"/>
  <c r="F9874" i="3"/>
  <c r="F9875" i="3"/>
  <c r="F9876" i="3"/>
  <c r="F9877" i="3"/>
  <c r="F9878" i="3"/>
  <c r="F9879" i="3"/>
  <c r="F9880" i="3"/>
  <c r="F9881" i="3"/>
  <c r="F9882" i="3"/>
  <c r="F9883" i="3"/>
  <c r="F9884" i="3"/>
  <c r="F9885" i="3"/>
  <c r="F9886" i="3"/>
  <c r="F9887" i="3"/>
  <c r="F9888" i="3"/>
  <c r="F9889" i="3"/>
  <c r="F9890" i="3"/>
  <c r="F9891" i="3"/>
  <c r="F9892" i="3"/>
  <c r="F9893" i="3"/>
  <c r="F9894" i="3"/>
  <c r="F9895" i="3"/>
  <c r="F9896" i="3"/>
  <c r="F9897" i="3"/>
  <c r="F9898" i="3"/>
  <c r="F9899" i="3"/>
  <c r="F9900" i="3"/>
  <c r="F9901" i="3"/>
  <c r="F9902" i="3"/>
  <c r="F9903" i="3"/>
  <c r="F9904" i="3"/>
  <c r="F9905" i="3"/>
  <c r="F9906" i="3"/>
  <c r="F9907" i="3"/>
  <c r="F9908" i="3"/>
  <c r="F9909" i="3"/>
  <c r="F9910" i="3"/>
  <c r="F9911" i="3"/>
  <c r="F9912" i="3"/>
  <c r="F9913" i="3"/>
  <c r="F9914" i="3"/>
  <c r="F9915" i="3"/>
  <c r="F9916" i="3"/>
  <c r="F9917" i="3"/>
  <c r="F9918" i="3"/>
  <c r="F9919" i="3"/>
  <c r="F9920" i="3"/>
  <c r="F9921" i="3"/>
  <c r="F9922" i="3"/>
  <c r="F9923" i="3"/>
  <c r="F9924" i="3"/>
  <c r="F9925" i="3"/>
  <c r="F9926" i="3"/>
  <c r="F9927" i="3"/>
  <c r="F9928" i="3"/>
  <c r="F9929" i="3"/>
  <c r="F9930" i="3"/>
  <c r="F9931" i="3"/>
  <c r="F9932" i="3"/>
  <c r="F9933" i="3"/>
  <c r="F9934" i="3"/>
  <c r="F9935" i="3"/>
  <c r="F9936" i="3"/>
  <c r="F9937" i="3"/>
  <c r="F9938" i="3"/>
  <c r="F9939" i="3"/>
  <c r="F9940" i="3"/>
  <c r="F9941" i="3"/>
  <c r="F9942" i="3"/>
  <c r="F9943" i="3"/>
  <c r="F9944" i="3"/>
  <c r="F9945" i="3"/>
  <c r="F9946" i="3"/>
  <c r="F9947" i="3"/>
  <c r="F9948" i="3"/>
  <c r="F9949" i="3"/>
  <c r="F9950" i="3"/>
  <c r="F9951" i="3"/>
  <c r="F9952" i="3"/>
  <c r="F9953" i="3"/>
  <c r="F9954" i="3"/>
  <c r="F9955" i="3"/>
  <c r="F9956" i="3"/>
  <c r="F9957" i="3"/>
  <c r="F9958" i="3"/>
  <c r="F9959" i="3"/>
  <c r="F9960" i="3"/>
  <c r="F9961" i="3"/>
  <c r="F9962" i="3"/>
  <c r="F9963" i="3"/>
  <c r="F9964" i="3"/>
  <c r="F9965" i="3"/>
  <c r="F9966" i="3"/>
  <c r="F9967" i="3"/>
  <c r="F9968" i="3"/>
  <c r="F9969" i="3"/>
  <c r="F9970" i="3"/>
  <c r="F9971" i="3"/>
  <c r="F9972" i="3"/>
  <c r="F9973" i="3"/>
  <c r="F9974" i="3"/>
  <c r="F9975" i="3"/>
  <c r="F9976" i="3"/>
  <c r="F9977" i="3"/>
  <c r="F9978" i="3"/>
  <c r="F9979" i="3"/>
  <c r="F9980" i="3"/>
  <c r="F9981" i="3"/>
  <c r="F9982" i="3"/>
  <c r="F9983" i="3"/>
  <c r="F9984" i="3"/>
  <c r="F9985" i="3"/>
  <c r="F9986" i="3"/>
  <c r="F9987" i="3"/>
  <c r="F9988" i="3"/>
  <c r="F9989" i="3"/>
  <c r="F9990" i="3"/>
  <c r="F9991" i="3"/>
  <c r="F9992" i="3"/>
  <c r="F9993" i="3"/>
  <c r="F9994" i="3"/>
  <c r="F9995" i="3"/>
  <c r="F9996" i="3"/>
  <c r="F9997" i="3"/>
  <c r="F9998" i="3"/>
  <c r="F9999" i="3"/>
  <c r="F10000" i="3"/>
  <c r="F10001" i="3"/>
  <c r="F10002" i="3"/>
  <c r="F10003" i="3"/>
  <c r="F10004" i="3"/>
  <c r="F10005" i="3"/>
  <c r="F10006" i="3"/>
  <c r="F10007" i="3"/>
  <c r="F10008" i="3"/>
  <c r="F10009" i="3"/>
  <c r="F10010" i="3"/>
  <c r="F10011" i="3"/>
  <c r="F10012" i="3"/>
  <c r="F10013" i="3"/>
  <c r="F10014" i="3"/>
  <c r="F10015" i="3"/>
  <c r="F10016" i="3"/>
  <c r="F10017" i="3"/>
  <c r="F10018" i="3"/>
  <c r="F10019" i="3"/>
  <c r="F10020" i="3"/>
  <c r="F10021" i="3"/>
  <c r="F10022" i="3"/>
  <c r="F10023" i="3"/>
  <c r="F10024" i="3"/>
  <c r="F10025" i="3"/>
  <c r="F10026" i="3"/>
  <c r="F10027" i="3"/>
  <c r="F10028" i="3"/>
  <c r="F10029" i="3"/>
  <c r="F10030" i="3"/>
  <c r="F10031" i="3"/>
  <c r="F10032" i="3"/>
  <c r="F10033" i="3"/>
  <c r="F10034" i="3"/>
  <c r="F10035" i="3"/>
  <c r="F10036" i="3"/>
  <c r="F10037" i="3"/>
  <c r="F10038" i="3"/>
  <c r="F10039" i="3"/>
  <c r="F10040" i="3"/>
  <c r="F10041" i="3"/>
  <c r="F10042" i="3"/>
  <c r="F10043" i="3"/>
  <c r="F10044" i="3"/>
  <c r="F10045" i="3"/>
  <c r="F10046" i="3"/>
  <c r="F10047" i="3"/>
  <c r="F10048" i="3"/>
  <c r="F10049" i="3"/>
  <c r="F10050" i="3"/>
  <c r="F10051" i="3"/>
  <c r="F10052" i="3"/>
  <c r="F10053" i="3"/>
  <c r="F10054" i="3"/>
  <c r="F10055" i="3"/>
  <c r="F10056" i="3"/>
  <c r="F10057" i="3"/>
  <c r="F10058" i="3"/>
  <c r="F10059" i="3"/>
  <c r="F10060" i="3"/>
  <c r="F10061" i="3"/>
  <c r="F10062" i="3"/>
  <c r="F10063" i="3"/>
  <c r="F10064" i="3"/>
  <c r="F10065" i="3"/>
  <c r="F10066" i="3"/>
  <c r="F10067" i="3"/>
  <c r="F10068" i="3"/>
  <c r="F10069" i="3"/>
  <c r="F10070" i="3"/>
  <c r="F10071" i="3"/>
  <c r="F10072" i="3"/>
  <c r="F10073" i="3"/>
  <c r="F10074" i="3"/>
  <c r="F10075" i="3"/>
  <c r="F10076" i="3"/>
  <c r="F10077" i="3"/>
  <c r="F10078" i="3"/>
  <c r="F10079" i="3"/>
  <c r="F10080" i="3"/>
  <c r="F10081" i="3"/>
  <c r="F10082" i="3"/>
  <c r="F10083" i="3"/>
  <c r="F10084" i="3"/>
  <c r="F10085" i="3"/>
  <c r="F10086" i="3"/>
  <c r="F10087" i="3"/>
  <c r="F10088" i="3"/>
  <c r="F10089" i="3"/>
  <c r="F10090" i="3"/>
  <c r="F10091" i="3"/>
  <c r="F10092" i="3"/>
  <c r="F10093" i="3"/>
  <c r="F10094" i="3"/>
  <c r="F10095" i="3"/>
  <c r="F10096" i="3"/>
  <c r="F10097" i="3"/>
  <c r="F10098" i="3"/>
  <c r="F10099" i="3"/>
  <c r="F10100" i="3"/>
  <c r="F10101" i="3"/>
  <c r="F10102" i="3"/>
  <c r="F10103" i="3"/>
  <c r="F10104" i="3"/>
  <c r="F10105" i="3"/>
  <c r="F10106" i="3"/>
  <c r="F10107" i="3"/>
  <c r="F10108" i="3"/>
  <c r="F10109" i="3"/>
  <c r="F10110" i="3"/>
  <c r="F10111" i="3"/>
  <c r="F10112" i="3"/>
  <c r="F10113" i="3"/>
  <c r="F10114" i="3"/>
  <c r="F10115" i="3"/>
  <c r="F10116" i="3"/>
  <c r="F10117" i="3"/>
  <c r="F10118" i="3"/>
  <c r="F10119" i="3"/>
  <c r="F10120" i="3"/>
  <c r="F10121" i="3"/>
  <c r="F10122" i="3"/>
  <c r="F10123" i="3"/>
  <c r="F10124" i="3"/>
  <c r="F10125" i="3"/>
  <c r="F10126" i="3"/>
  <c r="F10127" i="3"/>
  <c r="F10128" i="3"/>
  <c r="F10129" i="3"/>
  <c r="F10130" i="3"/>
  <c r="F10131" i="3"/>
  <c r="F10132" i="3"/>
  <c r="F10133" i="3"/>
  <c r="F10134" i="3"/>
  <c r="F10135" i="3"/>
  <c r="F10136" i="3"/>
  <c r="F10137" i="3"/>
  <c r="F10138" i="3"/>
  <c r="F10139" i="3"/>
  <c r="F10140" i="3"/>
  <c r="F10141" i="3"/>
  <c r="F10142" i="3"/>
  <c r="F10143" i="3"/>
  <c r="F10144" i="3"/>
  <c r="F10145" i="3"/>
  <c r="F10146" i="3"/>
  <c r="F10147" i="3"/>
  <c r="F10148" i="3"/>
  <c r="F10149" i="3"/>
  <c r="F10150" i="3"/>
  <c r="F10151" i="3"/>
  <c r="F10152" i="3"/>
  <c r="F10153" i="3"/>
  <c r="F10154" i="3"/>
  <c r="F10155" i="3"/>
  <c r="F10156" i="3"/>
  <c r="F10157" i="3"/>
  <c r="F10158" i="3"/>
  <c r="F10159" i="3"/>
  <c r="F10160" i="3"/>
  <c r="F10161" i="3"/>
  <c r="F10162" i="3"/>
  <c r="F10163" i="3"/>
  <c r="F10164" i="3"/>
  <c r="F10165" i="3"/>
  <c r="F10166" i="3"/>
  <c r="F10167" i="3"/>
  <c r="F10168" i="3"/>
  <c r="F10169" i="3"/>
  <c r="F10170" i="3"/>
  <c r="F10171" i="3"/>
  <c r="F10172" i="3"/>
  <c r="F10173" i="3"/>
  <c r="F10174" i="3"/>
  <c r="F10175" i="3"/>
  <c r="F10176" i="3"/>
  <c r="F10177" i="3"/>
  <c r="F10178" i="3"/>
  <c r="F10179" i="3"/>
  <c r="F10180" i="3"/>
  <c r="F10181" i="3"/>
  <c r="F10182" i="3"/>
  <c r="F10183" i="3"/>
  <c r="F10184" i="3"/>
  <c r="F10185" i="3"/>
  <c r="F10186" i="3"/>
  <c r="F10187" i="3"/>
  <c r="F10188" i="3"/>
  <c r="F10189" i="3"/>
  <c r="F10190" i="3"/>
  <c r="F10191" i="3"/>
  <c r="F10192" i="3"/>
  <c r="F10193" i="3"/>
  <c r="F10194" i="3"/>
  <c r="F10195" i="3"/>
  <c r="F10196" i="3"/>
  <c r="F10197" i="3"/>
  <c r="F10198" i="3"/>
  <c r="F10199" i="3"/>
  <c r="F10200" i="3"/>
  <c r="F10201" i="3"/>
  <c r="F10202" i="3"/>
  <c r="F10203" i="3"/>
  <c r="F10204" i="3"/>
  <c r="F10205" i="3"/>
  <c r="F10206" i="3"/>
  <c r="F10207" i="3"/>
  <c r="F10208" i="3"/>
  <c r="F10209" i="3"/>
  <c r="F10210" i="3"/>
  <c r="F10211" i="3"/>
  <c r="F10212" i="3"/>
  <c r="F10213" i="3"/>
  <c r="F10214" i="3"/>
  <c r="F10215" i="3"/>
  <c r="F10216" i="3"/>
  <c r="F10217" i="3"/>
  <c r="F10218" i="3"/>
  <c r="F10219" i="3"/>
  <c r="F10220" i="3"/>
  <c r="F10221" i="3"/>
  <c r="F10222" i="3"/>
  <c r="F10223" i="3"/>
  <c r="F10224" i="3"/>
  <c r="F10225" i="3"/>
  <c r="F10226" i="3"/>
  <c r="F10227" i="3"/>
  <c r="F10228" i="3"/>
  <c r="F10229" i="3"/>
  <c r="F10230" i="3"/>
  <c r="F10231" i="3"/>
  <c r="F10232" i="3"/>
  <c r="F10233" i="3"/>
  <c r="F10234" i="3"/>
  <c r="F10235" i="3"/>
  <c r="F10236" i="3"/>
  <c r="F10237" i="3"/>
  <c r="F10238" i="3"/>
  <c r="F10239" i="3"/>
  <c r="F10240" i="3"/>
  <c r="F10241" i="3"/>
  <c r="F10242" i="3"/>
  <c r="F10243" i="3"/>
  <c r="F10244" i="3"/>
  <c r="F10245" i="3"/>
  <c r="F10246" i="3"/>
  <c r="F10247" i="3"/>
  <c r="F10248" i="3"/>
  <c r="F10249" i="3"/>
  <c r="F10250" i="3"/>
  <c r="F10251" i="3"/>
  <c r="F10252" i="3"/>
  <c r="F10253" i="3"/>
  <c r="F10254" i="3"/>
  <c r="F10255" i="3"/>
  <c r="F10256" i="3"/>
  <c r="F10257" i="3"/>
  <c r="F10258" i="3"/>
  <c r="F10259" i="3"/>
  <c r="F10260" i="3"/>
  <c r="F10261" i="3"/>
  <c r="F10262" i="3"/>
  <c r="F10263" i="3"/>
  <c r="F10264" i="3"/>
  <c r="F10265" i="3"/>
  <c r="F10266" i="3"/>
  <c r="F10267" i="3"/>
  <c r="F10268" i="3"/>
  <c r="F10269" i="3"/>
  <c r="F10270" i="3"/>
  <c r="F10271" i="3"/>
  <c r="F10272" i="3"/>
  <c r="F10273" i="3"/>
  <c r="F10274" i="3"/>
  <c r="F10275" i="3"/>
  <c r="F10276" i="3"/>
  <c r="F10277" i="3"/>
  <c r="F10278" i="3"/>
  <c r="F10279" i="3"/>
  <c r="F10280" i="3"/>
  <c r="F10281" i="3"/>
  <c r="F10282" i="3"/>
  <c r="F10283" i="3"/>
  <c r="F10284" i="3"/>
  <c r="F10285" i="3"/>
  <c r="F10286" i="3"/>
  <c r="F10287" i="3"/>
  <c r="F10288" i="3"/>
  <c r="F10289" i="3"/>
  <c r="F10290" i="3"/>
  <c r="F10291" i="3"/>
  <c r="F10292" i="3"/>
  <c r="F10293" i="3"/>
  <c r="F10294" i="3"/>
  <c r="F10295" i="3"/>
  <c r="F10296" i="3"/>
  <c r="F10297" i="3"/>
  <c r="F10298" i="3"/>
  <c r="F10299" i="3"/>
  <c r="F10300" i="3"/>
  <c r="F10301" i="3"/>
  <c r="F10302" i="3"/>
  <c r="F10303" i="3"/>
  <c r="F10304" i="3"/>
  <c r="F10305" i="3"/>
  <c r="F10306" i="3"/>
  <c r="F10307" i="3"/>
  <c r="F10308" i="3"/>
  <c r="F10309" i="3"/>
  <c r="F10310" i="3"/>
  <c r="F10311" i="3"/>
  <c r="F10312" i="3"/>
  <c r="F10313" i="3"/>
  <c r="F10314" i="3"/>
  <c r="F10315" i="3"/>
  <c r="F10316" i="3"/>
  <c r="F10317" i="3"/>
  <c r="F10318" i="3"/>
  <c r="F10319" i="3"/>
  <c r="F10320" i="3"/>
  <c r="F10321" i="3"/>
  <c r="F10322" i="3"/>
  <c r="F10323" i="3"/>
  <c r="F10324" i="3"/>
  <c r="F10325" i="3"/>
  <c r="F10326" i="3"/>
  <c r="F10327" i="3"/>
  <c r="F10328" i="3"/>
  <c r="F10329" i="3"/>
  <c r="F10330" i="3"/>
  <c r="F10331" i="3"/>
  <c r="F10332" i="3"/>
  <c r="F10333" i="3"/>
  <c r="F10334" i="3"/>
  <c r="F10335" i="3"/>
  <c r="F10336" i="3"/>
  <c r="F10337" i="3"/>
  <c r="F10338" i="3"/>
  <c r="F10339" i="3"/>
  <c r="F10340" i="3"/>
  <c r="F10341" i="3"/>
  <c r="F10342" i="3"/>
  <c r="F10343" i="3"/>
  <c r="F10344" i="3"/>
  <c r="F10345" i="3"/>
  <c r="F10346" i="3"/>
  <c r="F10347" i="3"/>
  <c r="F10348" i="3"/>
  <c r="F10349" i="3"/>
  <c r="F10350" i="3"/>
  <c r="F10351" i="3"/>
  <c r="F10352" i="3"/>
  <c r="F10353" i="3"/>
  <c r="F10354" i="3"/>
  <c r="F10355" i="3"/>
  <c r="F10356" i="3"/>
  <c r="F10357" i="3"/>
  <c r="F10358" i="3"/>
  <c r="F10359" i="3"/>
  <c r="F10360" i="3"/>
  <c r="F10361" i="3"/>
  <c r="F10362" i="3"/>
  <c r="F10363" i="3"/>
  <c r="F10364" i="3"/>
  <c r="F10365" i="3"/>
  <c r="F10366" i="3"/>
  <c r="F10367" i="3"/>
  <c r="F10368" i="3"/>
  <c r="F10369" i="3"/>
  <c r="F10370" i="3"/>
  <c r="F10371" i="3"/>
  <c r="F10372" i="3"/>
  <c r="F10373" i="3"/>
  <c r="F10374" i="3"/>
  <c r="F10375" i="3"/>
  <c r="F10376" i="3"/>
  <c r="F10377" i="3"/>
  <c r="F10378" i="3"/>
  <c r="F10379" i="3"/>
  <c r="F10380" i="3"/>
  <c r="F10381" i="3"/>
  <c r="F10382" i="3"/>
  <c r="F10383" i="3"/>
  <c r="F10384" i="3"/>
  <c r="F10385" i="3"/>
  <c r="F10386" i="3"/>
  <c r="F10387" i="3"/>
  <c r="F10388" i="3"/>
  <c r="F10389" i="3"/>
  <c r="F10390" i="3"/>
  <c r="F10391" i="3"/>
  <c r="F10392" i="3"/>
  <c r="F10393" i="3"/>
  <c r="F10394" i="3"/>
  <c r="F10395" i="3"/>
  <c r="F10396" i="3"/>
  <c r="F10397" i="3"/>
  <c r="F10398" i="3"/>
  <c r="F10399" i="3"/>
  <c r="F10400" i="3"/>
  <c r="F10401" i="3"/>
  <c r="F10402" i="3"/>
  <c r="F10403" i="3"/>
  <c r="F10404" i="3"/>
  <c r="F10405" i="3"/>
  <c r="F10406" i="3"/>
  <c r="F10407" i="3"/>
  <c r="F10408" i="3"/>
  <c r="F10409" i="3"/>
  <c r="F10410" i="3"/>
  <c r="F10411" i="3"/>
  <c r="F10412" i="3"/>
  <c r="F10413" i="3"/>
  <c r="F10414" i="3"/>
  <c r="F10415" i="3"/>
  <c r="F10416" i="3"/>
  <c r="F10417" i="3"/>
  <c r="F10418" i="3"/>
  <c r="F10419" i="3"/>
  <c r="F10420" i="3"/>
  <c r="F10421" i="3"/>
  <c r="F10422" i="3"/>
  <c r="F10423" i="3"/>
  <c r="F10424" i="3"/>
  <c r="F10425" i="3"/>
  <c r="F10426" i="3"/>
  <c r="F10427" i="3"/>
  <c r="F10428" i="3"/>
  <c r="F10429" i="3"/>
  <c r="F10430" i="3"/>
  <c r="F10431" i="3"/>
  <c r="F10432" i="3"/>
  <c r="F10433" i="3"/>
  <c r="F10434" i="3"/>
  <c r="F10435" i="3"/>
  <c r="F10436" i="3"/>
  <c r="F10437" i="3"/>
  <c r="F10438" i="3"/>
  <c r="F10439" i="3"/>
  <c r="F10440" i="3"/>
  <c r="F10441" i="3"/>
  <c r="F10442" i="3"/>
  <c r="F10443" i="3"/>
  <c r="F10444" i="3"/>
  <c r="F10445" i="3"/>
  <c r="F10446" i="3"/>
  <c r="F10447" i="3"/>
  <c r="F10448" i="3"/>
  <c r="F10449" i="3"/>
  <c r="F10450" i="3"/>
  <c r="F10451" i="3"/>
  <c r="F10452" i="3"/>
  <c r="F10453" i="3"/>
  <c r="F10454" i="3"/>
  <c r="F10455" i="3"/>
  <c r="F10456" i="3"/>
  <c r="F10457" i="3"/>
  <c r="F10458" i="3"/>
  <c r="F10459" i="3"/>
  <c r="F10460" i="3"/>
  <c r="F10461" i="3"/>
  <c r="F10462" i="3"/>
  <c r="F10463" i="3"/>
  <c r="F10464" i="3"/>
  <c r="F10465" i="3"/>
  <c r="F10466" i="3"/>
  <c r="F10467" i="3"/>
  <c r="F10468" i="3"/>
  <c r="F10469" i="3"/>
  <c r="F10470" i="3"/>
  <c r="F10471" i="3"/>
  <c r="F10472" i="3"/>
  <c r="F10473" i="3"/>
  <c r="F10474" i="3"/>
  <c r="F10475" i="3"/>
  <c r="F10476" i="3"/>
  <c r="F10477" i="3"/>
  <c r="F10478" i="3"/>
  <c r="F10479" i="3"/>
  <c r="F10480" i="3"/>
  <c r="F10481" i="3"/>
  <c r="F10482" i="3"/>
  <c r="F10483" i="3"/>
  <c r="F10484" i="3"/>
  <c r="F10485" i="3"/>
  <c r="F10486" i="3"/>
  <c r="F10487" i="3"/>
  <c r="F10488" i="3"/>
  <c r="F10489" i="3"/>
  <c r="F10490" i="3"/>
  <c r="F10491" i="3"/>
  <c r="F10492" i="3"/>
  <c r="F10493" i="3"/>
  <c r="F10494" i="3"/>
  <c r="F10495" i="3"/>
  <c r="F10496" i="3"/>
  <c r="F10497" i="3"/>
  <c r="F10498" i="3"/>
  <c r="F10499" i="3"/>
  <c r="F10500" i="3"/>
  <c r="F10501" i="3"/>
  <c r="F10502" i="3"/>
  <c r="F10503" i="3"/>
  <c r="F10504" i="3"/>
  <c r="F10505" i="3"/>
  <c r="F10506" i="3"/>
  <c r="F10507" i="3"/>
  <c r="F10508" i="3"/>
  <c r="F10509" i="3"/>
  <c r="F10510" i="3"/>
  <c r="F10511" i="3"/>
  <c r="F10512" i="3"/>
  <c r="F10513" i="3"/>
  <c r="F10514" i="3"/>
  <c r="F10515" i="3"/>
  <c r="F10516" i="3"/>
  <c r="F10517" i="3"/>
  <c r="F10518" i="3"/>
  <c r="F10519" i="3"/>
  <c r="F10520" i="3"/>
  <c r="F10521" i="3"/>
  <c r="F10522" i="3"/>
  <c r="F10523" i="3"/>
  <c r="F10524" i="3"/>
  <c r="F10525" i="3"/>
  <c r="F10526" i="3"/>
  <c r="F10527" i="3"/>
  <c r="F10528" i="3"/>
  <c r="F10529" i="3"/>
  <c r="F10530" i="3"/>
  <c r="F10531" i="3"/>
  <c r="F10532" i="3"/>
  <c r="F10533" i="3"/>
  <c r="F10534" i="3"/>
  <c r="F10535" i="3"/>
  <c r="F10536" i="3"/>
  <c r="F10537" i="3"/>
  <c r="F10538" i="3"/>
  <c r="F10539" i="3"/>
  <c r="F10540" i="3"/>
  <c r="F10541" i="3"/>
  <c r="F10542" i="3"/>
  <c r="F10543" i="3"/>
  <c r="F10544" i="3"/>
  <c r="F10545" i="3"/>
  <c r="F10546" i="3"/>
  <c r="F10547" i="3"/>
  <c r="F10548" i="3"/>
  <c r="F10549" i="3"/>
  <c r="F10550" i="3"/>
  <c r="F10551" i="3"/>
  <c r="F10552" i="3"/>
  <c r="F10553" i="3"/>
  <c r="F10554" i="3"/>
  <c r="F10555" i="3"/>
  <c r="F10556" i="3"/>
  <c r="F10557" i="3"/>
  <c r="F10558" i="3"/>
  <c r="F10559" i="3"/>
  <c r="F10560" i="3"/>
  <c r="F10561" i="3"/>
  <c r="F10562" i="3"/>
  <c r="F10563" i="3"/>
  <c r="F10564" i="3"/>
  <c r="F10565" i="3"/>
  <c r="F10566" i="3"/>
  <c r="F10567" i="3"/>
  <c r="F10568" i="3"/>
  <c r="F10569" i="3"/>
  <c r="F10570" i="3"/>
  <c r="F10571" i="3"/>
  <c r="F10572" i="3"/>
  <c r="F10573" i="3"/>
  <c r="F10574" i="3"/>
  <c r="F10575" i="3"/>
  <c r="F10576" i="3"/>
  <c r="F10577" i="3"/>
  <c r="F10578" i="3"/>
  <c r="F10579" i="3"/>
  <c r="F10580" i="3"/>
  <c r="F10581" i="3"/>
  <c r="F10582" i="3"/>
  <c r="F10583" i="3"/>
  <c r="F10584" i="3"/>
  <c r="F10585" i="3"/>
  <c r="F10586" i="3"/>
  <c r="F10587" i="3"/>
  <c r="F10588" i="3"/>
  <c r="F10589" i="3"/>
  <c r="F10590" i="3"/>
  <c r="F10591" i="3"/>
  <c r="F10592" i="3"/>
  <c r="F10593" i="3"/>
  <c r="F10594" i="3"/>
  <c r="F10595" i="3"/>
  <c r="F10596" i="3"/>
  <c r="F10597" i="3"/>
  <c r="F10598" i="3"/>
  <c r="F10599" i="3"/>
  <c r="F10600" i="3"/>
  <c r="F10601" i="3"/>
  <c r="F10602" i="3"/>
  <c r="F10603" i="3"/>
  <c r="F10604" i="3"/>
  <c r="F10605" i="3"/>
  <c r="F10606" i="3"/>
  <c r="F10607" i="3"/>
  <c r="F10608" i="3"/>
  <c r="F10609" i="3"/>
  <c r="F10610" i="3"/>
  <c r="F10611" i="3"/>
  <c r="F10612" i="3"/>
  <c r="F10613" i="3"/>
  <c r="F10614" i="3"/>
  <c r="F10615" i="3"/>
  <c r="F10616" i="3"/>
  <c r="F10617" i="3"/>
  <c r="F10618" i="3"/>
  <c r="F10619" i="3"/>
  <c r="F10620" i="3"/>
  <c r="F10621" i="3"/>
  <c r="F10622" i="3"/>
  <c r="F10623" i="3"/>
  <c r="F10624" i="3"/>
  <c r="F10625" i="3"/>
  <c r="F10626" i="3"/>
  <c r="F10627" i="3"/>
  <c r="F10628" i="3"/>
  <c r="F10629" i="3"/>
  <c r="F10630" i="3"/>
  <c r="F10631" i="3"/>
  <c r="F10632" i="3"/>
  <c r="F10633" i="3"/>
  <c r="F10634" i="3"/>
  <c r="F10635" i="3"/>
  <c r="F10636" i="3"/>
  <c r="F10637" i="3"/>
  <c r="F10638" i="3"/>
  <c r="F10639" i="3"/>
  <c r="F10640" i="3"/>
  <c r="F10641" i="3"/>
  <c r="F10642" i="3"/>
  <c r="F10643" i="3"/>
  <c r="F10644" i="3"/>
  <c r="F10645" i="3"/>
  <c r="F10646" i="3"/>
  <c r="F10647" i="3"/>
  <c r="F10648" i="3"/>
  <c r="F10649" i="3"/>
  <c r="F10650" i="3"/>
  <c r="F10651" i="3"/>
  <c r="F10652" i="3"/>
  <c r="F10653" i="3"/>
  <c r="F10654" i="3"/>
  <c r="F10655" i="3"/>
  <c r="F10656" i="3"/>
  <c r="F10657" i="3"/>
  <c r="F10658" i="3"/>
  <c r="F10659" i="3"/>
  <c r="F10660" i="3"/>
  <c r="F10661" i="3"/>
  <c r="F10662" i="3"/>
  <c r="F10663" i="3"/>
  <c r="F10664" i="3"/>
  <c r="F10665" i="3"/>
  <c r="F10666" i="3"/>
  <c r="F10667" i="3"/>
  <c r="F10668" i="3"/>
  <c r="F10669" i="3"/>
  <c r="F10670" i="3"/>
  <c r="F10671" i="3"/>
  <c r="F10672" i="3"/>
  <c r="F10673" i="3"/>
  <c r="F10674" i="3"/>
  <c r="F10675" i="3"/>
  <c r="F10676" i="3"/>
  <c r="F10677" i="3"/>
  <c r="F10678" i="3"/>
  <c r="F10679" i="3"/>
  <c r="F10680" i="3"/>
  <c r="F10681" i="3"/>
  <c r="F10682" i="3"/>
  <c r="F10683" i="3"/>
  <c r="F10684" i="3"/>
  <c r="F10685" i="3"/>
  <c r="F10686" i="3"/>
  <c r="F10687" i="3"/>
  <c r="F10688" i="3"/>
  <c r="F10689" i="3"/>
  <c r="F10690" i="3"/>
  <c r="F10691" i="3"/>
  <c r="F10692" i="3"/>
  <c r="F10693" i="3"/>
  <c r="F10694" i="3"/>
  <c r="F10695" i="3"/>
  <c r="F10696" i="3"/>
  <c r="F10697" i="3"/>
  <c r="F10698" i="3"/>
  <c r="F10699" i="3"/>
  <c r="F10700" i="3"/>
  <c r="F10701" i="3"/>
  <c r="F10702" i="3"/>
  <c r="F10703" i="3"/>
  <c r="F10704" i="3"/>
  <c r="F10705" i="3"/>
  <c r="F10706" i="3"/>
  <c r="F10707" i="3"/>
  <c r="F10708" i="3"/>
  <c r="F10709" i="3"/>
  <c r="F10710" i="3"/>
  <c r="F10711" i="3"/>
  <c r="F10712" i="3"/>
  <c r="F10713" i="3"/>
  <c r="F10714" i="3"/>
  <c r="F10715" i="3"/>
  <c r="F10716" i="3"/>
  <c r="F10717" i="3"/>
  <c r="F10718" i="3"/>
  <c r="F10719" i="3"/>
  <c r="F10720" i="3"/>
  <c r="F10721" i="3"/>
  <c r="F10722" i="3"/>
  <c r="F10723" i="3"/>
  <c r="F10724" i="3"/>
  <c r="F10725" i="3"/>
  <c r="F10726" i="3"/>
  <c r="F10727" i="3"/>
  <c r="F10728" i="3"/>
  <c r="F10729" i="3"/>
  <c r="F10730" i="3"/>
  <c r="F10731" i="3"/>
  <c r="F10732" i="3"/>
  <c r="F10733" i="3"/>
  <c r="F10734" i="3"/>
  <c r="F10735" i="3"/>
  <c r="F10736" i="3"/>
  <c r="F10737" i="3"/>
  <c r="F10738" i="3"/>
  <c r="F10739" i="3"/>
  <c r="F10740" i="3"/>
  <c r="F10741" i="3"/>
  <c r="F10742" i="3"/>
  <c r="F10743" i="3"/>
  <c r="F10744" i="3"/>
  <c r="F10745" i="3"/>
  <c r="F10746" i="3"/>
  <c r="F10747" i="3"/>
  <c r="F10748" i="3"/>
  <c r="F10749" i="3"/>
  <c r="F10750" i="3"/>
  <c r="F10751" i="3"/>
  <c r="F10752" i="3"/>
  <c r="F10753" i="3"/>
  <c r="F10754" i="3"/>
  <c r="F10755" i="3"/>
  <c r="F10756" i="3"/>
  <c r="F10757" i="3"/>
  <c r="F10758" i="3"/>
  <c r="F10759" i="3"/>
  <c r="F10760" i="3"/>
  <c r="F10761" i="3"/>
  <c r="F10762" i="3"/>
  <c r="F10763" i="3"/>
  <c r="F10764" i="3"/>
  <c r="F10765" i="3"/>
  <c r="F10766" i="3"/>
  <c r="F10767" i="3"/>
  <c r="F10768" i="3"/>
  <c r="F10769" i="3"/>
  <c r="F10770" i="3"/>
  <c r="F10771" i="3"/>
  <c r="F10772" i="3"/>
  <c r="F10773" i="3"/>
  <c r="F10774" i="3"/>
  <c r="F10775" i="3"/>
  <c r="F10776" i="3"/>
  <c r="F10777" i="3"/>
  <c r="F10778" i="3"/>
  <c r="F10779" i="3"/>
  <c r="F10780" i="3"/>
  <c r="F10781" i="3"/>
  <c r="F10782" i="3"/>
  <c r="F10783" i="3"/>
  <c r="F10784" i="3"/>
  <c r="F10785" i="3"/>
  <c r="F10786" i="3"/>
  <c r="F10787" i="3"/>
  <c r="F10788" i="3"/>
  <c r="F10789" i="3"/>
  <c r="F10790" i="3"/>
  <c r="F10791" i="3"/>
  <c r="F10792" i="3"/>
  <c r="F10793" i="3"/>
  <c r="F10794" i="3"/>
  <c r="F10795" i="3"/>
  <c r="F10796" i="3"/>
  <c r="F10797" i="3"/>
  <c r="F10798" i="3"/>
  <c r="F10799" i="3"/>
  <c r="F10800" i="3"/>
  <c r="F10801" i="3"/>
  <c r="F10802" i="3"/>
  <c r="F10803" i="3"/>
  <c r="F10804" i="3"/>
  <c r="F10805" i="3"/>
  <c r="F10806" i="3"/>
  <c r="F10807" i="3"/>
  <c r="F10808" i="3"/>
  <c r="F10809" i="3"/>
  <c r="F10810" i="3"/>
  <c r="F10811" i="3"/>
  <c r="F10812" i="3"/>
  <c r="F10813" i="3"/>
  <c r="F10814" i="3"/>
  <c r="F10815" i="3"/>
  <c r="F10816" i="3"/>
  <c r="F10817" i="3"/>
  <c r="F10818" i="3"/>
  <c r="F10819" i="3"/>
  <c r="F10820" i="3"/>
  <c r="F10821" i="3"/>
  <c r="F10822" i="3"/>
  <c r="F10823" i="3"/>
  <c r="F10824" i="3"/>
  <c r="F10825" i="3"/>
  <c r="F10826" i="3"/>
  <c r="F10827" i="3"/>
  <c r="F10828" i="3"/>
  <c r="F10829" i="3"/>
  <c r="F10830" i="3"/>
  <c r="F10831" i="3"/>
  <c r="F10832" i="3"/>
  <c r="F10833" i="3"/>
  <c r="F10834" i="3"/>
  <c r="F10835" i="3"/>
  <c r="F10836" i="3"/>
  <c r="F10837" i="3"/>
  <c r="F10838" i="3"/>
  <c r="F10839" i="3"/>
  <c r="F10840" i="3"/>
  <c r="F10841" i="3"/>
  <c r="F10842" i="3"/>
  <c r="F10843" i="3"/>
  <c r="F10844" i="3"/>
  <c r="F10845" i="3"/>
  <c r="F10846" i="3"/>
  <c r="F10847" i="3"/>
  <c r="F10848" i="3"/>
  <c r="F10849" i="3"/>
  <c r="F10850" i="3"/>
  <c r="F10851" i="3"/>
  <c r="F10852" i="3"/>
  <c r="F10853" i="3"/>
  <c r="F10854" i="3"/>
  <c r="F10855" i="3"/>
  <c r="F10856" i="3"/>
  <c r="F10857" i="3"/>
  <c r="F10858" i="3"/>
  <c r="F10859" i="3"/>
  <c r="F10860" i="3"/>
  <c r="F10861" i="3"/>
  <c r="F10862" i="3"/>
  <c r="F10863" i="3"/>
  <c r="F10864" i="3"/>
  <c r="F10865" i="3"/>
  <c r="F10866" i="3"/>
  <c r="F10867" i="3"/>
  <c r="F10868" i="3"/>
  <c r="F10869" i="3"/>
  <c r="F10870" i="3"/>
  <c r="F10871" i="3"/>
  <c r="F10872" i="3"/>
  <c r="F10873" i="3"/>
  <c r="F10874" i="3"/>
  <c r="F10875" i="3"/>
  <c r="F10876" i="3"/>
  <c r="F10877" i="3"/>
  <c r="F10878" i="3"/>
  <c r="F10879" i="3"/>
  <c r="F10880" i="3"/>
  <c r="F10881" i="3"/>
  <c r="F10882" i="3"/>
  <c r="F10883" i="3"/>
  <c r="F10884" i="3"/>
  <c r="F10885" i="3"/>
  <c r="F10886" i="3"/>
  <c r="F10887" i="3"/>
  <c r="F10888" i="3"/>
  <c r="F10889" i="3"/>
  <c r="F10890" i="3"/>
  <c r="F10891" i="3"/>
  <c r="F10892" i="3"/>
  <c r="F10893" i="3"/>
  <c r="F10894" i="3"/>
  <c r="F10895" i="3"/>
  <c r="F10896" i="3"/>
  <c r="F10897" i="3"/>
  <c r="F10898" i="3"/>
  <c r="F10899" i="3"/>
  <c r="F10900" i="3"/>
  <c r="F10901" i="3"/>
  <c r="F10902" i="3"/>
  <c r="F10903" i="3"/>
  <c r="F10904" i="3"/>
  <c r="F10905" i="3"/>
  <c r="F10906" i="3"/>
  <c r="F10907" i="3"/>
  <c r="F10908" i="3"/>
  <c r="F10909" i="3"/>
  <c r="F10910" i="3"/>
  <c r="F10911" i="3"/>
  <c r="F10912" i="3"/>
  <c r="F10913" i="3"/>
  <c r="F10914" i="3"/>
  <c r="F10915" i="3"/>
  <c r="F10916" i="3"/>
  <c r="F10917" i="3"/>
  <c r="F10918" i="3"/>
  <c r="F10919" i="3"/>
  <c r="F10920" i="3"/>
  <c r="F10921" i="3"/>
  <c r="F10922" i="3"/>
  <c r="F10923" i="3"/>
  <c r="F10924" i="3"/>
  <c r="F10925" i="3"/>
  <c r="F10926" i="3"/>
  <c r="F10927" i="3"/>
  <c r="F10928" i="3"/>
  <c r="F10929" i="3"/>
  <c r="F10930" i="3"/>
  <c r="F10931" i="3"/>
  <c r="F10932" i="3"/>
  <c r="F10933" i="3"/>
  <c r="F10934" i="3"/>
  <c r="F10935" i="3"/>
  <c r="F10936" i="3"/>
  <c r="F10937" i="3"/>
  <c r="F10938" i="3"/>
  <c r="F10939" i="3"/>
  <c r="F10940" i="3"/>
  <c r="F10941" i="3"/>
  <c r="F10942" i="3"/>
  <c r="F10943" i="3"/>
  <c r="F10944" i="3"/>
  <c r="F10945" i="3"/>
  <c r="F10946" i="3"/>
  <c r="F10947" i="3"/>
  <c r="F10948" i="3"/>
  <c r="F10949" i="3"/>
  <c r="F10950" i="3"/>
  <c r="F10951" i="3"/>
  <c r="F10952" i="3"/>
  <c r="F10953" i="3"/>
  <c r="F10954" i="3"/>
  <c r="F10955" i="3"/>
  <c r="F10956" i="3"/>
  <c r="F10957" i="3"/>
  <c r="F10958" i="3"/>
  <c r="F10959" i="3"/>
  <c r="F10960" i="3"/>
  <c r="F10961" i="3"/>
  <c r="F10962" i="3"/>
  <c r="F10963" i="3"/>
  <c r="F10964" i="3"/>
  <c r="F10965" i="3"/>
  <c r="F10966" i="3"/>
  <c r="F10967" i="3"/>
  <c r="F10968" i="3"/>
  <c r="F10969" i="3"/>
  <c r="F10970" i="3"/>
  <c r="F10971" i="3"/>
  <c r="F10972" i="3"/>
  <c r="F10973" i="3"/>
  <c r="F10974" i="3"/>
  <c r="F10975" i="3"/>
  <c r="F10976" i="3"/>
  <c r="F10977" i="3"/>
  <c r="F10978" i="3"/>
  <c r="F10979" i="3"/>
  <c r="F10980" i="3"/>
  <c r="F10981" i="3"/>
  <c r="F10982" i="3"/>
  <c r="F10983" i="3"/>
  <c r="F10984" i="3"/>
  <c r="F10985" i="3"/>
  <c r="F10986" i="3"/>
  <c r="F10987" i="3"/>
  <c r="F10988" i="3"/>
  <c r="F10989" i="3"/>
  <c r="F10990" i="3"/>
  <c r="F10991" i="3"/>
  <c r="F10992" i="3"/>
  <c r="F10993" i="3"/>
  <c r="F10994" i="3"/>
  <c r="F10995" i="3"/>
  <c r="F10996" i="3"/>
  <c r="F10997" i="3"/>
  <c r="F10998" i="3"/>
  <c r="F10999" i="3"/>
  <c r="F11000" i="3"/>
  <c r="F11001" i="3"/>
  <c r="F11002" i="3"/>
  <c r="F11003" i="3"/>
  <c r="F11004" i="3"/>
  <c r="F11005" i="3"/>
  <c r="F11006" i="3"/>
  <c r="F11007" i="3"/>
  <c r="F11008" i="3"/>
  <c r="F11009" i="3"/>
  <c r="F11010" i="3"/>
  <c r="F11011" i="3"/>
  <c r="F11012" i="3"/>
  <c r="F11013" i="3"/>
  <c r="F11014" i="3"/>
  <c r="F11015" i="3"/>
  <c r="F11016" i="3"/>
  <c r="F11017" i="3"/>
  <c r="F11018" i="3"/>
  <c r="F11019" i="3"/>
  <c r="F11020" i="3"/>
  <c r="F11021" i="3"/>
  <c r="F11022" i="3"/>
  <c r="F11023" i="3"/>
  <c r="F11024" i="3"/>
  <c r="F11025" i="3"/>
  <c r="F11026" i="3"/>
  <c r="F11027" i="3"/>
  <c r="F11028" i="3"/>
  <c r="F11029" i="3"/>
  <c r="F11030" i="3"/>
  <c r="F11031" i="3"/>
  <c r="F11032" i="3"/>
  <c r="F11033" i="3"/>
  <c r="F11034" i="3"/>
  <c r="F11035" i="3"/>
  <c r="F11036" i="3"/>
  <c r="F11037" i="3"/>
  <c r="F11038" i="3"/>
  <c r="F11039" i="3"/>
  <c r="F11040" i="3"/>
  <c r="F11041" i="3"/>
  <c r="F11042" i="3"/>
  <c r="F11043" i="3"/>
  <c r="F11044" i="3"/>
  <c r="F11045" i="3"/>
  <c r="F11046" i="3"/>
  <c r="F11047" i="3"/>
  <c r="F11048" i="3"/>
  <c r="F11049" i="3"/>
  <c r="F11050" i="3"/>
  <c r="F11051" i="3"/>
  <c r="F11052" i="3"/>
  <c r="F11053" i="3"/>
  <c r="F11054" i="3"/>
  <c r="F11055" i="3"/>
  <c r="F11056" i="3"/>
  <c r="F11057" i="3"/>
  <c r="F11058" i="3"/>
  <c r="F11059" i="3"/>
  <c r="F11060" i="3"/>
  <c r="F11061" i="3"/>
  <c r="F11062" i="3"/>
  <c r="F11063" i="3"/>
  <c r="F11064" i="3"/>
  <c r="F11065" i="3"/>
  <c r="F11066" i="3"/>
  <c r="F11067" i="3"/>
  <c r="F11068" i="3"/>
  <c r="F11069" i="3"/>
  <c r="F11070" i="3"/>
  <c r="F11071" i="3"/>
  <c r="F11072" i="3"/>
  <c r="F11073" i="3"/>
  <c r="F11074" i="3"/>
  <c r="F11075" i="3"/>
  <c r="F11076" i="3"/>
  <c r="F11077" i="3"/>
  <c r="F11078" i="3"/>
  <c r="F11079" i="3"/>
  <c r="F11080" i="3"/>
  <c r="F11081" i="3"/>
  <c r="F11082" i="3"/>
  <c r="F11083" i="3"/>
  <c r="F11084" i="3"/>
  <c r="F11085" i="3"/>
  <c r="F11086" i="3"/>
  <c r="F11087" i="3"/>
  <c r="F11088" i="3"/>
  <c r="F11089" i="3"/>
  <c r="F11090" i="3"/>
  <c r="F11091" i="3"/>
  <c r="F11092" i="3"/>
  <c r="F11093" i="3"/>
  <c r="F11094" i="3"/>
  <c r="F11095" i="3"/>
  <c r="F11096" i="3"/>
  <c r="F11097" i="3"/>
  <c r="F11098" i="3"/>
  <c r="F11099" i="3"/>
  <c r="F11100" i="3"/>
  <c r="F11101" i="3"/>
  <c r="F11102" i="3"/>
  <c r="F11103" i="3"/>
  <c r="F11104" i="3"/>
  <c r="F11105" i="3"/>
  <c r="F11106" i="3"/>
  <c r="F11107" i="3"/>
  <c r="F11108" i="3"/>
  <c r="F11109" i="3"/>
  <c r="F11110" i="3"/>
  <c r="F11111" i="3"/>
  <c r="F11112" i="3"/>
  <c r="F11113" i="3"/>
  <c r="F11114" i="3"/>
  <c r="F11115" i="3"/>
  <c r="F11116" i="3"/>
  <c r="F11117" i="3"/>
  <c r="F11118" i="3"/>
  <c r="F11119" i="3"/>
  <c r="F11120" i="3"/>
  <c r="F11121" i="3"/>
  <c r="F11122" i="3"/>
  <c r="F11123" i="3"/>
  <c r="F11124" i="3"/>
  <c r="F11125" i="3"/>
  <c r="F11126" i="3"/>
  <c r="F11127" i="3"/>
  <c r="F11128" i="3"/>
  <c r="F11129" i="3"/>
  <c r="F11130" i="3"/>
  <c r="F11131" i="3"/>
  <c r="F11132" i="3"/>
  <c r="F11133" i="3"/>
  <c r="F11134" i="3"/>
  <c r="F11135" i="3"/>
  <c r="F11136" i="3"/>
  <c r="F11137" i="3"/>
  <c r="F11138" i="3"/>
  <c r="F11139" i="3"/>
  <c r="F11140" i="3"/>
  <c r="F11141" i="3"/>
  <c r="F11142" i="3"/>
  <c r="F11143" i="3"/>
  <c r="F11144" i="3"/>
  <c r="F11145" i="3"/>
  <c r="F11146" i="3"/>
  <c r="F11147" i="3"/>
  <c r="F11148" i="3"/>
  <c r="F11149" i="3"/>
  <c r="F11150" i="3"/>
  <c r="F11151" i="3"/>
  <c r="F11152" i="3"/>
  <c r="F11153" i="3"/>
  <c r="F11154" i="3"/>
  <c r="F11155" i="3"/>
  <c r="F11156" i="3"/>
  <c r="F11157" i="3"/>
  <c r="F11158" i="3"/>
  <c r="F11159" i="3"/>
  <c r="F11160" i="3"/>
  <c r="F11161" i="3"/>
  <c r="F11162" i="3"/>
  <c r="F11163" i="3"/>
  <c r="F11164" i="3"/>
  <c r="F11165" i="3"/>
  <c r="F11166" i="3"/>
  <c r="F11167" i="3"/>
  <c r="F11168" i="3"/>
  <c r="F11169" i="3"/>
  <c r="F11170" i="3"/>
  <c r="F11171" i="3"/>
  <c r="F11172" i="3"/>
  <c r="F11173" i="3"/>
  <c r="F11174" i="3"/>
  <c r="F11175" i="3"/>
  <c r="F11176" i="3"/>
  <c r="F11177" i="3"/>
  <c r="F11178" i="3"/>
  <c r="F11179" i="3"/>
  <c r="F11180" i="3"/>
  <c r="F11181" i="3"/>
  <c r="F11182" i="3"/>
  <c r="F11183" i="3"/>
  <c r="F11184" i="3"/>
  <c r="F11185" i="3"/>
  <c r="F11186" i="3"/>
  <c r="F11187" i="3"/>
  <c r="F11188" i="3"/>
  <c r="F11189" i="3"/>
  <c r="F11190" i="3"/>
  <c r="F11191" i="3"/>
  <c r="F11192" i="3"/>
  <c r="F11193" i="3"/>
  <c r="F11194" i="3"/>
  <c r="F11195" i="3"/>
  <c r="F11196" i="3"/>
  <c r="F11197" i="3"/>
  <c r="F11198" i="3"/>
  <c r="F11199" i="3"/>
  <c r="F11200" i="3"/>
  <c r="F11201" i="3"/>
  <c r="F11202" i="3"/>
  <c r="F11203" i="3"/>
  <c r="F11204" i="3"/>
  <c r="F11205" i="3"/>
  <c r="F11206" i="3"/>
  <c r="F11207" i="3"/>
  <c r="F11208" i="3"/>
  <c r="F11209" i="3"/>
  <c r="F11210" i="3"/>
  <c r="F11211" i="3"/>
  <c r="F11212" i="3"/>
  <c r="F11213" i="3"/>
  <c r="F11214" i="3"/>
  <c r="F11215" i="3"/>
  <c r="F11216" i="3"/>
  <c r="F11217" i="3"/>
  <c r="F11218" i="3"/>
  <c r="F11219" i="3"/>
  <c r="F11220" i="3"/>
  <c r="F11221" i="3"/>
  <c r="F11222" i="3"/>
  <c r="F11223" i="3"/>
  <c r="F11224" i="3"/>
  <c r="F11225" i="3"/>
  <c r="F11226" i="3"/>
  <c r="F11227" i="3"/>
  <c r="F11228" i="3"/>
  <c r="F11229" i="3"/>
  <c r="F11230" i="3"/>
  <c r="F11231" i="3"/>
  <c r="F11232" i="3"/>
  <c r="F11233" i="3"/>
  <c r="F11234" i="3"/>
  <c r="F11235" i="3"/>
  <c r="F11236" i="3"/>
  <c r="F11237" i="3"/>
  <c r="F11238" i="3"/>
  <c r="F11239" i="3"/>
  <c r="F11240" i="3"/>
  <c r="F11241" i="3"/>
  <c r="F11242" i="3"/>
  <c r="F11243" i="3"/>
  <c r="F11244" i="3"/>
  <c r="F11245" i="3"/>
  <c r="F11246" i="3"/>
  <c r="F11247" i="3"/>
  <c r="F11248" i="3"/>
  <c r="F11249" i="3"/>
  <c r="F11250" i="3"/>
  <c r="F11251" i="3"/>
  <c r="F11252" i="3"/>
  <c r="F11253" i="3"/>
  <c r="F11254" i="3"/>
  <c r="F11255" i="3"/>
  <c r="F11256" i="3"/>
  <c r="F11257" i="3"/>
  <c r="F11258" i="3"/>
  <c r="F11259" i="3"/>
  <c r="F11260" i="3"/>
  <c r="F11261" i="3"/>
  <c r="F11262" i="3"/>
  <c r="F11263" i="3"/>
  <c r="F11264" i="3"/>
  <c r="F11265" i="3"/>
  <c r="F11266" i="3"/>
  <c r="F11267" i="3"/>
  <c r="F11268" i="3"/>
  <c r="F11269" i="3"/>
  <c r="F11270" i="3"/>
  <c r="F11271" i="3"/>
  <c r="F11272" i="3"/>
  <c r="F11273" i="3"/>
  <c r="F11274" i="3"/>
  <c r="F11275" i="3"/>
  <c r="F11276" i="3"/>
  <c r="F11277" i="3"/>
  <c r="F11278" i="3"/>
  <c r="F11279" i="3"/>
  <c r="F11280" i="3"/>
  <c r="F11281" i="3"/>
  <c r="F11282" i="3"/>
  <c r="F11283" i="3"/>
  <c r="F11284" i="3"/>
  <c r="F11285" i="3"/>
  <c r="F11286" i="3"/>
  <c r="F11287" i="3"/>
  <c r="F11288" i="3"/>
  <c r="F11289" i="3"/>
  <c r="F11290" i="3"/>
  <c r="F11291" i="3"/>
  <c r="F11292" i="3"/>
  <c r="F11293" i="3"/>
  <c r="F11294" i="3"/>
  <c r="F11295" i="3"/>
  <c r="F11296" i="3"/>
  <c r="F11297" i="3"/>
  <c r="F11298" i="3"/>
  <c r="F11299" i="3"/>
  <c r="F11300" i="3"/>
  <c r="F11301" i="3"/>
  <c r="F11302" i="3"/>
  <c r="F11303" i="3"/>
  <c r="F11304" i="3"/>
  <c r="F11305" i="3"/>
  <c r="F11306" i="3"/>
  <c r="F11307" i="3"/>
  <c r="F11308" i="3"/>
  <c r="F11309" i="3"/>
  <c r="F11310" i="3"/>
  <c r="F11311" i="3"/>
  <c r="F11312" i="3"/>
  <c r="F11313" i="3"/>
  <c r="F11314" i="3"/>
  <c r="F11315" i="3"/>
  <c r="F11316" i="3"/>
  <c r="F11317" i="3"/>
  <c r="F11318" i="3"/>
  <c r="F11319" i="3"/>
  <c r="F11320" i="3"/>
  <c r="F11321" i="3"/>
  <c r="F11322" i="3"/>
  <c r="F11323" i="3"/>
  <c r="F11324" i="3"/>
  <c r="F11325" i="3"/>
  <c r="F11326" i="3"/>
  <c r="F11327" i="3"/>
  <c r="F11328" i="3"/>
  <c r="F11329" i="3"/>
  <c r="F11330" i="3"/>
  <c r="F11331" i="3"/>
  <c r="F11332" i="3"/>
  <c r="F11333" i="3"/>
  <c r="F11334" i="3"/>
  <c r="F11335" i="3"/>
  <c r="F11336" i="3"/>
  <c r="F11337" i="3"/>
  <c r="F11338" i="3"/>
  <c r="F11339" i="3"/>
  <c r="F11340" i="3"/>
  <c r="F11341" i="3"/>
  <c r="F11342" i="3"/>
  <c r="F11343" i="3"/>
  <c r="F11344" i="3"/>
  <c r="F11345" i="3"/>
  <c r="F11346" i="3"/>
  <c r="F11347" i="3"/>
  <c r="F11348" i="3"/>
  <c r="F11349" i="3"/>
  <c r="F11350" i="3"/>
  <c r="F11351" i="3"/>
  <c r="F11352" i="3"/>
  <c r="F11353" i="3"/>
  <c r="F11354" i="3"/>
  <c r="F11355" i="3"/>
  <c r="F11356" i="3"/>
  <c r="F11357" i="3"/>
  <c r="F11358" i="3"/>
  <c r="F11359" i="3"/>
  <c r="F11360" i="3"/>
  <c r="F11361" i="3"/>
  <c r="F11362" i="3"/>
  <c r="F11363" i="3"/>
  <c r="F11364" i="3"/>
  <c r="F11365" i="3"/>
  <c r="F11366" i="3"/>
  <c r="F11367" i="3"/>
  <c r="F11368" i="3"/>
  <c r="F11369" i="3"/>
  <c r="F11370" i="3"/>
  <c r="F11371" i="3"/>
  <c r="F11372" i="3"/>
  <c r="F11373" i="3"/>
  <c r="F11374" i="3"/>
  <c r="F11375" i="3"/>
  <c r="F11376" i="3"/>
  <c r="F11377" i="3"/>
  <c r="F11378" i="3"/>
  <c r="F11379" i="3"/>
  <c r="F11380" i="3"/>
  <c r="F11381" i="3"/>
  <c r="F11382" i="3"/>
  <c r="F11383" i="3"/>
  <c r="F11384" i="3"/>
  <c r="F11385" i="3"/>
  <c r="F11386" i="3"/>
  <c r="F11387" i="3"/>
  <c r="F11388" i="3"/>
  <c r="F11389" i="3"/>
  <c r="F11390" i="3"/>
  <c r="F11391" i="3"/>
  <c r="F11392" i="3"/>
  <c r="F11393" i="3"/>
  <c r="F11394" i="3"/>
  <c r="F11395" i="3"/>
  <c r="F11396" i="3"/>
  <c r="F11397" i="3"/>
  <c r="F11398" i="3"/>
  <c r="F11399" i="3"/>
  <c r="F11400" i="3"/>
  <c r="F11401" i="3"/>
  <c r="F11402" i="3"/>
  <c r="F11403" i="3"/>
  <c r="F11404" i="3"/>
  <c r="F11405" i="3"/>
  <c r="F11406" i="3"/>
  <c r="F11407" i="3"/>
  <c r="F11408" i="3"/>
  <c r="F11409" i="3"/>
  <c r="F11410" i="3"/>
  <c r="F11411" i="3"/>
  <c r="F11412" i="3"/>
  <c r="F11413" i="3"/>
  <c r="F11414" i="3"/>
  <c r="F11415" i="3"/>
  <c r="F11416" i="3"/>
  <c r="F11417" i="3"/>
  <c r="F11418" i="3"/>
  <c r="F11419" i="3"/>
  <c r="F11420" i="3"/>
  <c r="F11421" i="3"/>
  <c r="F11422" i="3"/>
  <c r="F11423" i="3"/>
  <c r="F11424" i="3"/>
  <c r="F11425" i="3"/>
  <c r="F11426" i="3"/>
  <c r="F11427" i="3"/>
  <c r="F11428" i="3"/>
  <c r="F11429" i="3"/>
  <c r="F11430" i="3"/>
  <c r="F11431" i="3"/>
  <c r="F11432" i="3"/>
  <c r="F11433" i="3"/>
  <c r="F11434" i="3"/>
  <c r="F11435" i="3"/>
  <c r="F11436" i="3"/>
  <c r="F11437" i="3"/>
  <c r="F11438" i="3"/>
  <c r="F11439" i="3"/>
  <c r="F11440" i="3"/>
  <c r="F11441" i="3"/>
  <c r="F11442" i="3"/>
  <c r="F11443" i="3"/>
  <c r="F11444" i="3"/>
  <c r="F11445" i="3"/>
  <c r="F11446" i="3"/>
  <c r="F11447" i="3"/>
  <c r="F11448" i="3"/>
  <c r="F11449" i="3"/>
  <c r="F11450" i="3"/>
  <c r="F11451" i="3"/>
  <c r="F11452" i="3"/>
  <c r="F11453" i="3"/>
  <c r="F11454" i="3"/>
  <c r="F11455" i="3"/>
  <c r="F11456" i="3"/>
  <c r="F11457" i="3"/>
  <c r="F11458" i="3"/>
  <c r="F11459" i="3"/>
  <c r="F11460" i="3"/>
  <c r="F11461" i="3"/>
  <c r="F11462" i="3"/>
  <c r="F11463" i="3"/>
  <c r="F11464" i="3"/>
  <c r="F11465" i="3"/>
  <c r="F11466" i="3"/>
  <c r="F11467" i="3"/>
  <c r="F11468" i="3"/>
  <c r="F11469" i="3"/>
  <c r="F11470" i="3"/>
  <c r="F11471" i="3"/>
  <c r="F11472" i="3"/>
  <c r="F11473" i="3"/>
  <c r="F11474" i="3"/>
  <c r="F11475" i="3"/>
  <c r="F11476" i="3"/>
  <c r="F11477" i="3"/>
  <c r="F11478" i="3"/>
  <c r="F11479" i="3"/>
  <c r="F11480" i="3"/>
  <c r="F11481" i="3"/>
  <c r="F11482" i="3"/>
  <c r="F11483" i="3"/>
  <c r="F11484" i="3"/>
  <c r="F11485" i="3"/>
  <c r="F11486" i="3"/>
  <c r="F11487" i="3"/>
  <c r="F11488" i="3"/>
  <c r="F11489" i="3"/>
  <c r="F11490" i="3"/>
  <c r="F11491" i="3"/>
  <c r="F11492" i="3"/>
  <c r="F11493" i="3"/>
  <c r="F11494" i="3"/>
  <c r="F11495" i="3"/>
  <c r="F11496" i="3"/>
  <c r="F11497" i="3"/>
  <c r="F11498" i="3"/>
  <c r="F11499" i="3"/>
  <c r="F11500" i="3"/>
  <c r="F11501" i="3"/>
  <c r="F11502" i="3"/>
  <c r="F11503" i="3"/>
  <c r="F11504" i="3"/>
  <c r="F11505" i="3"/>
  <c r="F11506" i="3"/>
  <c r="F11507" i="3"/>
  <c r="F11508" i="3"/>
  <c r="F11509" i="3"/>
  <c r="F11510" i="3"/>
  <c r="F11511" i="3"/>
  <c r="F11512" i="3"/>
  <c r="F11513" i="3"/>
  <c r="F11514" i="3"/>
  <c r="F11515" i="3"/>
  <c r="F11516" i="3"/>
  <c r="F11517" i="3"/>
  <c r="F11518" i="3"/>
  <c r="F11519" i="3"/>
  <c r="F11520" i="3"/>
  <c r="F11521" i="3"/>
  <c r="F11522" i="3"/>
  <c r="F11523" i="3"/>
  <c r="F11524" i="3"/>
  <c r="F11525" i="3"/>
  <c r="F11526" i="3"/>
  <c r="F11527" i="3"/>
  <c r="F11528" i="3"/>
  <c r="F11529" i="3"/>
  <c r="F11530" i="3"/>
  <c r="F11531" i="3"/>
  <c r="F11532" i="3"/>
  <c r="F11533" i="3"/>
  <c r="F11534" i="3"/>
  <c r="F11535" i="3"/>
  <c r="F11536" i="3"/>
  <c r="F11537" i="3"/>
  <c r="F11538" i="3"/>
  <c r="F11539" i="3"/>
  <c r="F11540" i="3"/>
  <c r="F11541" i="3"/>
  <c r="F11542" i="3"/>
  <c r="F11543" i="3"/>
  <c r="F11544" i="3"/>
  <c r="F11545" i="3"/>
  <c r="F11546" i="3"/>
  <c r="F11547" i="3"/>
  <c r="F11548" i="3"/>
  <c r="F11549" i="3"/>
  <c r="F11550" i="3"/>
  <c r="F11551" i="3"/>
  <c r="F11552" i="3"/>
  <c r="F11553" i="3"/>
  <c r="F11554" i="3"/>
  <c r="F11555" i="3"/>
  <c r="F11556" i="3"/>
  <c r="F11557" i="3"/>
  <c r="F11558" i="3"/>
  <c r="F11559" i="3"/>
  <c r="F11560" i="3"/>
  <c r="F11561" i="3"/>
  <c r="F11562" i="3"/>
  <c r="F11563" i="3"/>
  <c r="F11564" i="3"/>
  <c r="F11565" i="3"/>
  <c r="F11566" i="3"/>
  <c r="F11567" i="3"/>
  <c r="F11568" i="3"/>
  <c r="F11569" i="3"/>
  <c r="F11570" i="3"/>
  <c r="F11571" i="3"/>
  <c r="F11572" i="3"/>
  <c r="F11573" i="3"/>
  <c r="F11574" i="3"/>
  <c r="F11575" i="3"/>
  <c r="F11576" i="3"/>
  <c r="F11577" i="3"/>
  <c r="F11578" i="3"/>
  <c r="F11579" i="3"/>
  <c r="F11580" i="3"/>
  <c r="F11581" i="3"/>
  <c r="F11582" i="3"/>
  <c r="F11583" i="3"/>
  <c r="F11584" i="3"/>
  <c r="F11585" i="3"/>
  <c r="F11586" i="3"/>
  <c r="F11587" i="3"/>
  <c r="F11588" i="3"/>
  <c r="F11589" i="3"/>
  <c r="F11590" i="3"/>
  <c r="F11591" i="3"/>
  <c r="F11592" i="3"/>
  <c r="F11593" i="3"/>
  <c r="F11594" i="3"/>
  <c r="F11595" i="3"/>
  <c r="F11596" i="3"/>
  <c r="F11597" i="3"/>
  <c r="F11598" i="3"/>
  <c r="F11599" i="3"/>
  <c r="F11600" i="3"/>
  <c r="F11601" i="3"/>
  <c r="F11602" i="3"/>
  <c r="F11603" i="3"/>
  <c r="F11604" i="3"/>
  <c r="F11605" i="3"/>
  <c r="F11606" i="3"/>
  <c r="F11607" i="3"/>
  <c r="F11608" i="3"/>
  <c r="F11609" i="3"/>
  <c r="F11610" i="3"/>
  <c r="F11611" i="3"/>
  <c r="F11612" i="3"/>
  <c r="F11613" i="3"/>
  <c r="F11614" i="3"/>
  <c r="F11615" i="3"/>
  <c r="F11616" i="3"/>
  <c r="F11617" i="3"/>
  <c r="F11618" i="3"/>
  <c r="F11619" i="3"/>
  <c r="F11620" i="3"/>
  <c r="F11621" i="3"/>
  <c r="F11622" i="3"/>
  <c r="F11623" i="3"/>
  <c r="F11624" i="3"/>
  <c r="F11625" i="3"/>
  <c r="F11626" i="3"/>
  <c r="F11627" i="3"/>
  <c r="F11628" i="3"/>
  <c r="F11629" i="3"/>
  <c r="F11630" i="3"/>
  <c r="F11631" i="3"/>
  <c r="F11632" i="3"/>
  <c r="F11633" i="3"/>
  <c r="F11634" i="3"/>
  <c r="F11635" i="3"/>
  <c r="F11636" i="3"/>
  <c r="F11637" i="3"/>
  <c r="F11638" i="3"/>
  <c r="F11639" i="3"/>
  <c r="F11640" i="3"/>
  <c r="F11641" i="3"/>
  <c r="F11642" i="3"/>
  <c r="F11643" i="3"/>
  <c r="F11644" i="3"/>
  <c r="F11645" i="3"/>
  <c r="F11646" i="3"/>
  <c r="F11647" i="3"/>
  <c r="F11648" i="3"/>
  <c r="F11649" i="3"/>
  <c r="F11650" i="3"/>
  <c r="F11651" i="3"/>
  <c r="F11652" i="3"/>
  <c r="F11653" i="3"/>
  <c r="F11654" i="3"/>
  <c r="F11655" i="3"/>
  <c r="F11656" i="3"/>
  <c r="F11657" i="3"/>
  <c r="F11658" i="3"/>
  <c r="F11659" i="3"/>
  <c r="F11660" i="3"/>
  <c r="F11661" i="3"/>
  <c r="F11662" i="3"/>
  <c r="F11663" i="3"/>
  <c r="F11664" i="3"/>
  <c r="F11665" i="3"/>
  <c r="F11666" i="3"/>
  <c r="F11667" i="3"/>
  <c r="F11668" i="3"/>
  <c r="F11669" i="3"/>
  <c r="F11670" i="3"/>
  <c r="F11671" i="3"/>
  <c r="F11672" i="3"/>
  <c r="F11673" i="3"/>
  <c r="F11674" i="3"/>
  <c r="F11675" i="3"/>
  <c r="F11676" i="3"/>
  <c r="F11677" i="3"/>
  <c r="F11678" i="3"/>
  <c r="F11679" i="3"/>
  <c r="F11680" i="3"/>
  <c r="F11681" i="3"/>
  <c r="F11682" i="3"/>
  <c r="F11683" i="3"/>
  <c r="F11684" i="3"/>
  <c r="F11685" i="3"/>
  <c r="F11686" i="3"/>
  <c r="F11687" i="3"/>
  <c r="F11688" i="3"/>
  <c r="F11689" i="3"/>
  <c r="F11690" i="3"/>
  <c r="F11691" i="3"/>
  <c r="F11692" i="3"/>
  <c r="F11693" i="3"/>
  <c r="F11694" i="3"/>
  <c r="F11695" i="3"/>
  <c r="F11696" i="3"/>
  <c r="F11697" i="3"/>
  <c r="F11698" i="3"/>
  <c r="F11699" i="3"/>
  <c r="F11700" i="3"/>
  <c r="F11701" i="3"/>
  <c r="F11702" i="3"/>
  <c r="F11703" i="3"/>
  <c r="F11704" i="3"/>
  <c r="F11705" i="3"/>
  <c r="F11706" i="3"/>
  <c r="F11707" i="3"/>
  <c r="F11708" i="3"/>
  <c r="F11709" i="3"/>
  <c r="F11710" i="3"/>
  <c r="F11711" i="3"/>
  <c r="F11712" i="3"/>
  <c r="F11713" i="3"/>
  <c r="F11714" i="3"/>
  <c r="F11715" i="3"/>
  <c r="F11716" i="3"/>
  <c r="F11717" i="3"/>
  <c r="F11718" i="3"/>
  <c r="F11719" i="3"/>
  <c r="F11720" i="3"/>
  <c r="F11721" i="3"/>
  <c r="F11722" i="3"/>
  <c r="F11723" i="3"/>
  <c r="F11724" i="3"/>
  <c r="F11725" i="3"/>
  <c r="F11726" i="3"/>
  <c r="F11727" i="3"/>
  <c r="F11728" i="3"/>
  <c r="F11729" i="3"/>
  <c r="F11730" i="3"/>
  <c r="F11731" i="3"/>
  <c r="F11732" i="3"/>
  <c r="F11733" i="3"/>
  <c r="F11734" i="3"/>
  <c r="F11735" i="3"/>
  <c r="F11736" i="3"/>
  <c r="F11737" i="3"/>
  <c r="F11738" i="3"/>
  <c r="F11739" i="3"/>
  <c r="F11740" i="3"/>
  <c r="F11741" i="3"/>
  <c r="F11742" i="3"/>
  <c r="F11743" i="3"/>
  <c r="F11744" i="3"/>
  <c r="F11745" i="3"/>
  <c r="F11746" i="3"/>
  <c r="F11747" i="3"/>
  <c r="F11748" i="3"/>
  <c r="F11749" i="3"/>
  <c r="F11750" i="3"/>
  <c r="F11751" i="3"/>
  <c r="F11752" i="3"/>
  <c r="F11753" i="3"/>
  <c r="F11754" i="3"/>
  <c r="F11755" i="3"/>
  <c r="F11756" i="3"/>
  <c r="F11757" i="3"/>
  <c r="F11758" i="3"/>
  <c r="F11759" i="3"/>
  <c r="F11760" i="3"/>
  <c r="F11761" i="3"/>
  <c r="F11762" i="3"/>
  <c r="F11763" i="3"/>
  <c r="F11764" i="3"/>
  <c r="F11765" i="3"/>
  <c r="F11766" i="3"/>
  <c r="F11767" i="3"/>
  <c r="F11768" i="3"/>
  <c r="F11769" i="3"/>
  <c r="F11770" i="3"/>
  <c r="F11771" i="3"/>
  <c r="F11772" i="3"/>
  <c r="F11773" i="3"/>
  <c r="F11774" i="3"/>
  <c r="F11775" i="3"/>
  <c r="F11776" i="3"/>
  <c r="F11777" i="3"/>
  <c r="F11778" i="3"/>
  <c r="F11779" i="3"/>
  <c r="F11780" i="3"/>
  <c r="F11781" i="3"/>
  <c r="F11782" i="3"/>
  <c r="F11783" i="3"/>
  <c r="F11784" i="3"/>
  <c r="F11785" i="3"/>
  <c r="F11786" i="3"/>
  <c r="F11787" i="3"/>
  <c r="F11788" i="3"/>
  <c r="F11789" i="3"/>
  <c r="F11790" i="3"/>
  <c r="F11791" i="3"/>
  <c r="F11792" i="3"/>
  <c r="F11793" i="3"/>
  <c r="F11794" i="3"/>
  <c r="F11795" i="3"/>
  <c r="F11796" i="3"/>
  <c r="F11797" i="3"/>
  <c r="F11798" i="3"/>
  <c r="F11799" i="3"/>
  <c r="F11800" i="3"/>
  <c r="F11801" i="3"/>
  <c r="F11802" i="3"/>
  <c r="F11803" i="3"/>
  <c r="F11804" i="3"/>
  <c r="F11805" i="3"/>
  <c r="F11806" i="3"/>
  <c r="F11807" i="3"/>
  <c r="F11808" i="3"/>
  <c r="F11809" i="3"/>
  <c r="F11810" i="3"/>
  <c r="F11811" i="3"/>
  <c r="F11812" i="3"/>
  <c r="F11813" i="3"/>
  <c r="F11814" i="3"/>
  <c r="F11815" i="3"/>
  <c r="F11816" i="3"/>
  <c r="F11817" i="3"/>
  <c r="F11818" i="3"/>
  <c r="F11819" i="3"/>
  <c r="F11820" i="3"/>
  <c r="F11821" i="3"/>
  <c r="F11822" i="3"/>
  <c r="F11823" i="3"/>
  <c r="F11824" i="3"/>
  <c r="F11825" i="3"/>
  <c r="F11826" i="3"/>
  <c r="F11827" i="3"/>
  <c r="F11828" i="3"/>
  <c r="F11829" i="3"/>
  <c r="F11830" i="3"/>
  <c r="F11831" i="3"/>
  <c r="F11832" i="3"/>
  <c r="F11833" i="3"/>
  <c r="F11834" i="3"/>
  <c r="F11835" i="3"/>
  <c r="F11836" i="3"/>
  <c r="F11837" i="3"/>
  <c r="F11838" i="3"/>
  <c r="F11839" i="3"/>
  <c r="F11840" i="3"/>
  <c r="F11841" i="3"/>
  <c r="F11842" i="3"/>
  <c r="F11843" i="3"/>
  <c r="F11844" i="3"/>
  <c r="F11845" i="3"/>
  <c r="F11846" i="3"/>
  <c r="F11847" i="3"/>
  <c r="F11848" i="3"/>
  <c r="F11849" i="3"/>
  <c r="F11850" i="3"/>
  <c r="F11851" i="3"/>
  <c r="F11852" i="3"/>
  <c r="F11853" i="3"/>
  <c r="F11854" i="3"/>
  <c r="F11855" i="3"/>
  <c r="F11856" i="3"/>
  <c r="F11857" i="3"/>
  <c r="F11858" i="3"/>
  <c r="F11859" i="3"/>
  <c r="F11860" i="3"/>
  <c r="F11861" i="3"/>
  <c r="F11862" i="3"/>
  <c r="F11863" i="3"/>
  <c r="F11864" i="3"/>
  <c r="F11865" i="3"/>
  <c r="F11866" i="3"/>
  <c r="F11867" i="3"/>
  <c r="F11868" i="3"/>
  <c r="F11869" i="3"/>
  <c r="F11870" i="3"/>
  <c r="F11871" i="3"/>
  <c r="F11872" i="3"/>
  <c r="F11873" i="3"/>
  <c r="F11874" i="3"/>
  <c r="F11875" i="3"/>
  <c r="F11876" i="3"/>
  <c r="F11877" i="3"/>
  <c r="F11878" i="3"/>
  <c r="F11879" i="3"/>
  <c r="F11880" i="3"/>
  <c r="F11881" i="3"/>
  <c r="F11882" i="3"/>
  <c r="F11883" i="3"/>
  <c r="F11884" i="3"/>
  <c r="F11885" i="3"/>
  <c r="F11886" i="3"/>
  <c r="F11887" i="3"/>
  <c r="F11888" i="3"/>
  <c r="F11889" i="3"/>
  <c r="F11890" i="3"/>
  <c r="F11891" i="3"/>
  <c r="F11892" i="3"/>
  <c r="F11893" i="3"/>
  <c r="F11894" i="3"/>
  <c r="F11895" i="3"/>
  <c r="F11896" i="3"/>
  <c r="F11897" i="3"/>
  <c r="F11898" i="3"/>
  <c r="F11899" i="3"/>
  <c r="F11900" i="3"/>
  <c r="F11901" i="3"/>
  <c r="F11902" i="3"/>
  <c r="F11903" i="3"/>
  <c r="F11904" i="3"/>
  <c r="F11905" i="3"/>
  <c r="F11906" i="3"/>
  <c r="F11907" i="3"/>
  <c r="F11908" i="3"/>
  <c r="F11909" i="3"/>
  <c r="F11910" i="3"/>
  <c r="F11911" i="3"/>
  <c r="F11912" i="3"/>
  <c r="F11913" i="3"/>
  <c r="F11914" i="3"/>
  <c r="F11915" i="3"/>
  <c r="F11916" i="3"/>
  <c r="F11917" i="3"/>
  <c r="F11918" i="3"/>
  <c r="F11919" i="3"/>
  <c r="F11920" i="3"/>
  <c r="F11921" i="3"/>
  <c r="F11922" i="3"/>
  <c r="F11923" i="3"/>
  <c r="F11924" i="3"/>
  <c r="F11925" i="3"/>
  <c r="F11926" i="3"/>
  <c r="F11927" i="3"/>
  <c r="F11928" i="3"/>
  <c r="F11929" i="3"/>
  <c r="F11930" i="3"/>
  <c r="F11931" i="3"/>
  <c r="F11932" i="3"/>
  <c r="F11933" i="3"/>
  <c r="F11934" i="3"/>
  <c r="F11935" i="3"/>
  <c r="F11936" i="3"/>
  <c r="F11937" i="3"/>
  <c r="F11938" i="3"/>
  <c r="F11939" i="3"/>
  <c r="F11940" i="3"/>
  <c r="F11941" i="3"/>
  <c r="F11942" i="3"/>
  <c r="F11943" i="3"/>
  <c r="F11944" i="3"/>
  <c r="F11945" i="3"/>
  <c r="F11946" i="3"/>
  <c r="F11947" i="3"/>
  <c r="F11948" i="3"/>
  <c r="F11949" i="3"/>
  <c r="F11950" i="3"/>
  <c r="F11951" i="3"/>
  <c r="F11952" i="3"/>
  <c r="F11953" i="3"/>
  <c r="F11954" i="3"/>
  <c r="F11955" i="3"/>
  <c r="F11956" i="3"/>
  <c r="F11957" i="3"/>
  <c r="F11958" i="3"/>
  <c r="F11959" i="3"/>
  <c r="F11960" i="3"/>
  <c r="F11961" i="3"/>
  <c r="F11962" i="3"/>
  <c r="F11963" i="3"/>
  <c r="F11964" i="3"/>
  <c r="F11965" i="3"/>
  <c r="F11966" i="3"/>
  <c r="F11967" i="3"/>
  <c r="F11968" i="3"/>
  <c r="F11969" i="3"/>
  <c r="F11970" i="3"/>
  <c r="F11971" i="3"/>
  <c r="F11972" i="3"/>
  <c r="F11973" i="3"/>
  <c r="F11974" i="3"/>
  <c r="F11975" i="3"/>
  <c r="F11976" i="3"/>
  <c r="F11977" i="3"/>
  <c r="F11978" i="3"/>
  <c r="F11979" i="3"/>
  <c r="F11980" i="3"/>
  <c r="F11981" i="3"/>
  <c r="F11982" i="3"/>
  <c r="F11983" i="3"/>
  <c r="F11984" i="3"/>
  <c r="F11985" i="3"/>
  <c r="F11986" i="3"/>
  <c r="F11987" i="3"/>
  <c r="F11988" i="3"/>
  <c r="F11989" i="3"/>
  <c r="F11990" i="3"/>
  <c r="F11991" i="3"/>
  <c r="F11992" i="3"/>
  <c r="F11993" i="3"/>
  <c r="F11994" i="3"/>
  <c r="F11995" i="3"/>
  <c r="F11996" i="3"/>
  <c r="F11997" i="3"/>
  <c r="F11998" i="3"/>
  <c r="F11999" i="3"/>
  <c r="F12000" i="3"/>
  <c r="F12001" i="3"/>
  <c r="F12002" i="3"/>
  <c r="F12003" i="3"/>
  <c r="F12004" i="3"/>
  <c r="F12005" i="3"/>
  <c r="F12006" i="3"/>
  <c r="F12007" i="3"/>
  <c r="F12008" i="3"/>
  <c r="F12009" i="3"/>
  <c r="F12010" i="3"/>
  <c r="F12011" i="3"/>
  <c r="F12012" i="3"/>
  <c r="F12013" i="3"/>
  <c r="F12014" i="3"/>
  <c r="F12015" i="3"/>
  <c r="F12016" i="3"/>
  <c r="F12017" i="3"/>
  <c r="F12018" i="3"/>
  <c r="F12019" i="3"/>
  <c r="F12020" i="3"/>
  <c r="F12021" i="3"/>
  <c r="F12022" i="3"/>
  <c r="F12023" i="3"/>
  <c r="F12024" i="3"/>
  <c r="F12025" i="3"/>
  <c r="F12026" i="3"/>
  <c r="F12027" i="3"/>
  <c r="F12028" i="3"/>
  <c r="F12029" i="3"/>
  <c r="F12030" i="3"/>
  <c r="F12031" i="3"/>
  <c r="F12032" i="3"/>
  <c r="F12033" i="3"/>
  <c r="F12034" i="3"/>
  <c r="F12035" i="3"/>
  <c r="F12036" i="3"/>
  <c r="F12037" i="3"/>
  <c r="F12038" i="3"/>
  <c r="F12039" i="3"/>
  <c r="F12040" i="3"/>
  <c r="F12041" i="3"/>
  <c r="F12042" i="3"/>
  <c r="F12043" i="3"/>
  <c r="F12044" i="3"/>
  <c r="F12045" i="3"/>
  <c r="F12046" i="3"/>
  <c r="F12047" i="3"/>
  <c r="F12048" i="3"/>
  <c r="F12049" i="3"/>
  <c r="F12050" i="3"/>
  <c r="F12051" i="3"/>
  <c r="F12052" i="3"/>
  <c r="F12053" i="3"/>
  <c r="F12054" i="3"/>
  <c r="F12055" i="3"/>
  <c r="F12056" i="3"/>
  <c r="F12057" i="3"/>
  <c r="F12058" i="3"/>
  <c r="F12059" i="3"/>
  <c r="F12060" i="3"/>
  <c r="F12061" i="3"/>
  <c r="F12062" i="3"/>
  <c r="F12063" i="3"/>
  <c r="F12064" i="3"/>
  <c r="F12065" i="3"/>
  <c r="F12066" i="3"/>
  <c r="F12067" i="3"/>
  <c r="F12068" i="3"/>
  <c r="F12069" i="3"/>
  <c r="F12070" i="3"/>
  <c r="F12071" i="3"/>
  <c r="F12072" i="3"/>
  <c r="F12073" i="3"/>
  <c r="F12074" i="3"/>
  <c r="F12075" i="3"/>
  <c r="F12076" i="3"/>
  <c r="F12077" i="3"/>
  <c r="F12078" i="3"/>
  <c r="F12079" i="3"/>
  <c r="F12080" i="3"/>
  <c r="F12081" i="3"/>
  <c r="F12082" i="3"/>
  <c r="F12083" i="3"/>
  <c r="F12084" i="3"/>
  <c r="F12085" i="3"/>
  <c r="F12086" i="3"/>
  <c r="F12087" i="3"/>
  <c r="F12088" i="3"/>
  <c r="F12089" i="3"/>
  <c r="F12090" i="3"/>
  <c r="F12091" i="3"/>
  <c r="F12092" i="3"/>
  <c r="F12093" i="3"/>
  <c r="F12094" i="3"/>
  <c r="F12095" i="3"/>
  <c r="F12096" i="3"/>
  <c r="F12097" i="3"/>
  <c r="F12098" i="3"/>
  <c r="F12099" i="3"/>
  <c r="F12100" i="3"/>
  <c r="F12101" i="3"/>
  <c r="F12102" i="3"/>
  <c r="F12103" i="3"/>
  <c r="F12104" i="3"/>
  <c r="F12105" i="3"/>
  <c r="F12106" i="3"/>
  <c r="F12107" i="3"/>
  <c r="F12108" i="3"/>
  <c r="F12109" i="3"/>
  <c r="F12110" i="3"/>
  <c r="F12111" i="3"/>
  <c r="F12112" i="3"/>
  <c r="F12113" i="3"/>
  <c r="F12114" i="3"/>
  <c r="F12115" i="3"/>
  <c r="F12116" i="3"/>
  <c r="F12117" i="3"/>
  <c r="F12118" i="3"/>
  <c r="F12119" i="3"/>
  <c r="F12120" i="3"/>
  <c r="F12121" i="3"/>
  <c r="F12122" i="3"/>
  <c r="F12123" i="3"/>
  <c r="F12124" i="3"/>
  <c r="F12125" i="3"/>
  <c r="F12126" i="3"/>
  <c r="F12127" i="3"/>
  <c r="F12128" i="3"/>
  <c r="F12129" i="3"/>
  <c r="F12130" i="3"/>
  <c r="F12131" i="3"/>
  <c r="F12132" i="3"/>
  <c r="F12133" i="3"/>
  <c r="F12134" i="3"/>
  <c r="F12135" i="3"/>
  <c r="F12136" i="3"/>
  <c r="F12137" i="3"/>
  <c r="F12138" i="3"/>
  <c r="F12139" i="3"/>
  <c r="F12140" i="3"/>
  <c r="F12141" i="3"/>
  <c r="F12142" i="3"/>
  <c r="F12143" i="3"/>
  <c r="F12144" i="3"/>
  <c r="F12145" i="3"/>
  <c r="F12146" i="3"/>
  <c r="F12147" i="3"/>
  <c r="F12148" i="3"/>
  <c r="F12149" i="3"/>
  <c r="F12150" i="3"/>
  <c r="F12151" i="3"/>
  <c r="F12152" i="3"/>
  <c r="F12153" i="3"/>
  <c r="F12154" i="3"/>
  <c r="F12155" i="3"/>
  <c r="F12156" i="3"/>
  <c r="F12157" i="3"/>
  <c r="F12158" i="3"/>
  <c r="F12159" i="3"/>
  <c r="F12160" i="3"/>
  <c r="F12161" i="3"/>
  <c r="F12162" i="3"/>
  <c r="F12163" i="3"/>
  <c r="F12164" i="3"/>
  <c r="F12165" i="3"/>
  <c r="F12166" i="3"/>
  <c r="F12167" i="3"/>
  <c r="F12168" i="3"/>
  <c r="F12169" i="3"/>
  <c r="F12170" i="3"/>
  <c r="F12171" i="3"/>
  <c r="F12172" i="3"/>
  <c r="F12173" i="3"/>
  <c r="F12174" i="3"/>
  <c r="F12175" i="3"/>
  <c r="F12176" i="3"/>
  <c r="F12177" i="3"/>
  <c r="F12178" i="3"/>
  <c r="F12179" i="3"/>
  <c r="F12180" i="3"/>
  <c r="F12181" i="3"/>
  <c r="F12182" i="3"/>
  <c r="F12183" i="3"/>
  <c r="F12184" i="3"/>
  <c r="F12185" i="3"/>
  <c r="F12186" i="3"/>
  <c r="F12187" i="3"/>
  <c r="F12188" i="3"/>
  <c r="F12189" i="3"/>
  <c r="F12190" i="3"/>
  <c r="F12191" i="3"/>
  <c r="F12192" i="3"/>
  <c r="F12193" i="3"/>
  <c r="F12194" i="3"/>
  <c r="F12195" i="3"/>
  <c r="F12196" i="3"/>
  <c r="F12197" i="3"/>
  <c r="F12198" i="3"/>
  <c r="F12199" i="3"/>
  <c r="F12200" i="3"/>
  <c r="F12201" i="3"/>
  <c r="F12202" i="3"/>
  <c r="F12203" i="3"/>
  <c r="F12204" i="3"/>
  <c r="F12205" i="3"/>
  <c r="F12206" i="3"/>
  <c r="F12207" i="3"/>
  <c r="F12208" i="3"/>
  <c r="F12209" i="3"/>
  <c r="F12210" i="3"/>
  <c r="F12211" i="3"/>
  <c r="F12212" i="3"/>
  <c r="F12213" i="3"/>
  <c r="F12214" i="3"/>
  <c r="F12215" i="3"/>
  <c r="F12216" i="3"/>
  <c r="F12217" i="3"/>
  <c r="F12218" i="3"/>
  <c r="F12219" i="3"/>
  <c r="F12220" i="3"/>
  <c r="F12221" i="3"/>
  <c r="F12222" i="3"/>
  <c r="F12223" i="3"/>
  <c r="F12224" i="3"/>
  <c r="F12225" i="3"/>
  <c r="F12226" i="3"/>
  <c r="F12227" i="3"/>
  <c r="F12228" i="3"/>
  <c r="F12229" i="3"/>
  <c r="F12230" i="3"/>
  <c r="F12231" i="3"/>
  <c r="F12232" i="3"/>
  <c r="F12233" i="3"/>
  <c r="F12234" i="3"/>
  <c r="F12235" i="3"/>
  <c r="F12236" i="3"/>
  <c r="F12237" i="3"/>
  <c r="F12238" i="3"/>
  <c r="F12239" i="3"/>
  <c r="F12240" i="3"/>
  <c r="F12241" i="3"/>
  <c r="F12242" i="3"/>
  <c r="F12243" i="3"/>
  <c r="F12244" i="3"/>
  <c r="F12245" i="3"/>
  <c r="F12246" i="3"/>
  <c r="F12247" i="3"/>
  <c r="F12248" i="3"/>
  <c r="F12249" i="3"/>
  <c r="F12250" i="3"/>
  <c r="F12251" i="3"/>
  <c r="F12252" i="3"/>
  <c r="F12253" i="3"/>
  <c r="F12254" i="3"/>
  <c r="F12255" i="3"/>
  <c r="F12256" i="3"/>
  <c r="F12257" i="3"/>
  <c r="F12258" i="3"/>
  <c r="F12259" i="3"/>
  <c r="F12260" i="3"/>
  <c r="F12261" i="3"/>
  <c r="F12262" i="3"/>
  <c r="F12263" i="3"/>
  <c r="F12264" i="3"/>
  <c r="F12265" i="3"/>
  <c r="F12266" i="3"/>
  <c r="F12267" i="3"/>
  <c r="F12268" i="3"/>
  <c r="F12269" i="3"/>
  <c r="F12270" i="3"/>
  <c r="F12271" i="3"/>
  <c r="F12272" i="3"/>
  <c r="F12273" i="3"/>
  <c r="F12274" i="3"/>
  <c r="F12275" i="3"/>
  <c r="F12276" i="3"/>
  <c r="F12277" i="3"/>
  <c r="F12278" i="3"/>
  <c r="F12279" i="3"/>
  <c r="F12280" i="3"/>
  <c r="F12281" i="3"/>
  <c r="F12282" i="3"/>
  <c r="F12283" i="3"/>
  <c r="F12284" i="3"/>
  <c r="F12285" i="3"/>
  <c r="F12286" i="3"/>
  <c r="F12287" i="3"/>
  <c r="F12288" i="3"/>
  <c r="F12289" i="3"/>
  <c r="F12290" i="3"/>
  <c r="F12291" i="3"/>
  <c r="F12292" i="3"/>
  <c r="F12293" i="3"/>
  <c r="F12294" i="3"/>
  <c r="F12295" i="3"/>
  <c r="F12296" i="3"/>
  <c r="F12297" i="3"/>
  <c r="F12298" i="3"/>
  <c r="F12299" i="3"/>
  <c r="F12300" i="3"/>
  <c r="F12301" i="3"/>
  <c r="F12302" i="3"/>
  <c r="F12303" i="3"/>
  <c r="F12304" i="3"/>
  <c r="F12305" i="3"/>
  <c r="F12306" i="3"/>
  <c r="F12307" i="3"/>
  <c r="F12308" i="3"/>
  <c r="F12309" i="3"/>
  <c r="F12310" i="3"/>
  <c r="F12311" i="3"/>
  <c r="F12312" i="3"/>
  <c r="F12313" i="3"/>
  <c r="F12314" i="3"/>
  <c r="F12315" i="3"/>
  <c r="F12316" i="3"/>
  <c r="F12317" i="3"/>
  <c r="F12318" i="3"/>
  <c r="F12319" i="3"/>
  <c r="F12320" i="3"/>
  <c r="F12321" i="3"/>
  <c r="F12322" i="3"/>
  <c r="F12323" i="3"/>
  <c r="F12324" i="3"/>
  <c r="F12325" i="3"/>
  <c r="F12326" i="3"/>
  <c r="F12327" i="3"/>
  <c r="F12328" i="3"/>
  <c r="F12329" i="3"/>
  <c r="F12330" i="3"/>
  <c r="F12331" i="3"/>
  <c r="F12332" i="3"/>
  <c r="F12333" i="3"/>
  <c r="F12334" i="3"/>
  <c r="F12335" i="3"/>
  <c r="F12336" i="3"/>
  <c r="F12337" i="3"/>
  <c r="F12338" i="3"/>
  <c r="F12339" i="3"/>
  <c r="F12340" i="3"/>
  <c r="F12341" i="3"/>
  <c r="F12342" i="3"/>
  <c r="F12343" i="3"/>
  <c r="F12344" i="3"/>
  <c r="F12345" i="3"/>
  <c r="F12346" i="3"/>
  <c r="F12347" i="3"/>
  <c r="F12348" i="3"/>
  <c r="F12349" i="3"/>
  <c r="F12350" i="3"/>
  <c r="F12351" i="3"/>
  <c r="F12352" i="3"/>
  <c r="F12353" i="3"/>
  <c r="F12354" i="3"/>
  <c r="F12355" i="3"/>
  <c r="F12356" i="3"/>
  <c r="F12357" i="3"/>
  <c r="F12358" i="3"/>
  <c r="F12359" i="3"/>
  <c r="F12360" i="3"/>
  <c r="F12361" i="3"/>
  <c r="F12362" i="3"/>
  <c r="F12363" i="3"/>
  <c r="F12364" i="3"/>
  <c r="F12365" i="3"/>
  <c r="F12366" i="3"/>
  <c r="F12367" i="3"/>
  <c r="F12368" i="3"/>
  <c r="F12369" i="3"/>
  <c r="F12370" i="3"/>
  <c r="F12371" i="3"/>
  <c r="F12372" i="3"/>
  <c r="F12373" i="3"/>
  <c r="F12374" i="3"/>
  <c r="F12375" i="3"/>
  <c r="F12376" i="3"/>
  <c r="F12377" i="3"/>
  <c r="F12378" i="3"/>
  <c r="F12379" i="3"/>
  <c r="F12380" i="3"/>
  <c r="F12381" i="3"/>
  <c r="F12382" i="3"/>
  <c r="F12383" i="3"/>
  <c r="F12384" i="3"/>
  <c r="F12385" i="3"/>
  <c r="F12386" i="3"/>
  <c r="F12387" i="3"/>
  <c r="F12388" i="3"/>
  <c r="F12389" i="3"/>
  <c r="F12390" i="3"/>
  <c r="F12391" i="3"/>
  <c r="F12392" i="3"/>
  <c r="F12393" i="3"/>
  <c r="F12394" i="3"/>
  <c r="F12395" i="3"/>
  <c r="F12396" i="3"/>
  <c r="F12397" i="3"/>
  <c r="F12398" i="3"/>
  <c r="F12399" i="3"/>
  <c r="F12400" i="3"/>
  <c r="F12401" i="3"/>
  <c r="F12402" i="3"/>
  <c r="F12403" i="3"/>
  <c r="F12404" i="3"/>
  <c r="F12405" i="3"/>
  <c r="F12406" i="3"/>
  <c r="F12407" i="3"/>
  <c r="F12408" i="3"/>
  <c r="F12409" i="3"/>
  <c r="F12410" i="3"/>
  <c r="F12411" i="3"/>
  <c r="F12412" i="3"/>
  <c r="F12413" i="3"/>
  <c r="F12414" i="3"/>
  <c r="F12415" i="3"/>
  <c r="F12416" i="3"/>
  <c r="F12417" i="3"/>
  <c r="F12418" i="3"/>
  <c r="F12419" i="3"/>
  <c r="F12420" i="3"/>
  <c r="F12421" i="3"/>
  <c r="F12422" i="3"/>
  <c r="F12423" i="3"/>
  <c r="F12424" i="3"/>
  <c r="F12425" i="3"/>
  <c r="F12426" i="3"/>
  <c r="F12427" i="3"/>
  <c r="F12428" i="3"/>
  <c r="F12429" i="3"/>
  <c r="F12430" i="3"/>
  <c r="F12431" i="3"/>
  <c r="F12432" i="3"/>
  <c r="F12433" i="3"/>
  <c r="F12434" i="3"/>
  <c r="F12435" i="3"/>
  <c r="F12436" i="3"/>
  <c r="F12437" i="3"/>
  <c r="F12438" i="3"/>
  <c r="F12439" i="3"/>
  <c r="F12440" i="3"/>
  <c r="F12441" i="3"/>
  <c r="F12442" i="3"/>
  <c r="F12443" i="3"/>
  <c r="F12444" i="3"/>
  <c r="F12445" i="3"/>
  <c r="F12446" i="3"/>
  <c r="F12447" i="3"/>
  <c r="F12448" i="3"/>
  <c r="F12449" i="3"/>
  <c r="F12450" i="3"/>
  <c r="F12451" i="3"/>
  <c r="F12452" i="3"/>
  <c r="F12453" i="3"/>
  <c r="F12454" i="3"/>
  <c r="F12455" i="3"/>
  <c r="F12456" i="3"/>
  <c r="F12457" i="3"/>
  <c r="F12458" i="3"/>
  <c r="F12459" i="3"/>
  <c r="F12460" i="3"/>
  <c r="F12461" i="3"/>
  <c r="F12462" i="3"/>
  <c r="F12463" i="3"/>
  <c r="F12464" i="3"/>
  <c r="F12465" i="3"/>
  <c r="F12466" i="3"/>
  <c r="F12467" i="3"/>
  <c r="F12468" i="3"/>
  <c r="F12469" i="3"/>
  <c r="F12470" i="3"/>
  <c r="F12471" i="3"/>
  <c r="F12472" i="3"/>
  <c r="F12473" i="3"/>
  <c r="F12474" i="3"/>
  <c r="F12475" i="3"/>
  <c r="F12476" i="3"/>
  <c r="F12477" i="3"/>
  <c r="F12478" i="3"/>
  <c r="F12479" i="3"/>
  <c r="F12480" i="3"/>
  <c r="F12481" i="3"/>
  <c r="F12482" i="3"/>
  <c r="F12483" i="3"/>
  <c r="F12484" i="3"/>
  <c r="F12485" i="3"/>
  <c r="F12486" i="3"/>
  <c r="F12487" i="3"/>
  <c r="F12488" i="3"/>
  <c r="F12489" i="3"/>
  <c r="F12490" i="3"/>
  <c r="F12491" i="3"/>
  <c r="F12492" i="3"/>
  <c r="F12493" i="3"/>
  <c r="F12494" i="3"/>
  <c r="F12495" i="3"/>
  <c r="F12496" i="3"/>
  <c r="F12497" i="3"/>
  <c r="F12498" i="3"/>
  <c r="F12499" i="3"/>
  <c r="F12500" i="3"/>
  <c r="F12501" i="3"/>
  <c r="F12502" i="3"/>
  <c r="F12503" i="3"/>
  <c r="F12504" i="3"/>
  <c r="F12505" i="3"/>
  <c r="F12506" i="3"/>
  <c r="F12507" i="3"/>
  <c r="F12508" i="3"/>
  <c r="F12509" i="3"/>
  <c r="F12510" i="3"/>
  <c r="F12511" i="3"/>
  <c r="F12512" i="3"/>
  <c r="F12513" i="3"/>
  <c r="F12514" i="3"/>
  <c r="F12515" i="3"/>
  <c r="F12516" i="3"/>
  <c r="F12517" i="3"/>
  <c r="F12518" i="3"/>
  <c r="F12519" i="3"/>
  <c r="F12520" i="3"/>
  <c r="F12521" i="3"/>
  <c r="F12522" i="3"/>
  <c r="F12523" i="3"/>
  <c r="F12524" i="3"/>
  <c r="F12525" i="3"/>
  <c r="F12526" i="3"/>
  <c r="F12527" i="3"/>
  <c r="F12528" i="3"/>
  <c r="F12529" i="3"/>
  <c r="F12530" i="3"/>
  <c r="F12531" i="3"/>
  <c r="F12532" i="3"/>
  <c r="F12533" i="3"/>
  <c r="F12534" i="3"/>
  <c r="F12535" i="3"/>
  <c r="F12536" i="3"/>
  <c r="F12537" i="3"/>
  <c r="F12538" i="3"/>
  <c r="F12539" i="3"/>
  <c r="F12540" i="3"/>
  <c r="F12541" i="3"/>
  <c r="F12542" i="3"/>
  <c r="F12543" i="3"/>
  <c r="F12544" i="3"/>
  <c r="F12545" i="3"/>
  <c r="F12546" i="3"/>
  <c r="F12547" i="3"/>
  <c r="F12548" i="3"/>
  <c r="F12549" i="3"/>
  <c r="F12550" i="3"/>
  <c r="F12551" i="3"/>
  <c r="F12552" i="3"/>
  <c r="F12553" i="3"/>
  <c r="F12554" i="3"/>
  <c r="F12555" i="3"/>
  <c r="F12556" i="3"/>
  <c r="F12557" i="3"/>
  <c r="F12558" i="3"/>
  <c r="F12559" i="3"/>
  <c r="F12560" i="3"/>
  <c r="F12561" i="3"/>
  <c r="F12562" i="3"/>
  <c r="F12563" i="3"/>
  <c r="F12564" i="3"/>
  <c r="F12565" i="3"/>
  <c r="F12566" i="3"/>
  <c r="F12567" i="3"/>
  <c r="F12568" i="3"/>
  <c r="F12569" i="3"/>
  <c r="F12570" i="3"/>
  <c r="F12571" i="3"/>
  <c r="F12572" i="3"/>
  <c r="F12573" i="3"/>
  <c r="F12574" i="3"/>
  <c r="F12575" i="3"/>
  <c r="F12576" i="3"/>
  <c r="F12577" i="3"/>
  <c r="F12578" i="3"/>
  <c r="F12579" i="3"/>
  <c r="F12580" i="3"/>
  <c r="F12581" i="3"/>
  <c r="F12582" i="3"/>
  <c r="F12583" i="3"/>
  <c r="F12584" i="3"/>
  <c r="F12585" i="3"/>
  <c r="F12586" i="3"/>
  <c r="F12587" i="3"/>
  <c r="F12588" i="3"/>
  <c r="F12589" i="3"/>
  <c r="F12590" i="3"/>
  <c r="F12591" i="3"/>
  <c r="F12592" i="3"/>
  <c r="F12593" i="3"/>
  <c r="F12594" i="3"/>
  <c r="F12595" i="3"/>
  <c r="F12596" i="3"/>
  <c r="F12597" i="3"/>
  <c r="F12598" i="3"/>
  <c r="F12599" i="3"/>
  <c r="F12600" i="3"/>
  <c r="F12601" i="3"/>
  <c r="F12602" i="3"/>
  <c r="F12603" i="3"/>
  <c r="F12604" i="3"/>
  <c r="F12605" i="3"/>
  <c r="F12606" i="3"/>
  <c r="F12607" i="3"/>
  <c r="F12608" i="3"/>
  <c r="F12609" i="3"/>
  <c r="F12610" i="3"/>
  <c r="F12611" i="3"/>
  <c r="F12612" i="3"/>
  <c r="F12613" i="3"/>
  <c r="F12614" i="3"/>
  <c r="F12615" i="3"/>
  <c r="F12616" i="3"/>
  <c r="F12617" i="3"/>
  <c r="F12618" i="3"/>
  <c r="F12619" i="3"/>
  <c r="F12620" i="3"/>
  <c r="F12621" i="3"/>
  <c r="F12622" i="3"/>
  <c r="F12623" i="3"/>
  <c r="F12624" i="3"/>
  <c r="F12625" i="3"/>
  <c r="F12626" i="3"/>
  <c r="F12627" i="3"/>
  <c r="F12628" i="3"/>
  <c r="F12629" i="3"/>
  <c r="F12630" i="3"/>
  <c r="F12631" i="3"/>
  <c r="F12632" i="3"/>
  <c r="F12633" i="3"/>
  <c r="F12634" i="3"/>
  <c r="F12635" i="3"/>
  <c r="F12636" i="3"/>
  <c r="F12637" i="3"/>
  <c r="F12638" i="3"/>
  <c r="F12639" i="3"/>
  <c r="F12640" i="3"/>
  <c r="F12641" i="3"/>
  <c r="F12642" i="3"/>
  <c r="F12643" i="3"/>
  <c r="F12644" i="3"/>
  <c r="F12645" i="3"/>
  <c r="F12646" i="3"/>
  <c r="F12647" i="3"/>
  <c r="F12648" i="3"/>
  <c r="F12649" i="3"/>
  <c r="F12650" i="3"/>
  <c r="F12651" i="3"/>
  <c r="F12652" i="3"/>
  <c r="F12653" i="3"/>
  <c r="F12654" i="3"/>
  <c r="F12655" i="3"/>
  <c r="F12656" i="3"/>
  <c r="F12657" i="3"/>
  <c r="F12658" i="3"/>
  <c r="F12659" i="3"/>
  <c r="F12660" i="3"/>
  <c r="F12661" i="3"/>
  <c r="F12662" i="3"/>
  <c r="F12663" i="3"/>
  <c r="F12664" i="3"/>
  <c r="F12665" i="3"/>
  <c r="F12666" i="3"/>
  <c r="F12667" i="3"/>
  <c r="F12668" i="3"/>
  <c r="F12669" i="3"/>
  <c r="F12670" i="3"/>
  <c r="F12671" i="3"/>
  <c r="F12672" i="3"/>
  <c r="F12673" i="3"/>
  <c r="F12674" i="3"/>
  <c r="F12675" i="3"/>
  <c r="F12676" i="3"/>
  <c r="F12677" i="3"/>
  <c r="F12678" i="3"/>
  <c r="F12679" i="3"/>
  <c r="F12680" i="3"/>
  <c r="F12681" i="3"/>
  <c r="F12682" i="3"/>
  <c r="F12683" i="3"/>
  <c r="F12684" i="3"/>
  <c r="F12685" i="3"/>
  <c r="F12686" i="3"/>
  <c r="F12687" i="3"/>
  <c r="F12688" i="3"/>
  <c r="F12689" i="3"/>
  <c r="F12690" i="3"/>
  <c r="F12691" i="3"/>
  <c r="F12692" i="3"/>
  <c r="F12693" i="3"/>
  <c r="F12694" i="3"/>
  <c r="F12695" i="3"/>
  <c r="F12696" i="3"/>
  <c r="F12697" i="3"/>
  <c r="F12698" i="3"/>
  <c r="F12699" i="3"/>
  <c r="F12700" i="3"/>
  <c r="F12701" i="3"/>
  <c r="F12702" i="3"/>
  <c r="F12703" i="3"/>
  <c r="F12704" i="3"/>
  <c r="F12705" i="3"/>
  <c r="F12706" i="3"/>
  <c r="F12707" i="3"/>
  <c r="F12708" i="3"/>
  <c r="F12709" i="3"/>
  <c r="F12710" i="3"/>
  <c r="F12711" i="3"/>
  <c r="F12712" i="3"/>
  <c r="F12713" i="3"/>
  <c r="F12714" i="3"/>
  <c r="F12715" i="3"/>
  <c r="F12716" i="3"/>
  <c r="F12717" i="3"/>
  <c r="F12718" i="3"/>
  <c r="F12719" i="3"/>
  <c r="F12720" i="3"/>
  <c r="F12721" i="3"/>
  <c r="F12722" i="3"/>
  <c r="F12723" i="3"/>
  <c r="F12724" i="3"/>
  <c r="F12725" i="3"/>
  <c r="F12726" i="3"/>
  <c r="F12727" i="3"/>
  <c r="F12728" i="3"/>
  <c r="F12729" i="3"/>
  <c r="F12730" i="3"/>
  <c r="F12731" i="3"/>
  <c r="F12732" i="3"/>
  <c r="F12733" i="3"/>
  <c r="F12734" i="3"/>
  <c r="F12735" i="3"/>
  <c r="F12736" i="3"/>
  <c r="F12737" i="3"/>
  <c r="F12738" i="3"/>
  <c r="F12739" i="3"/>
  <c r="F12740" i="3"/>
  <c r="F12741" i="3"/>
  <c r="F12742" i="3"/>
  <c r="F12743" i="3"/>
  <c r="F12744" i="3"/>
  <c r="F12745" i="3"/>
  <c r="F12746" i="3"/>
  <c r="F12747" i="3"/>
  <c r="F12748" i="3"/>
  <c r="F12749" i="3"/>
  <c r="F12750" i="3"/>
  <c r="F12751" i="3"/>
  <c r="F12752" i="3"/>
  <c r="F12753" i="3"/>
  <c r="F12754" i="3"/>
  <c r="F12755" i="3"/>
  <c r="F12756" i="3"/>
  <c r="F12757" i="3"/>
  <c r="F12758" i="3"/>
  <c r="F12759" i="3"/>
  <c r="F12760" i="3"/>
  <c r="F12761" i="3"/>
  <c r="F12762" i="3"/>
  <c r="F12763" i="3"/>
  <c r="F12764" i="3"/>
  <c r="F12765" i="3"/>
  <c r="F12766" i="3"/>
  <c r="F12767" i="3"/>
  <c r="F12768" i="3"/>
  <c r="F12769" i="3"/>
  <c r="F12770" i="3"/>
  <c r="F12771" i="3"/>
  <c r="F12772" i="3"/>
  <c r="F12773" i="3"/>
  <c r="F12774" i="3"/>
  <c r="F12775" i="3"/>
  <c r="F12776" i="3"/>
  <c r="F12777" i="3"/>
  <c r="F12778" i="3"/>
  <c r="F12779" i="3"/>
  <c r="F12780" i="3"/>
  <c r="F12781" i="3"/>
  <c r="F12782" i="3"/>
  <c r="F12783" i="3"/>
  <c r="F12784" i="3"/>
  <c r="F12785" i="3"/>
  <c r="F12786" i="3"/>
  <c r="F12787" i="3"/>
  <c r="F12788" i="3"/>
  <c r="F12789" i="3"/>
  <c r="F12790" i="3"/>
  <c r="F12791" i="3"/>
  <c r="F12792" i="3"/>
  <c r="F12793" i="3"/>
  <c r="F12794" i="3"/>
  <c r="F12795" i="3"/>
  <c r="F12796" i="3"/>
  <c r="F12797" i="3"/>
  <c r="F12798" i="3"/>
  <c r="F12799" i="3"/>
  <c r="F12800" i="3"/>
  <c r="F12801" i="3"/>
  <c r="F12802" i="3"/>
  <c r="F12803" i="3"/>
  <c r="F12804" i="3"/>
  <c r="F12805" i="3"/>
  <c r="F12806" i="3"/>
  <c r="F12807" i="3"/>
  <c r="F12808" i="3"/>
  <c r="F12809" i="3"/>
  <c r="F12810" i="3"/>
  <c r="F12811" i="3"/>
  <c r="F12812" i="3"/>
  <c r="F12813" i="3"/>
  <c r="F12814" i="3"/>
  <c r="F12815" i="3"/>
  <c r="F12816" i="3"/>
  <c r="F12817" i="3"/>
  <c r="F12818" i="3"/>
  <c r="F12819" i="3"/>
  <c r="F12820" i="3"/>
  <c r="F12821" i="3"/>
  <c r="F12822" i="3"/>
  <c r="F12823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G3007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3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4" i="3"/>
  <c r="G3045" i="3"/>
  <c r="G3046" i="3"/>
  <c r="G3047" i="3"/>
  <c r="G3048" i="3"/>
  <c r="G3049" i="3"/>
  <c r="G3050" i="3"/>
  <c r="G3051" i="3"/>
  <c r="G3052" i="3"/>
  <c r="G3053" i="3"/>
  <c r="G3054" i="3"/>
  <c r="G3055" i="3"/>
  <c r="G3056" i="3"/>
  <c r="G3057" i="3"/>
  <c r="G3058" i="3"/>
  <c r="G3059" i="3"/>
  <c r="G3060" i="3"/>
  <c r="G3061" i="3"/>
  <c r="G3062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7" i="3"/>
  <c r="G3078" i="3"/>
  <c r="G3079" i="3"/>
  <c r="G3080" i="3"/>
  <c r="G3081" i="3"/>
  <c r="G3082" i="3"/>
  <c r="G3083" i="3"/>
  <c r="G3084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099" i="3"/>
  <c r="G3100" i="3"/>
  <c r="G3101" i="3"/>
  <c r="G3102" i="3"/>
  <c r="G3103" i="3"/>
  <c r="G3104" i="3"/>
  <c r="G3105" i="3"/>
  <c r="G3106" i="3"/>
  <c r="G3107" i="3"/>
  <c r="G3108" i="3"/>
  <c r="G3109" i="3"/>
  <c r="G3110" i="3"/>
  <c r="G3111" i="3"/>
  <c r="G3112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29" i="3"/>
  <c r="G3130" i="3"/>
  <c r="G3131" i="3"/>
  <c r="G3132" i="3"/>
  <c r="G3133" i="3"/>
  <c r="G3134" i="3"/>
  <c r="G3135" i="3"/>
  <c r="G3136" i="3"/>
  <c r="G3137" i="3"/>
  <c r="G3138" i="3"/>
  <c r="G3139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5" i="3"/>
  <c r="G3156" i="3"/>
  <c r="G3157" i="3"/>
  <c r="G3158" i="3"/>
  <c r="G3159" i="3"/>
  <c r="G3160" i="3"/>
  <c r="G3161" i="3"/>
  <c r="G3162" i="3"/>
  <c r="G3163" i="3"/>
  <c r="G3164" i="3"/>
  <c r="G3165" i="3"/>
  <c r="G3166" i="3"/>
  <c r="G3167" i="3"/>
  <c r="G3168" i="3"/>
  <c r="G3169" i="3"/>
  <c r="G3170" i="3"/>
  <c r="G3171" i="3"/>
  <c r="G3172" i="3"/>
  <c r="G3173" i="3"/>
  <c r="G3174" i="3"/>
  <c r="G3175" i="3"/>
  <c r="G3176" i="3"/>
  <c r="G3177" i="3"/>
  <c r="G3178" i="3"/>
  <c r="G3179" i="3"/>
  <c r="G3180" i="3"/>
  <c r="G3181" i="3"/>
  <c r="G3182" i="3"/>
  <c r="G3183" i="3"/>
  <c r="G3184" i="3"/>
  <c r="G3185" i="3"/>
  <c r="G3186" i="3"/>
  <c r="G3187" i="3"/>
  <c r="G3188" i="3"/>
  <c r="G3189" i="3"/>
  <c r="G3190" i="3"/>
  <c r="G3191" i="3"/>
  <c r="G3192" i="3"/>
  <c r="G3193" i="3"/>
  <c r="G3194" i="3"/>
  <c r="G3195" i="3"/>
  <c r="G3196" i="3"/>
  <c r="G3197" i="3"/>
  <c r="G3198" i="3"/>
  <c r="G3199" i="3"/>
  <c r="G3200" i="3"/>
  <c r="G3201" i="3"/>
  <c r="G3202" i="3"/>
  <c r="G3203" i="3"/>
  <c r="G3204" i="3"/>
  <c r="G3205" i="3"/>
  <c r="G3206" i="3"/>
  <c r="G3207" i="3"/>
  <c r="G3208" i="3"/>
  <c r="G3209" i="3"/>
  <c r="G3210" i="3"/>
  <c r="G3211" i="3"/>
  <c r="G3212" i="3"/>
  <c r="G3213" i="3"/>
  <c r="G3214" i="3"/>
  <c r="G3215" i="3"/>
  <c r="G3216" i="3"/>
  <c r="G3217" i="3"/>
  <c r="G3218" i="3"/>
  <c r="G3219" i="3"/>
  <c r="G3220" i="3"/>
  <c r="G3221" i="3"/>
  <c r="G3222" i="3"/>
  <c r="G3223" i="3"/>
  <c r="G3224" i="3"/>
  <c r="G3225" i="3"/>
  <c r="G3226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3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1" i="3"/>
  <c r="G3262" i="3"/>
  <c r="G3263" i="3"/>
  <c r="G3264" i="3"/>
  <c r="G3265" i="3"/>
  <c r="G3266" i="3"/>
  <c r="G3267" i="3"/>
  <c r="G3268" i="3"/>
  <c r="G3269" i="3"/>
  <c r="G3270" i="3"/>
  <c r="G3271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4" i="3"/>
  <c r="G3285" i="3"/>
  <c r="G3286" i="3"/>
  <c r="G3287" i="3"/>
  <c r="G3288" i="3"/>
  <c r="G3289" i="3"/>
  <c r="G3290" i="3"/>
  <c r="G3291" i="3"/>
  <c r="G3292" i="3"/>
  <c r="G3293" i="3"/>
  <c r="G3294" i="3"/>
  <c r="G3295" i="3"/>
  <c r="G3296" i="3"/>
  <c r="G3297" i="3"/>
  <c r="G3298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7" i="3"/>
  <c r="G3318" i="3"/>
  <c r="G3319" i="3"/>
  <c r="G3320" i="3"/>
  <c r="G3321" i="3"/>
  <c r="G3322" i="3"/>
  <c r="G3323" i="3"/>
  <c r="G3324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8" i="3"/>
  <c r="G3339" i="3"/>
  <c r="G3340" i="3"/>
  <c r="G3341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8" i="3"/>
  <c r="G3359" i="3"/>
  <c r="G3360" i="3"/>
  <c r="G3361" i="3"/>
  <c r="G3362" i="3"/>
  <c r="G3363" i="3"/>
  <c r="G3364" i="3"/>
  <c r="G3365" i="3"/>
  <c r="G3366" i="3"/>
  <c r="G3367" i="3"/>
  <c r="G3368" i="3"/>
  <c r="G3369" i="3"/>
  <c r="G3370" i="3"/>
  <c r="G3371" i="3"/>
  <c r="G3372" i="3"/>
  <c r="G3373" i="3"/>
  <c r="G3374" i="3"/>
  <c r="G3375" i="3"/>
  <c r="G3376" i="3"/>
  <c r="G3377" i="3"/>
  <c r="G3378" i="3"/>
  <c r="G3379" i="3"/>
  <c r="G3380" i="3"/>
  <c r="G3381" i="3"/>
  <c r="G3382" i="3"/>
  <c r="G3383" i="3"/>
  <c r="G3384" i="3"/>
  <c r="G3385" i="3"/>
  <c r="G3386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8" i="3"/>
  <c r="G3409" i="3"/>
  <c r="G3410" i="3"/>
  <c r="G3411" i="3"/>
  <c r="G3412" i="3"/>
  <c r="G3413" i="3"/>
  <c r="G3414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0" i="3"/>
  <c r="G3441" i="3"/>
  <c r="G3442" i="3"/>
  <c r="G3443" i="3"/>
  <c r="G3444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7" i="3"/>
  <c r="G3468" i="3"/>
  <c r="G3469" i="3"/>
  <c r="G3470" i="3"/>
  <c r="G3471" i="3"/>
  <c r="G3472" i="3"/>
  <c r="G3473" i="3"/>
  <c r="G3474" i="3"/>
  <c r="G3475" i="3"/>
  <c r="G3476" i="3"/>
  <c r="G3477" i="3"/>
  <c r="G3478" i="3"/>
  <c r="G3479" i="3"/>
  <c r="G3480" i="3"/>
  <c r="G3481" i="3"/>
  <c r="G3482" i="3"/>
  <c r="G3483" i="3"/>
  <c r="G3484" i="3"/>
  <c r="G3485" i="3"/>
  <c r="G3486" i="3"/>
  <c r="G3487" i="3"/>
  <c r="G3488" i="3"/>
  <c r="G3489" i="3"/>
  <c r="G3490" i="3"/>
  <c r="G3491" i="3"/>
  <c r="G3492" i="3"/>
  <c r="G3493" i="3"/>
  <c r="G3494" i="3"/>
  <c r="G3495" i="3"/>
  <c r="G3496" i="3"/>
  <c r="G3497" i="3"/>
  <c r="G3498" i="3"/>
  <c r="G3499" i="3"/>
  <c r="G3500" i="3"/>
  <c r="G3501" i="3"/>
  <c r="G3502" i="3"/>
  <c r="G3503" i="3"/>
  <c r="G3504" i="3"/>
  <c r="G3505" i="3"/>
  <c r="G3506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19" i="3"/>
  <c r="G3520" i="3"/>
  <c r="G3521" i="3"/>
  <c r="G3522" i="3"/>
  <c r="G3523" i="3"/>
  <c r="G3524" i="3"/>
  <c r="G3525" i="3"/>
  <c r="G3526" i="3"/>
  <c r="G3527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6" i="3"/>
  <c r="G3547" i="3"/>
  <c r="G3548" i="3"/>
  <c r="G3549" i="3"/>
  <c r="G3550" i="3"/>
  <c r="G3551" i="3"/>
  <c r="G3552" i="3"/>
  <c r="G3553" i="3"/>
  <c r="G3554" i="3"/>
  <c r="G3555" i="3"/>
  <c r="G3556" i="3"/>
  <c r="G3557" i="3"/>
  <c r="G3558" i="3"/>
  <c r="G3559" i="3"/>
  <c r="G3560" i="3"/>
  <c r="G3561" i="3"/>
  <c r="G3562" i="3"/>
  <c r="G3563" i="3"/>
  <c r="G3564" i="3"/>
  <c r="G3565" i="3"/>
  <c r="G3566" i="3"/>
  <c r="G3567" i="3"/>
  <c r="G3568" i="3"/>
  <c r="G3569" i="3"/>
  <c r="G3570" i="3"/>
  <c r="G3571" i="3"/>
  <c r="G3572" i="3"/>
  <c r="G3573" i="3"/>
  <c r="G3574" i="3"/>
  <c r="G3575" i="3"/>
  <c r="G3576" i="3"/>
  <c r="G3577" i="3"/>
  <c r="G3578" i="3"/>
  <c r="G3579" i="3"/>
  <c r="G3580" i="3"/>
  <c r="G3581" i="3"/>
  <c r="G3582" i="3"/>
  <c r="G3583" i="3"/>
  <c r="G3584" i="3"/>
  <c r="G3585" i="3"/>
  <c r="G3586" i="3"/>
  <c r="G3587" i="3"/>
  <c r="G3588" i="3"/>
  <c r="G3589" i="3"/>
  <c r="G3590" i="3"/>
  <c r="G3591" i="3"/>
  <c r="G3592" i="3"/>
  <c r="G3593" i="3"/>
  <c r="G3594" i="3"/>
  <c r="G3595" i="3"/>
  <c r="G3596" i="3"/>
  <c r="G3597" i="3"/>
  <c r="G3598" i="3"/>
  <c r="G3599" i="3"/>
  <c r="G3600" i="3"/>
  <c r="G3601" i="3"/>
  <c r="G3602" i="3"/>
  <c r="G3603" i="3"/>
  <c r="G3604" i="3"/>
  <c r="G3605" i="3"/>
  <c r="G3606" i="3"/>
  <c r="G3607" i="3"/>
  <c r="G3608" i="3"/>
  <c r="G3609" i="3"/>
  <c r="G3610" i="3"/>
  <c r="G3611" i="3"/>
  <c r="G3612" i="3"/>
  <c r="G3613" i="3"/>
  <c r="G3614" i="3"/>
  <c r="G3615" i="3"/>
  <c r="G3616" i="3"/>
  <c r="G3617" i="3"/>
  <c r="G3618" i="3"/>
  <c r="G3619" i="3"/>
  <c r="G3620" i="3"/>
  <c r="G3621" i="3"/>
  <c r="G3622" i="3"/>
  <c r="G3623" i="3"/>
  <c r="G3624" i="3"/>
  <c r="G3625" i="3"/>
  <c r="G3626" i="3"/>
  <c r="G3627" i="3"/>
  <c r="G3628" i="3"/>
  <c r="G3629" i="3"/>
  <c r="G3630" i="3"/>
  <c r="G3631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6" i="3"/>
  <c r="G3647" i="3"/>
  <c r="G3648" i="3"/>
  <c r="G3649" i="3"/>
  <c r="G3650" i="3"/>
  <c r="G3651" i="3"/>
  <c r="G3652" i="3"/>
  <c r="G3653" i="3"/>
  <c r="G3654" i="3"/>
  <c r="G3655" i="3"/>
  <c r="G3656" i="3"/>
  <c r="G3657" i="3"/>
  <c r="G3658" i="3"/>
  <c r="G3659" i="3"/>
  <c r="G3660" i="3"/>
  <c r="G3661" i="3"/>
  <c r="G3662" i="3"/>
  <c r="G3663" i="3"/>
  <c r="G3664" i="3"/>
  <c r="G3665" i="3"/>
  <c r="G3666" i="3"/>
  <c r="G3667" i="3"/>
  <c r="G3668" i="3"/>
  <c r="G3669" i="3"/>
  <c r="G3670" i="3"/>
  <c r="G3671" i="3"/>
  <c r="G3672" i="3"/>
  <c r="G3673" i="3"/>
  <c r="G3674" i="3"/>
  <c r="G3675" i="3"/>
  <c r="G3676" i="3"/>
  <c r="G3677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699" i="3"/>
  <c r="G3700" i="3"/>
  <c r="G3701" i="3"/>
  <c r="G3702" i="3"/>
  <c r="G3703" i="3"/>
  <c r="G3704" i="3"/>
  <c r="G3705" i="3"/>
  <c r="G3706" i="3"/>
  <c r="G3707" i="3"/>
  <c r="G3708" i="3"/>
  <c r="G3709" i="3"/>
  <c r="G3710" i="3"/>
  <c r="G3711" i="3"/>
  <c r="G3712" i="3"/>
  <c r="G3713" i="3"/>
  <c r="G3714" i="3"/>
  <c r="G3715" i="3"/>
  <c r="G3716" i="3"/>
  <c r="G3717" i="3"/>
  <c r="G3718" i="3"/>
  <c r="G3719" i="3"/>
  <c r="G3720" i="3"/>
  <c r="G3721" i="3"/>
  <c r="G3722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39" i="3"/>
  <c r="G3740" i="3"/>
  <c r="G3741" i="3"/>
  <c r="G3742" i="3"/>
  <c r="G3743" i="3"/>
  <c r="G3744" i="3"/>
  <c r="G3745" i="3"/>
  <c r="G3746" i="3"/>
  <c r="G3747" i="3"/>
  <c r="G3748" i="3"/>
  <c r="G3749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2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8" i="3"/>
  <c r="G3779" i="3"/>
  <c r="G3780" i="3"/>
  <c r="G3781" i="3"/>
  <c r="G3782" i="3"/>
  <c r="G3783" i="3"/>
  <c r="G3784" i="3"/>
  <c r="G3785" i="3"/>
  <c r="G3786" i="3"/>
  <c r="G3787" i="3"/>
  <c r="G3788" i="3"/>
  <c r="G3789" i="3"/>
  <c r="G3790" i="3"/>
  <c r="G3791" i="3"/>
  <c r="G3792" i="3"/>
  <c r="G3793" i="3"/>
  <c r="G3794" i="3"/>
  <c r="G3795" i="3"/>
  <c r="G3796" i="3"/>
  <c r="G3797" i="3"/>
  <c r="G3798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1" i="3"/>
  <c r="G3812" i="3"/>
  <c r="G3813" i="3"/>
  <c r="G3814" i="3"/>
  <c r="G3815" i="3"/>
  <c r="G3816" i="3"/>
  <c r="G3817" i="3"/>
  <c r="G3818" i="3"/>
  <c r="G3819" i="3"/>
  <c r="G3820" i="3"/>
  <c r="G3821" i="3"/>
  <c r="G3822" i="3"/>
  <c r="G3823" i="3"/>
  <c r="G3824" i="3"/>
  <c r="G3825" i="3"/>
  <c r="G3826" i="3"/>
  <c r="G3827" i="3"/>
  <c r="G3828" i="3"/>
  <c r="G3829" i="3"/>
  <c r="G3830" i="3"/>
  <c r="G3831" i="3"/>
  <c r="G3832" i="3"/>
  <c r="G3833" i="3"/>
  <c r="G3834" i="3"/>
  <c r="G3835" i="3"/>
  <c r="G3836" i="3"/>
  <c r="G3837" i="3"/>
  <c r="G3838" i="3"/>
  <c r="G3839" i="3"/>
  <c r="G3840" i="3"/>
  <c r="G3841" i="3"/>
  <c r="G3842" i="3"/>
  <c r="G3843" i="3"/>
  <c r="G3844" i="3"/>
  <c r="G3845" i="3"/>
  <c r="G3846" i="3"/>
  <c r="G3847" i="3"/>
  <c r="G3848" i="3"/>
  <c r="G3849" i="3"/>
  <c r="G3850" i="3"/>
  <c r="G3851" i="3"/>
  <c r="G3852" i="3"/>
  <c r="G3853" i="3"/>
  <c r="G3854" i="3"/>
  <c r="G3855" i="3"/>
  <c r="G3856" i="3"/>
  <c r="G3857" i="3"/>
  <c r="G3858" i="3"/>
  <c r="G3859" i="3"/>
  <c r="G3860" i="3"/>
  <c r="G3861" i="3"/>
  <c r="G3862" i="3"/>
  <c r="G3863" i="3"/>
  <c r="G3864" i="3"/>
  <c r="G3865" i="3"/>
  <c r="G3866" i="3"/>
  <c r="G3867" i="3"/>
  <c r="G3868" i="3"/>
  <c r="G3869" i="3"/>
  <c r="G3870" i="3"/>
  <c r="G3871" i="3"/>
  <c r="G3872" i="3"/>
  <c r="G3873" i="3"/>
  <c r="G3874" i="3"/>
  <c r="G3875" i="3"/>
  <c r="G3876" i="3"/>
  <c r="G3877" i="3"/>
  <c r="G3878" i="3"/>
  <c r="G3879" i="3"/>
  <c r="G3880" i="3"/>
  <c r="G3881" i="3"/>
  <c r="G3882" i="3"/>
  <c r="G3883" i="3"/>
  <c r="G3884" i="3"/>
  <c r="G3885" i="3"/>
  <c r="G3886" i="3"/>
  <c r="G3887" i="3"/>
  <c r="G3888" i="3"/>
  <c r="G3889" i="3"/>
  <c r="G3890" i="3"/>
  <c r="G3891" i="3"/>
  <c r="G3892" i="3"/>
  <c r="G3893" i="3"/>
  <c r="G3894" i="3"/>
  <c r="G3895" i="3"/>
  <c r="G3896" i="3"/>
  <c r="G3897" i="3"/>
  <c r="G3898" i="3"/>
  <c r="G3899" i="3"/>
  <c r="G3900" i="3"/>
  <c r="G3901" i="3"/>
  <c r="G3902" i="3"/>
  <c r="G3903" i="3"/>
  <c r="G3904" i="3"/>
  <c r="G3905" i="3"/>
  <c r="G3906" i="3"/>
  <c r="G3907" i="3"/>
  <c r="G3908" i="3"/>
  <c r="G3909" i="3"/>
  <c r="G3910" i="3"/>
  <c r="G3911" i="3"/>
  <c r="G3912" i="3"/>
  <c r="G3913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29" i="3"/>
  <c r="G3930" i="3"/>
  <c r="G3931" i="3"/>
  <c r="G3932" i="3"/>
  <c r="G3933" i="3"/>
  <c r="G3934" i="3"/>
  <c r="G3935" i="3"/>
  <c r="G3936" i="3"/>
  <c r="G3937" i="3"/>
  <c r="G3938" i="3"/>
  <c r="G3939" i="3"/>
  <c r="G3940" i="3"/>
  <c r="G3941" i="3"/>
  <c r="G3942" i="3"/>
  <c r="G3943" i="3"/>
  <c r="G3944" i="3"/>
  <c r="G3945" i="3"/>
  <c r="G3946" i="3"/>
  <c r="G3947" i="3"/>
  <c r="G3948" i="3"/>
  <c r="G3949" i="3"/>
  <c r="G3950" i="3"/>
  <c r="G3951" i="3"/>
  <c r="G3952" i="3"/>
  <c r="G3953" i="3"/>
  <c r="G3954" i="3"/>
  <c r="G3955" i="3"/>
  <c r="G3956" i="3"/>
  <c r="G3957" i="3"/>
  <c r="G3958" i="3"/>
  <c r="G3959" i="3"/>
  <c r="G3960" i="3"/>
  <c r="G3961" i="3"/>
  <c r="G3962" i="3"/>
  <c r="G3963" i="3"/>
  <c r="G3964" i="3"/>
  <c r="G3965" i="3"/>
  <c r="G3966" i="3"/>
  <c r="G3967" i="3"/>
  <c r="G3968" i="3"/>
  <c r="G3969" i="3"/>
  <c r="G3970" i="3"/>
  <c r="G3971" i="3"/>
  <c r="G3972" i="3"/>
  <c r="G3973" i="3"/>
  <c r="G3974" i="3"/>
  <c r="G3975" i="3"/>
  <c r="G3976" i="3"/>
  <c r="G3977" i="3"/>
  <c r="G3978" i="3"/>
  <c r="G3979" i="3"/>
  <c r="G3980" i="3"/>
  <c r="G3981" i="3"/>
  <c r="G3982" i="3"/>
  <c r="G3983" i="3"/>
  <c r="G3984" i="3"/>
  <c r="G3985" i="3"/>
  <c r="G3986" i="3"/>
  <c r="G3987" i="3"/>
  <c r="G3988" i="3"/>
  <c r="G3989" i="3"/>
  <c r="G3990" i="3"/>
  <c r="G3991" i="3"/>
  <c r="G3992" i="3"/>
  <c r="G3993" i="3"/>
  <c r="G3994" i="3"/>
  <c r="G3995" i="3"/>
  <c r="G3996" i="3"/>
  <c r="G3997" i="3"/>
  <c r="G3998" i="3"/>
  <c r="G3999" i="3"/>
  <c r="G4000" i="3"/>
  <c r="G4001" i="3"/>
  <c r="G4002" i="3"/>
  <c r="G4003" i="3"/>
  <c r="G4004" i="3"/>
  <c r="G4005" i="3"/>
  <c r="G4006" i="3"/>
  <c r="G4007" i="3"/>
  <c r="G4008" i="3"/>
  <c r="G4009" i="3"/>
  <c r="G4010" i="3"/>
  <c r="G4011" i="3"/>
  <c r="G4012" i="3"/>
  <c r="G4013" i="3"/>
  <c r="G4014" i="3"/>
  <c r="G4015" i="3"/>
  <c r="G4016" i="3"/>
  <c r="G4017" i="3"/>
  <c r="G4018" i="3"/>
  <c r="G4019" i="3"/>
  <c r="G4020" i="3"/>
  <c r="G4021" i="3"/>
  <c r="G4022" i="3"/>
  <c r="G4023" i="3"/>
  <c r="G4024" i="3"/>
  <c r="G4025" i="3"/>
  <c r="G4026" i="3"/>
  <c r="G4027" i="3"/>
  <c r="G4028" i="3"/>
  <c r="G4029" i="3"/>
  <c r="G4030" i="3"/>
  <c r="G4031" i="3"/>
  <c r="G4032" i="3"/>
  <c r="G4033" i="3"/>
  <c r="G4034" i="3"/>
  <c r="G4035" i="3"/>
  <c r="G4036" i="3"/>
  <c r="G4037" i="3"/>
  <c r="G4038" i="3"/>
  <c r="G4039" i="3"/>
  <c r="G4040" i="3"/>
  <c r="G4041" i="3"/>
  <c r="G4042" i="3"/>
  <c r="G4043" i="3"/>
  <c r="G4044" i="3"/>
  <c r="G4045" i="3"/>
  <c r="G4046" i="3"/>
  <c r="G4047" i="3"/>
  <c r="G4048" i="3"/>
  <c r="G4049" i="3"/>
  <c r="G4050" i="3"/>
  <c r="G4051" i="3"/>
  <c r="G4052" i="3"/>
  <c r="G4053" i="3"/>
  <c r="G4054" i="3"/>
  <c r="G4055" i="3"/>
  <c r="G4056" i="3"/>
  <c r="G4057" i="3"/>
  <c r="G4058" i="3"/>
  <c r="G4059" i="3"/>
  <c r="G4060" i="3"/>
  <c r="G4061" i="3"/>
  <c r="G4062" i="3"/>
  <c r="G4063" i="3"/>
  <c r="G4064" i="3"/>
  <c r="G4065" i="3"/>
  <c r="G4066" i="3"/>
  <c r="G4067" i="3"/>
  <c r="G4068" i="3"/>
  <c r="G4069" i="3"/>
  <c r="G4070" i="3"/>
  <c r="G4071" i="3"/>
  <c r="G4072" i="3"/>
  <c r="G4073" i="3"/>
  <c r="G4074" i="3"/>
  <c r="G4075" i="3"/>
  <c r="G4076" i="3"/>
  <c r="G4077" i="3"/>
  <c r="G4078" i="3"/>
  <c r="G4079" i="3"/>
  <c r="G4080" i="3"/>
  <c r="G4081" i="3"/>
  <c r="G4082" i="3"/>
  <c r="G4083" i="3"/>
  <c r="G4084" i="3"/>
  <c r="G4085" i="3"/>
  <c r="G4086" i="3"/>
  <c r="G4087" i="3"/>
  <c r="G4088" i="3"/>
  <c r="G4089" i="3"/>
  <c r="G4090" i="3"/>
  <c r="G4091" i="3"/>
  <c r="G4092" i="3"/>
  <c r="G4093" i="3"/>
  <c r="G4094" i="3"/>
  <c r="G4095" i="3"/>
  <c r="G4096" i="3"/>
  <c r="G4097" i="3"/>
  <c r="G4098" i="3"/>
  <c r="G4099" i="3"/>
  <c r="G4100" i="3"/>
  <c r="G4101" i="3"/>
  <c r="G4102" i="3"/>
  <c r="G4103" i="3"/>
  <c r="G4104" i="3"/>
  <c r="G4105" i="3"/>
  <c r="G4106" i="3"/>
  <c r="G4107" i="3"/>
  <c r="G4108" i="3"/>
  <c r="G4109" i="3"/>
  <c r="G4110" i="3"/>
  <c r="G4111" i="3"/>
  <c r="G4112" i="3"/>
  <c r="G4113" i="3"/>
  <c r="G4114" i="3"/>
  <c r="G4115" i="3"/>
  <c r="G4116" i="3"/>
  <c r="G4117" i="3"/>
  <c r="G4118" i="3"/>
  <c r="G4119" i="3"/>
  <c r="G4120" i="3"/>
  <c r="G4121" i="3"/>
  <c r="G4122" i="3"/>
  <c r="G4123" i="3"/>
  <c r="G4124" i="3"/>
  <c r="G4125" i="3"/>
  <c r="G4126" i="3"/>
  <c r="G4127" i="3"/>
  <c r="G4128" i="3"/>
  <c r="G4129" i="3"/>
  <c r="G4130" i="3"/>
  <c r="G4131" i="3"/>
  <c r="G4132" i="3"/>
  <c r="G4133" i="3"/>
  <c r="G4134" i="3"/>
  <c r="G4135" i="3"/>
  <c r="G4136" i="3"/>
  <c r="G4137" i="3"/>
  <c r="G4138" i="3"/>
  <c r="G4139" i="3"/>
  <c r="G4140" i="3"/>
  <c r="G4141" i="3"/>
  <c r="G4142" i="3"/>
  <c r="G4143" i="3"/>
  <c r="G4144" i="3"/>
  <c r="G4145" i="3"/>
  <c r="G4146" i="3"/>
  <c r="G4147" i="3"/>
  <c r="G4148" i="3"/>
  <c r="G4149" i="3"/>
  <c r="G4150" i="3"/>
  <c r="G4151" i="3"/>
  <c r="G4152" i="3"/>
  <c r="G4153" i="3"/>
  <c r="G4154" i="3"/>
  <c r="G4155" i="3"/>
  <c r="G4156" i="3"/>
  <c r="G4157" i="3"/>
  <c r="G4158" i="3"/>
  <c r="G4159" i="3"/>
  <c r="G4160" i="3"/>
  <c r="G4161" i="3"/>
  <c r="G4162" i="3"/>
  <c r="G4163" i="3"/>
  <c r="G4164" i="3"/>
  <c r="G4165" i="3"/>
  <c r="G4166" i="3"/>
  <c r="G4167" i="3"/>
  <c r="G4168" i="3"/>
  <c r="G4169" i="3"/>
  <c r="G4170" i="3"/>
  <c r="G4171" i="3"/>
  <c r="G4172" i="3"/>
  <c r="G4173" i="3"/>
  <c r="G4174" i="3"/>
  <c r="G4175" i="3"/>
  <c r="G4176" i="3"/>
  <c r="G4177" i="3"/>
  <c r="G4178" i="3"/>
  <c r="G4179" i="3"/>
  <c r="G4180" i="3"/>
  <c r="G4181" i="3"/>
  <c r="G4182" i="3"/>
  <c r="G4183" i="3"/>
  <c r="G4184" i="3"/>
  <c r="G4185" i="3"/>
  <c r="G4186" i="3"/>
  <c r="G4187" i="3"/>
  <c r="G4188" i="3"/>
  <c r="G4189" i="3"/>
  <c r="G4190" i="3"/>
  <c r="G4191" i="3"/>
  <c r="G4192" i="3"/>
  <c r="G4193" i="3"/>
  <c r="G4194" i="3"/>
  <c r="G4195" i="3"/>
  <c r="G4196" i="3"/>
  <c r="G4197" i="3"/>
  <c r="G4198" i="3"/>
  <c r="G4199" i="3"/>
  <c r="G4200" i="3"/>
  <c r="G4201" i="3"/>
  <c r="G4202" i="3"/>
  <c r="G4203" i="3"/>
  <c r="G4204" i="3"/>
  <c r="G4205" i="3"/>
  <c r="G4206" i="3"/>
  <c r="G4207" i="3"/>
  <c r="G4208" i="3"/>
  <c r="G4209" i="3"/>
  <c r="G4210" i="3"/>
  <c r="G4211" i="3"/>
  <c r="G4212" i="3"/>
  <c r="G4213" i="3"/>
  <c r="G4214" i="3"/>
  <c r="G4215" i="3"/>
  <c r="G4216" i="3"/>
  <c r="G4217" i="3"/>
  <c r="G4218" i="3"/>
  <c r="G4219" i="3"/>
  <c r="G4220" i="3"/>
  <c r="G4221" i="3"/>
  <c r="G4222" i="3"/>
  <c r="G4223" i="3"/>
  <c r="G4224" i="3"/>
  <c r="G4225" i="3"/>
  <c r="G4226" i="3"/>
  <c r="G4227" i="3"/>
  <c r="G4228" i="3"/>
  <c r="G4229" i="3"/>
  <c r="G4230" i="3"/>
  <c r="G4231" i="3"/>
  <c r="G4232" i="3"/>
  <c r="G4233" i="3"/>
  <c r="G4234" i="3"/>
  <c r="G4235" i="3"/>
  <c r="G4236" i="3"/>
  <c r="G4237" i="3"/>
  <c r="G4238" i="3"/>
  <c r="G4239" i="3"/>
  <c r="G4240" i="3"/>
  <c r="G4241" i="3"/>
  <c r="G4242" i="3"/>
  <c r="G4243" i="3"/>
  <c r="G4244" i="3"/>
  <c r="G4245" i="3"/>
  <c r="G4246" i="3"/>
  <c r="G4247" i="3"/>
  <c r="G4248" i="3"/>
  <c r="G4249" i="3"/>
  <c r="G4250" i="3"/>
  <c r="G4251" i="3"/>
  <c r="G4252" i="3"/>
  <c r="G4253" i="3"/>
  <c r="G4254" i="3"/>
  <c r="G4255" i="3"/>
  <c r="G4256" i="3"/>
  <c r="G4257" i="3"/>
  <c r="G4258" i="3"/>
  <c r="G4259" i="3"/>
  <c r="G4260" i="3"/>
  <c r="G4261" i="3"/>
  <c r="G4262" i="3"/>
  <c r="G4263" i="3"/>
  <c r="G4264" i="3"/>
  <c r="G4265" i="3"/>
  <c r="G4266" i="3"/>
  <c r="G4267" i="3"/>
  <c r="G4268" i="3"/>
  <c r="G4269" i="3"/>
  <c r="G4270" i="3"/>
  <c r="G4271" i="3"/>
  <c r="G4272" i="3"/>
  <c r="G4273" i="3"/>
  <c r="G4274" i="3"/>
  <c r="G4275" i="3"/>
  <c r="G4276" i="3"/>
  <c r="G4277" i="3"/>
  <c r="G4278" i="3"/>
  <c r="G4279" i="3"/>
  <c r="G4280" i="3"/>
  <c r="G4281" i="3"/>
  <c r="G4282" i="3"/>
  <c r="G4283" i="3"/>
  <c r="G4284" i="3"/>
  <c r="G4285" i="3"/>
  <c r="G4286" i="3"/>
  <c r="G4287" i="3"/>
  <c r="G4288" i="3"/>
  <c r="G4289" i="3"/>
  <c r="G4290" i="3"/>
  <c r="G4291" i="3"/>
  <c r="G4292" i="3"/>
  <c r="G4293" i="3"/>
  <c r="G4294" i="3"/>
  <c r="G4295" i="3"/>
  <c r="G4296" i="3"/>
  <c r="G4297" i="3"/>
  <c r="G4298" i="3"/>
  <c r="G4299" i="3"/>
  <c r="G4300" i="3"/>
  <c r="G4301" i="3"/>
  <c r="G4302" i="3"/>
  <c r="G4303" i="3"/>
  <c r="G4304" i="3"/>
  <c r="G4305" i="3"/>
  <c r="G4306" i="3"/>
  <c r="G4307" i="3"/>
  <c r="G4308" i="3"/>
  <c r="G4309" i="3"/>
  <c r="G4310" i="3"/>
  <c r="G4311" i="3"/>
  <c r="G4312" i="3"/>
  <c r="G4313" i="3"/>
  <c r="G4314" i="3"/>
  <c r="G4315" i="3"/>
  <c r="G4316" i="3"/>
  <c r="G4317" i="3"/>
  <c r="G4318" i="3"/>
  <c r="G4319" i="3"/>
  <c r="G4320" i="3"/>
  <c r="G4321" i="3"/>
  <c r="G4322" i="3"/>
  <c r="G4323" i="3"/>
  <c r="G4324" i="3"/>
  <c r="G4325" i="3"/>
  <c r="G4326" i="3"/>
  <c r="G4327" i="3"/>
  <c r="G4328" i="3"/>
  <c r="G4329" i="3"/>
  <c r="G4330" i="3"/>
  <c r="G4331" i="3"/>
  <c r="G4332" i="3"/>
  <c r="G4333" i="3"/>
  <c r="G4334" i="3"/>
  <c r="G4335" i="3"/>
  <c r="G4336" i="3"/>
  <c r="G4337" i="3"/>
  <c r="G4338" i="3"/>
  <c r="G4339" i="3"/>
  <c r="G4340" i="3"/>
  <c r="G4341" i="3"/>
  <c r="G4342" i="3"/>
  <c r="G4343" i="3"/>
  <c r="G4344" i="3"/>
  <c r="G4345" i="3"/>
  <c r="G4346" i="3"/>
  <c r="G4347" i="3"/>
  <c r="G4348" i="3"/>
  <c r="G4349" i="3"/>
  <c r="G4350" i="3"/>
  <c r="G4351" i="3"/>
  <c r="G4352" i="3"/>
  <c r="G4353" i="3"/>
  <c r="G4354" i="3"/>
  <c r="G4355" i="3"/>
  <c r="G4356" i="3"/>
  <c r="G4357" i="3"/>
  <c r="G4358" i="3"/>
  <c r="G4359" i="3"/>
  <c r="G4360" i="3"/>
  <c r="G4361" i="3"/>
  <c r="G4362" i="3"/>
  <c r="G4363" i="3"/>
  <c r="G4364" i="3"/>
  <c r="G4365" i="3"/>
  <c r="G4366" i="3"/>
  <c r="G4367" i="3"/>
  <c r="G4368" i="3"/>
  <c r="G4369" i="3"/>
  <c r="G4370" i="3"/>
  <c r="G4371" i="3"/>
  <c r="G4372" i="3"/>
  <c r="G4373" i="3"/>
  <c r="G4374" i="3"/>
  <c r="G4375" i="3"/>
  <c r="G4376" i="3"/>
  <c r="G4377" i="3"/>
  <c r="G4378" i="3"/>
  <c r="G4379" i="3"/>
  <c r="G4380" i="3"/>
  <c r="G4381" i="3"/>
  <c r="G4382" i="3"/>
  <c r="G4383" i="3"/>
  <c r="G4384" i="3"/>
  <c r="G4385" i="3"/>
  <c r="G4386" i="3"/>
  <c r="G4387" i="3"/>
  <c r="G4388" i="3"/>
  <c r="G4389" i="3"/>
  <c r="G4390" i="3"/>
  <c r="G4391" i="3"/>
  <c r="G4392" i="3"/>
  <c r="G4393" i="3"/>
  <c r="G4394" i="3"/>
  <c r="G4395" i="3"/>
  <c r="G4396" i="3"/>
  <c r="G4397" i="3"/>
  <c r="G4398" i="3"/>
  <c r="G4399" i="3"/>
  <c r="G4400" i="3"/>
  <c r="G4401" i="3"/>
  <c r="G4402" i="3"/>
  <c r="G4403" i="3"/>
  <c r="G4404" i="3"/>
  <c r="G4405" i="3"/>
  <c r="G4406" i="3"/>
  <c r="G4407" i="3"/>
  <c r="G4408" i="3"/>
  <c r="G4409" i="3"/>
  <c r="G4410" i="3"/>
  <c r="G4411" i="3"/>
  <c r="G4412" i="3"/>
  <c r="G4413" i="3"/>
  <c r="G4414" i="3"/>
  <c r="G4415" i="3"/>
  <c r="G4416" i="3"/>
  <c r="G4417" i="3"/>
  <c r="G4418" i="3"/>
  <c r="G4419" i="3"/>
  <c r="G4420" i="3"/>
  <c r="G4421" i="3"/>
  <c r="G4422" i="3"/>
  <c r="G4423" i="3"/>
  <c r="G4424" i="3"/>
  <c r="G4425" i="3"/>
  <c r="G4426" i="3"/>
  <c r="G4427" i="3"/>
  <c r="G4428" i="3"/>
  <c r="G4429" i="3"/>
  <c r="G4430" i="3"/>
  <c r="G4431" i="3"/>
  <c r="G4432" i="3"/>
  <c r="G4433" i="3"/>
  <c r="G4434" i="3"/>
  <c r="G4435" i="3"/>
  <c r="G4436" i="3"/>
  <c r="G4437" i="3"/>
  <c r="G4438" i="3"/>
  <c r="G4439" i="3"/>
  <c r="G4440" i="3"/>
  <c r="G4441" i="3"/>
  <c r="G4442" i="3"/>
  <c r="G4443" i="3"/>
  <c r="G4444" i="3"/>
  <c r="G4445" i="3"/>
  <c r="G4446" i="3"/>
  <c r="G4447" i="3"/>
  <c r="G4448" i="3"/>
  <c r="G4449" i="3"/>
  <c r="G4450" i="3"/>
  <c r="G4451" i="3"/>
  <c r="G4452" i="3"/>
  <c r="G4453" i="3"/>
  <c r="G4454" i="3"/>
  <c r="G4455" i="3"/>
  <c r="G4456" i="3"/>
  <c r="G4457" i="3"/>
  <c r="G4458" i="3"/>
  <c r="G4459" i="3"/>
  <c r="G4460" i="3"/>
  <c r="G4461" i="3"/>
  <c r="G4462" i="3"/>
  <c r="G4463" i="3"/>
  <c r="G4464" i="3"/>
  <c r="G4465" i="3"/>
  <c r="G4466" i="3"/>
  <c r="G4467" i="3"/>
  <c r="G4468" i="3"/>
  <c r="G4469" i="3"/>
  <c r="G4470" i="3"/>
  <c r="G4471" i="3"/>
  <c r="G4472" i="3"/>
  <c r="G4473" i="3"/>
  <c r="G4474" i="3"/>
  <c r="G4475" i="3"/>
  <c r="G4476" i="3"/>
  <c r="G4477" i="3"/>
  <c r="G4478" i="3"/>
  <c r="G4479" i="3"/>
  <c r="G4480" i="3"/>
  <c r="G4481" i="3"/>
  <c r="G4482" i="3"/>
  <c r="G4483" i="3"/>
  <c r="G4484" i="3"/>
  <c r="G4485" i="3"/>
  <c r="G4486" i="3"/>
  <c r="G4487" i="3"/>
  <c r="G4488" i="3"/>
  <c r="G4489" i="3"/>
  <c r="G4490" i="3"/>
  <c r="G4491" i="3"/>
  <c r="G4492" i="3"/>
  <c r="G4493" i="3"/>
  <c r="G4494" i="3"/>
  <c r="G4495" i="3"/>
  <c r="G4496" i="3"/>
  <c r="G4497" i="3"/>
  <c r="G4498" i="3"/>
  <c r="G4499" i="3"/>
  <c r="G4500" i="3"/>
  <c r="G4501" i="3"/>
  <c r="G4502" i="3"/>
  <c r="G4503" i="3"/>
  <c r="G4504" i="3"/>
  <c r="G4505" i="3"/>
  <c r="G4506" i="3"/>
  <c r="G4507" i="3"/>
  <c r="G4508" i="3"/>
  <c r="G4509" i="3"/>
  <c r="G4510" i="3"/>
  <c r="G4511" i="3"/>
  <c r="G4512" i="3"/>
  <c r="G4513" i="3"/>
  <c r="G4514" i="3"/>
  <c r="G4515" i="3"/>
  <c r="G4516" i="3"/>
  <c r="G4517" i="3"/>
  <c r="G4518" i="3"/>
  <c r="G4519" i="3"/>
  <c r="G4520" i="3"/>
  <c r="G4521" i="3"/>
  <c r="G4522" i="3"/>
  <c r="G4523" i="3"/>
  <c r="G4524" i="3"/>
  <c r="G4525" i="3"/>
  <c r="G4526" i="3"/>
  <c r="G4527" i="3"/>
  <c r="G4528" i="3"/>
  <c r="G4529" i="3"/>
  <c r="G4530" i="3"/>
  <c r="G4531" i="3"/>
  <c r="G4532" i="3"/>
  <c r="G4533" i="3"/>
  <c r="G4534" i="3"/>
  <c r="G4535" i="3"/>
  <c r="G4536" i="3"/>
  <c r="G4537" i="3"/>
  <c r="G4538" i="3"/>
  <c r="G4539" i="3"/>
  <c r="G4540" i="3"/>
  <c r="G4541" i="3"/>
  <c r="G4542" i="3"/>
  <c r="G4543" i="3"/>
  <c r="G4544" i="3"/>
  <c r="G4545" i="3"/>
  <c r="G4546" i="3"/>
  <c r="G4547" i="3"/>
  <c r="G4548" i="3"/>
  <c r="G4549" i="3"/>
  <c r="G4550" i="3"/>
  <c r="G4551" i="3"/>
  <c r="G4552" i="3"/>
  <c r="G4553" i="3"/>
  <c r="G4554" i="3"/>
  <c r="G4555" i="3"/>
  <c r="G4556" i="3"/>
  <c r="G4557" i="3"/>
  <c r="G4558" i="3"/>
  <c r="G4559" i="3"/>
  <c r="G4560" i="3"/>
  <c r="G4561" i="3"/>
  <c r="G4562" i="3"/>
  <c r="G4563" i="3"/>
  <c r="G4564" i="3"/>
  <c r="G4565" i="3"/>
  <c r="G4566" i="3"/>
  <c r="G4567" i="3"/>
  <c r="G4568" i="3"/>
  <c r="G4569" i="3"/>
  <c r="G4570" i="3"/>
  <c r="G4571" i="3"/>
  <c r="G4572" i="3"/>
  <c r="G4573" i="3"/>
  <c r="G4574" i="3"/>
  <c r="G4575" i="3"/>
  <c r="G4576" i="3"/>
  <c r="G4577" i="3"/>
  <c r="G4578" i="3"/>
  <c r="G4579" i="3"/>
  <c r="G4580" i="3"/>
  <c r="G4581" i="3"/>
  <c r="G4582" i="3"/>
  <c r="G4583" i="3"/>
  <c r="G4584" i="3"/>
  <c r="G4585" i="3"/>
  <c r="G4586" i="3"/>
  <c r="G4587" i="3"/>
  <c r="G4588" i="3"/>
  <c r="G4589" i="3"/>
  <c r="G4590" i="3"/>
  <c r="G4591" i="3"/>
  <c r="G4592" i="3"/>
  <c r="G4593" i="3"/>
  <c r="G4594" i="3"/>
  <c r="G4595" i="3"/>
  <c r="G4596" i="3"/>
  <c r="G4597" i="3"/>
  <c r="G4598" i="3"/>
  <c r="G4599" i="3"/>
  <c r="G4600" i="3"/>
  <c r="G4601" i="3"/>
  <c r="G4602" i="3"/>
  <c r="G4603" i="3"/>
  <c r="G4604" i="3"/>
  <c r="G4605" i="3"/>
  <c r="G4606" i="3"/>
  <c r="G4607" i="3"/>
  <c r="G4608" i="3"/>
  <c r="G4609" i="3"/>
  <c r="G4610" i="3"/>
  <c r="G4611" i="3"/>
  <c r="G4612" i="3"/>
  <c r="G4613" i="3"/>
  <c r="G4614" i="3"/>
  <c r="G4615" i="3"/>
  <c r="G4616" i="3"/>
  <c r="G4617" i="3"/>
  <c r="G4618" i="3"/>
  <c r="G4619" i="3"/>
  <c r="G4620" i="3"/>
  <c r="G4621" i="3"/>
  <c r="G4622" i="3"/>
  <c r="G4623" i="3"/>
  <c r="G4624" i="3"/>
  <c r="G4625" i="3"/>
  <c r="G4626" i="3"/>
  <c r="G4627" i="3"/>
  <c r="G4628" i="3"/>
  <c r="G4629" i="3"/>
  <c r="G4630" i="3"/>
  <c r="G4631" i="3"/>
  <c r="G4632" i="3"/>
  <c r="G4633" i="3"/>
  <c r="G4634" i="3"/>
  <c r="G4635" i="3"/>
  <c r="G4636" i="3"/>
  <c r="G4637" i="3"/>
  <c r="G4638" i="3"/>
  <c r="G4639" i="3"/>
  <c r="G4640" i="3"/>
  <c r="G4641" i="3"/>
  <c r="G4642" i="3"/>
  <c r="G4643" i="3"/>
  <c r="G4644" i="3"/>
  <c r="G4645" i="3"/>
  <c r="G4646" i="3"/>
  <c r="G4647" i="3"/>
  <c r="G4648" i="3"/>
  <c r="G4649" i="3"/>
  <c r="G4650" i="3"/>
  <c r="G4651" i="3"/>
  <c r="G4652" i="3"/>
  <c r="G4653" i="3"/>
  <c r="G4654" i="3"/>
  <c r="G4655" i="3"/>
  <c r="G4656" i="3"/>
  <c r="G4657" i="3"/>
  <c r="G4658" i="3"/>
  <c r="G4659" i="3"/>
  <c r="G4660" i="3"/>
  <c r="G4661" i="3"/>
  <c r="G4662" i="3"/>
  <c r="G4663" i="3"/>
  <c r="G4664" i="3"/>
  <c r="G4665" i="3"/>
  <c r="G4666" i="3"/>
  <c r="G4667" i="3"/>
  <c r="G4668" i="3"/>
  <c r="G4669" i="3"/>
  <c r="G4670" i="3"/>
  <c r="G4671" i="3"/>
  <c r="G4672" i="3"/>
  <c r="G4673" i="3"/>
  <c r="G4674" i="3"/>
  <c r="G4675" i="3"/>
  <c r="G4676" i="3"/>
  <c r="G4677" i="3"/>
  <c r="G4678" i="3"/>
  <c r="G4679" i="3"/>
  <c r="G4680" i="3"/>
  <c r="G4681" i="3"/>
  <c r="G4682" i="3"/>
  <c r="G4683" i="3"/>
  <c r="G4684" i="3"/>
  <c r="G4685" i="3"/>
  <c r="G4686" i="3"/>
  <c r="G4687" i="3"/>
  <c r="G4688" i="3"/>
  <c r="G4689" i="3"/>
  <c r="G4690" i="3"/>
  <c r="G4691" i="3"/>
  <c r="G4692" i="3"/>
  <c r="G4693" i="3"/>
  <c r="G4694" i="3"/>
  <c r="G4695" i="3"/>
  <c r="G4696" i="3"/>
  <c r="G4697" i="3"/>
  <c r="G4698" i="3"/>
  <c r="G4699" i="3"/>
  <c r="G4700" i="3"/>
  <c r="G4701" i="3"/>
  <c r="G4702" i="3"/>
  <c r="G4703" i="3"/>
  <c r="G4704" i="3"/>
  <c r="G4705" i="3"/>
  <c r="G4706" i="3"/>
  <c r="G4707" i="3"/>
  <c r="G4708" i="3"/>
  <c r="G4709" i="3"/>
  <c r="G4710" i="3"/>
  <c r="G4711" i="3"/>
  <c r="G4712" i="3"/>
  <c r="G4713" i="3"/>
  <c r="G4714" i="3"/>
  <c r="G4715" i="3"/>
  <c r="G4716" i="3"/>
  <c r="G4717" i="3"/>
  <c r="G4718" i="3"/>
  <c r="G4719" i="3"/>
  <c r="G4720" i="3"/>
  <c r="G4721" i="3"/>
  <c r="G4722" i="3"/>
  <c r="G4723" i="3"/>
  <c r="G4724" i="3"/>
  <c r="G4725" i="3"/>
  <c r="G4726" i="3"/>
  <c r="G4727" i="3"/>
  <c r="G4728" i="3"/>
  <c r="G4729" i="3"/>
  <c r="G4730" i="3"/>
  <c r="G4731" i="3"/>
  <c r="G4732" i="3"/>
  <c r="G4733" i="3"/>
  <c r="G4734" i="3"/>
  <c r="G4735" i="3"/>
  <c r="G4736" i="3"/>
  <c r="G4737" i="3"/>
  <c r="G4738" i="3"/>
  <c r="G4739" i="3"/>
  <c r="G4740" i="3"/>
  <c r="G4741" i="3"/>
  <c r="G4742" i="3"/>
  <c r="G4743" i="3"/>
  <c r="G4744" i="3"/>
  <c r="G4745" i="3"/>
  <c r="G4746" i="3"/>
  <c r="G4747" i="3"/>
  <c r="G4748" i="3"/>
  <c r="G4749" i="3"/>
  <c r="G4750" i="3"/>
  <c r="G4751" i="3"/>
  <c r="G4752" i="3"/>
  <c r="G4753" i="3"/>
  <c r="G4754" i="3"/>
  <c r="G4755" i="3"/>
  <c r="G4756" i="3"/>
  <c r="G4757" i="3"/>
  <c r="G4758" i="3"/>
  <c r="G4759" i="3"/>
  <c r="G4760" i="3"/>
  <c r="G4761" i="3"/>
  <c r="G4762" i="3"/>
  <c r="G4763" i="3"/>
  <c r="G4764" i="3"/>
  <c r="G4765" i="3"/>
  <c r="G4766" i="3"/>
  <c r="G4767" i="3"/>
  <c r="G4768" i="3"/>
  <c r="G4769" i="3"/>
  <c r="G4770" i="3"/>
  <c r="G4771" i="3"/>
  <c r="G4772" i="3"/>
  <c r="G4773" i="3"/>
  <c r="G4774" i="3"/>
  <c r="G4775" i="3"/>
  <c r="G4776" i="3"/>
  <c r="G4777" i="3"/>
  <c r="G4778" i="3"/>
  <c r="G4779" i="3"/>
  <c r="G4780" i="3"/>
  <c r="G4781" i="3"/>
  <c r="G4782" i="3"/>
  <c r="G4783" i="3"/>
  <c r="G4784" i="3"/>
  <c r="G4785" i="3"/>
  <c r="G4786" i="3"/>
  <c r="G4787" i="3"/>
  <c r="G4788" i="3"/>
  <c r="G4789" i="3"/>
  <c r="G4790" i="3"/>
  <c r="G4791" i="3"/>
  <c r="G4792" i="3"/>
  <c r="G4793" i="3"/>
  <c r="G4794" i="3"/>
  <c r="G4795" i="3"/>
  <c r="G4796" i="3"/>
  <c r="G4797" i="3"/>
  <c r="G4798" i="3"/>
  <c r="G4799" i="3"/>
  <c r="G4800" i="3"/>
  <c r="G4801" i="3"/>
  <c r="G4802" i="3"/>
  <c r="G4803" i="3"/>
  <c r="G4804" i="3"/>
  <c r="G4805" i="3"/>
  <c r="G4806" i="3"/>
  <c r="G4807" i="3"/>
  <c r="G4808" i="3"/>
  <c r="G4809" i="3"/>
  <c r="G4810" i="3"/>
  <c r="G4811" i="3"/>
  <c r="G4812" i="3"/>
  <c r="G4813" i="3"/>
  <c r="G4814" i="3"/>
  <c r="G4815" i="3"/>
  <c r="G4816" i="3"/>
  <c r="G4817" i="3"/>
  <c r="G4818" i="3"/>
  <c r="G4819" i="3"/>
  <c r="G4820" i="3"/>
  <c r="G4821" i="3"/>
  <c r="G4822" i="3"/>
  <c r="G4823" i="3"/>
  <c r="G4824" i="3"/>
  <c r="G4825" i="3"/>
  <c r="G4826" i="3"/>
  <c r="G4827" i="3"/>
  <c r="G4828" i="3"/>
  <c r="G4829" i="3"/>
  <c r="G4830" i="3"/>
  <c r="G4831" i="3"/>
  <c r="G4832" i="3"/>
  <c r="G4833" i="3"/>
  <c r="G4834" i="3"/>
  <c r="G4835" i="3"/>
  <c r="G4836" i="3"/>
  <c r="G4837" i="3"/>
  <c r="G4838" i="3"/>
  <c r="G4839" i="3"/>
  <c r="G4840" i="3"/>
  <c r="G4841" i="3"/>
  <c r="G4842" i="3"/>
  <c r="G4843" i="3"/>
  <c r="G4844" i="3"/>
  <c r="G4845" i="3"/>
  <c r="G4846" i="3"/>
  <c r="G4847" i="3"/>
  <c r="G4848" i="3"/>
  <c r="G4849" i="3"/>
  <c r="G4850" i="3"/>
  <c r="G4851" i="3"/>
  <c r="G4852" i="3"/>
  <c r="G4853" i="3"/>
  <c r="G4854" i="3"/>
  <c r="G4855" i="3"/>
  <c r="G4856" i="3"/>
  <c r="G4857" i="3"/>
  <c r="G4858" i="3"/>
  <c r="G4859" i="3"/>
  <c r="G4860" i="3"/>
  <c r="G4861" i="3"/>
  <c r="G4862" i="3"/>
  <c r="G4863" i="3"/>
  <c r="G4864" i="3"/>
  <c r="G4865" i="3"/>
  <c r="G4866" i="3"/>
  <c r="G4867" i="3"/>
  <c r="G4868" i="3"/>
  <c r="G4869" i="3"/>
  <c r="G4870" i="3"/>
  <c r="G4871" i="3"/>
  <c r="G4872" i="3"/>
  <c r="G4873" i="3"/>
  <c r="G4874" i="3"/>
  <c r="G4875" i="3"/>
  <c r="G4876" i="3"/>
  <c r="G4877" i="3"/>
  <c r="G4878" i="3"/>
  <c r="G4879" i="3"/>
  <c r="G4880" i="3"/>
  <c r="G4881" i="3"/>
  <c r="G4882" i="3"/>
  <c r="G4883" i="3"/>
  <c r="G4884" i="3"/>
  <c r="G4885" i="3"/>
  <c r="G4886" i="3"/>
  <c r="G4887" i="3"/>
  <c r="G4888" i="3"/>
  <c r="G4889" i="3"/>
  <c r="G4890" i="3"/>
  <c r="G4891" i="3"/>
  <c r="G4892" i="3"/>
  <c r="G4893" i="3"/>
  <c r="G4894" i="3"/>
  <c r="G4895" i="3"/>
  <c r="G4896" i="3"/>
  <c r="G4897" i="3"/>
  <c r="G4898" i="3"/>
  <c r="G4899" i="3"/>
  <c r="G4900" i="3"/>
  <c r="G4901" i="3"/>
  <c r="G4902" i="3"/>
  <c r="G4903" i="3"/>
  <c r="G4904" i="3"/>
  <c r="G4905" i="3"/>
  <c r="G4906" i="3"/>
  <c r="G4907" i="3"/>
  <c r="G4908" i="3"/>
  <c r="G4909" i="3"/>
  <c r="G4910" i="3"/>
  <c r="G4911" i="3"/>
  <c r="G4912" i="3"/>
  <c r="G4913" i="3"/>
  <c r="G4914" i="3"/>
  <c r="G4915" i="3"/>
  <c r="G4916" i="3"/>
  <c r="G4917" i="3"/>
  <c r="G4918" i="3"/>
  <c r="G4919" i="3"/>
  <c r="G4920" i="3"/>
  <c r="G4921" i="3"/>
  <c r="G4922" i="3"/>
  <c r="G4923" i="3"/>
  <c r="G4924" i="3"/>
  <c r="G4925" i="3"/>
  <c r="G4926" i="3"/>
  <c r="G4927" i="3"/>
  <c r="G4928" i="3"/>
  <c r="G4929" i="3"/>
  <c r="G4930" i="3"/>
  <c r="G4931" i="3"/>
  <c r="G4932" i="3"/>
  <c r="G4933" i="3"/>
  <c r="G4934" i="3"/>
  <c r="G4935" i="3"/>
  <c r="G4936" i="3"/>
  <c r="G4937" i="3"/>
  <c r="G4938" i="3"/>
  <c r="G4939" i="3"/>
  <c r="G4940" i="3"/>
  <c r="G4941" i="3"/>
  <c r="G4942" i="3"/>
  <c r="G4943" i="3"/>
  <c r="G4944" i="3"/>
  <c r="G4945" i="3"/>
  <c r="G4946" i="3"/>
  <c r="G4947" i="3"/>
  <c r="G4948" i="3"/>
  <c r="G4949" i="3"/>
  <c r="G4950" i="3"/>
  <c r="G4951" i="3"/>
  <c r="G4952" i="3"/>
  <c r="G4953" i="3"/>
  <c r="G4954" i="3"/>
  <c r="G4955" i="3"/>
  <c r="G4956" i="3"/>
  <c r="G4957" i="3"/>
  <c r="G4958" i="3"/>
  <c r="G4959" i="3"/>
  <c r="G4960" i="3"/>
  <c r="G4961" i="3"/>
  <c r="G4962" i="3"/>
  <c r="G4963" i="3"/>
  <c r="G4964" i="3"/>
  <c r="G4965" i="3"/>
  <c r="G4966" i="3"/>
  <c r="G4967" i="3"/>
  <c r="G4968" i="3"/>
  <c r="G4969" i="3"/>
  <c r="G4970" i="3"/>
  <c r="G4971" i="3"/>
  <c r="G4972" i="3"/>
  <c r="G4973" i="3"/>
  <c r="G4974" i="3"/>
  <c r="G4975" i="3"/>
  <c r="G4976" i="3"/>
  <c r="G4977" i="3"/>
  <c r="G4978" i="3"/>
  <c r="G4979" i="3"/>
  <c r="G4980" i="3"/>
  <c r="G4981" i="3"/>
  <c r="G4982" i="3"/>
  <c r="G4983" i="3"/>
  <c r="G4984" i="3"/>
  <c r="G4985" i="3"/>
  <c r="G4986" i="3"/>
  <c r="G4987" i="3"/>
  <c r="G4988" i="3"/>
  <c r="G4989" i="3"/>
  <c r="G4990" i="3"/>
  <c r="G4991" i="3"/>
  <c r="G4992" i="3"/>
  <c r="G4993" i="3"/>
  <c r="G4994" i="3"/>
  <c r="G4995" i="3"/>
  <c r="G4996" i="3"/>
  <c r="G4997" i="3"/>
  <c r="G4998" i="3"/>
  <c r="G4999" i="3"/>
  <c r="G5000" i="3"/>
  <c r="G5001" i="3"/>
  <c r="G5002" i="3"/>
  <c r="G5003" i="3"/>
  <c r="G5004" i="3"/>
  <c r="G5005" i="3"/>
  <c r="G5006" i="3"/>
  <c r="G5007" i="3"/>
  <c r="G5008" i="3"/>
  <c r="G5009" i="3"/>
  <c r="G5010" i="3"/>
  <c r="G5011" i="3"/>
  <c r="G5012" i="3"/>
  <c r="G5013" i="3"/>
  <c r="G5014" i="3"/>
  <c r="G5015" i="3"/>
  <c r="G5016" i="3"/>
  <c r="G5017" i="3"/>
  <c r="G5018" i="3"/>
  <c r="G5019" i="3"/>
  <c r="G5020" i="3"/>
  <c r="G5021" i="3"/>
  <c r="G5022" i="3"/>
  <c r="G5023" i="3"/>
  <c r="G5024" i="3"/>
  <c r="G5025" i="3"/>
  <c r="G5026" i="3"/>
  <c r="G5027" i="3"/>
  <c r="G5028" i="3"/>
  <c r="G5029" i="3"/>
  <c r="G5030" i="3"/>
  <c r="G5031" i="3"/>
  <c r="G5032" i="3"/>
  <c r="G5033" i="3"/>
  <c r="G5034" i="3"/>
  <c r="G5035" i="3"/>
  <c r="G5036" i="3"/>
  <c r="G5037" i="3"/>
  <c r="G5038" i="3"/>
  <c r="G5039" i="3"/>
  <c r="G5040" i="3"/>
  <c r="G5041" i="3"/>
  <c r="G5042" i="3"/>
  <c r="G5043" i="3"/>
  <c r="G5044" i="3"/>
  <c r="G5045" i="3"/>
  <c r="G5046" i="3"/>
  <c r="G5047" i="3"/>
  <c r="G5048" i="3"/>
  <c r="G5049" i="3"/>
  <c r="G5050" i="3"/>
  <c r="G5051" i="3"/>
  <c r="G5052" i="3"/>
  <c r="G5053" i="3"/>
  <c r="G5054" i="3"/>
  <c r="G5055" i="3"/>
  <c r="G5056" i="3"/>
  <c r="G5057" i="3"/>
  <c r="G5058" i="3"/>
  <c r="G5059" i="3"/>
  <c r="G5060" i="3"/>
  <c r="G5061" i="3"/>
  <c r="G5062" i="3"/>
  <c r="G5063" i="3"/>
  <c r="G5064" i="3"/>
  <c r="G5065" i="3"/>
  <c r="G5066" i="3"/>
  <c r="G5067" i="3"/>
  <c r="G5068" i="3"/>
  <c r="G5069" i="3"/>
  <c r="G5070" i="3"/>
  <c r="G5071" i="3"/>
  <c r="G5072" i="3"/>
  <c r="G5073" i="3"/>
  <c r="G5074" i="3"/>
  <c r="G5075" i="3"/>
  <c r="G5076" i="3"/>
  <c r="G5077" i="3"/>
  <c r="G5078" i="3"/>
  <c r="G5079" i="3"/>
  <c r="G5080" i="3"/>
  <c r="G5081" i="3"/>
  <c r="G5082" i="3"/>
  <c r="G5083" i="3"/>
  <c r="G5084" i="3"/>
  <c r="G5085" i="3"/>
  <c r="G5086" i="3"/>
  <c r="G5087" i="3"/>
  <c r="G5088" i="3"/>
  <c r="G5089" i="3"/>
  <c r="G5090" i="3"/>
  <c r="G5091" i="3"/>
  <c r="G5092" i="3"/>
  <c r="G5093" i="3"/>
  <c r="G5094" i="3"/>
  <c r="G5095" i="3"/>
  <c r="G5096" i="3"/>
  <c r="G5097" i="3"/>
  <c r="G5098" i="3"/>
  <c r="G5099" i="3"/>
  <c r="G5100" i="3"/>
  <c r="G5101" i="3"/>
  <c r="G5102" i="3"/>
  <c r="G5103" i="3"/>
  <c r="G5104" i="3"/>
  <c r="G5105" i="3"/>
  <c r="G5106" i="3"/>
  <c r="G5107" i="3"/>
  <c r="G5108" i="3"/>
  <c r="G5109" i="3"/>
  <c r="G5110" i="3"/>
  <c r="G5111" i="3"/>
  <c r="G5112" i="3"/>
  <c r="G5113" i="3"/>
  <c r="G5114" i="3"/>
  <c r="G5115" i="3"/>
  <c r="G5116" i="3"/>
  <c r="G5117" i="3"/>
  <c r="G5118" i="3"/>
  <c r="G5119" i="3"/>
  <c r="G5120" i="3"/>
  <c r="G5121" i="3"/>
  <c r="G5122" i="3"/>
  <c r="G5123" i="3"/>
  <c r="G5124" i="3"/>
  <c r="G5125" i="3"/>
  <c r="G5126" i="3"/>
  <c r="G5127" i="3"/>
  <c r="G5128" i="3"/>
  <c r="G5129" i="3"/>
  <c r="G5130" i="3"/>
  <c r="G5131" i="3"/>
  <c r="G5132" i="3"/>
  <c r="G5133" i="3"/>
  <c r="G5134" i="3"/>
  <c r="G5135" i="3"/>
  <c r="G5136" i="3"/>
  <c r="G5137" i="3"/>
  <c r="G5138" i="3"/>
  <c r="G5139" i="3"/>
  <c r="G5140" i="3"/>
  <c r="G5141" i="3"/>
  <c r="G5142" i="3"/>
  <c r="G5143" i="3"/>
  <c r="G5144" i="3"/>
  <c r="G5145" i="3"/>
  <c r="G5146" i="3"/>
  <c r="G5147" i="3"/>
  <c r="G5148" i="3"/>
  <c r="G5149" i="3"/>
  <c r="G5150" i="3"/>
  <c r="G5151" i="3"/>
  <c r="G5152" i="3"/>
  <c r="G5153" i="3"/>
  <c r="G5154" i="3"/>
  <c r="G5155" i="3"/>
  <c r="G5156" i="3"/>
  <c r="G5157" i="3"/>
  <c r="G5158" i="3"/>
  <c r="G5159" i="3"/>
  <c r="G5160" i="3"/>
  <c r="G5161" i="3"/>
  <c r="G5162" i="3"/>
  <c r="G5163" i="3"/>
  <c r="G5164" i="3"/>
  <c r="G5165" i="3"/>
  <c r="G5166" i="3"/>
  <c r="G5167" i="3"/>
  <c r="G5168" i="3"/>
  <c r="G5169" i="3"/>
  <c r="G5170" i="3"/>
  <c r="G5171" i="3"/>
  <c r="G5172" i="3"/>
  <c r="G5173" i="3"/>
  <c r="G5174" i="3"/>
  <c r="G5175" i="3"/>
  <c r="G5176" i="3"/>
  <c r="G5177" i="3"/>
  <c r="G5178" i="3"/>
  <c r="G5179" i="3"/>
  <c r="G5180" i="3"/>
  <c r="G5181" i="3"/>
  <c r="G5182" i="3"/>
  <c r="G5183" i="3"/>
  <c r="G5184" i="3"/>
  <c r="G5185" i="3"/>
  <c r="G5186" i="3"/>
  <c r="G5187" i="3"/>
  <c r="G5188" i="3"/>
  <c r="G5189" i="3"/>
  <c r="G5190" i="3"/>
  <c r="G5191" i="3"/>
  <c r="G5192" i="3"/>
  <c r="G5193" i="3"/>
  <c r="G5194" i="3"/>
  <c r="G5195" i="3"/>
  <c r="G5196" i="3"/>
  <c r="G5197" i="3"/>
  <c r="G5198" i="3"/>
  <c r="G5199" i="3"/>
  <c r="G5200" i="3"/>
  <c r="G5201" i="3"/>
  <c r="G5202" i="3"/>
  <c r="G5203" i="3"/>
  <c r="G5204" i="3"/>
  <c r="G5205" i="3"/>
  <c r="G5206" i="3"/>
  <c r="G5207" i="3"/>
  <c r="G5208" i="3"/>
  <c r="G5209" i="3"/>
  <c r="G5210" i="3"/>
  <c r="G5211" i="3"/>
  <c r="G5212" i="3"/>
  <c r="G5213" i="3"/>
  <c r="G5214" i="3"/>
  <c r="G5215" i="3"/>
  <c r="G5216" i="3"/>
  <c r="G5217" i="3"/>
  <c r="G5218" i="3"/>
  <c r="G5219" i="3"/>
  <c r="G5220" i="3"/>
  <c r="G5221" i="3"/>
  <c r="G5222" i="3"/>
  <c r="G5223" i="3"/>
  <c r="G5224" i="3"/>
  <c r="G5225" i="3"/>
  <c r="G5226" i="3"/>
  <c r="G5227" i="3"/>
  <c r="G5228" i="3"/>
  <c r="G5229" i="3"/>
  <c r="G5230" i="3"/>
  <c r="G5231" i="3"/>
  <c r="G5232" i="3"/>
  <c r="G5233" i="3"/>
  <c r="G5234" i="3"/>
  <c r="G5235" i="3"/>
  <c r="G5236" i="3"/>
  <c r="G5237" i="3"/>
  <c r="G5238" i="3"/>
  <c r="G5239" i="3"/>
  <c r="G5240" i="3"/>
  <c r="G5241" i="3"/>
  <c r="G5242" i="3"/>
  <c r="G5243" i="3"/>
  <c r="G5244" i="3"/>
  <c r="G5245" i="3"/>
  <c r="G5246" i="3"/>
  <c r="G5247" i="3"/>
  <c r="G5248" i="3"/>
  <c r="G5249" i="3"/>
  <c r="G5250" i="3"/>
  <c r="G5251" i="3"/>
  <c r="G5252" i="3"/>
  <c r="G5253" i="3"/>
  <c r="G5254" i="3"/>
  <c r="G5255" i="3"/>
  <c r="G5256" i="3"/>
  <c r="G5257" i="3"/>
  <c r="G5258" i="3"/>
  <c r="G5259" i="3"/>
  <c r="G5260" i="3"/>
  <c r="G5261" i="3"/>
  <c r="G5262" i="3"/>
  <c r="G5263" i="3"/>
  <c r="G5264" i="3"/>
  <c r="G5265" i="3"/>
  <c r="G5266" i="3"/>
  <c r="G5267" i="3"/>
  <c r="G5268" i="3"/>
  <c r="G5269" i="3"/>
  <c r="G5270" i="3"/>
  <c r="G5271" i="3"/>
  <c r="G5272" i="3"/>
  <c r="G5273" i="3"/>
  <c r="G5274" i="3"/>
  <c r="G5275" i="3"/>
  <c r="G5276" i="3"/>
  <c r="G5277" i="3"/>
  <c r="G5278" i="3"/>
  <c r="G5279" i="3"/>
  <c r="G5280" i="3"/>
  <c r="G5281" i="3"/>
  <c r="G5282" i="3"/>
  <c r="G5283" i="3"/>
  <c r="G5284" i="3"/>
  <c r="G5285" i="3"/>
  <c r="G5286" i="3"/>
  <c r="G5287" i="3"/>
  <c r="G5288" i="3"/>
  <c r="G5289" i="3"/>
  <c r="G5290" i="3"/>
  <c r="G5291" i="3"/>
  <c r="G5292" i="3"/>
  <c r="G5293" i="3"/>
  <c r="G5294" i="3"/>
  <c r="G5295" i="3"/>
  <c r="G5296" i="3"/>
  <c r="G5297" i="3"/>
  <c r="G5298" i="3"/>
  <c r="G5299" i="3"/>
  <c r="G5300" i="3"/>
  <c r="G5301" i="3"/>
  <c r="G5302" i="3"/>
  <c r="G5303" i="3"/>
  <c r="G5304" i="3"/>
  <c r="G5305" i="3"/>
  <c r="G5306" i="3"/>
  <c r="G5307" i="3"/>
  <c r="G5308" i="3"/>
  <c r="G5309" i="3"/>
  <c r="G5310" i="3"/>
  <c r="G5311" i="3"/>
  <c r="G5312" i="3"/>
  <c r="G5313" i="3"/>
  <c r="G5314" i="3"/>
  <c r="G5315" i="3"/>
  <c r="G5316" i="3"/>
  <c r="G5317" i="3"/>
  <c r="G5318" i="3"/>
  <c r="G5319" i="3"/>
  <c r="G5320" i="3"/>
  <c r="G5321" i="3"/>
  <c r="G5322" i="3"/>
  <c r="G5323" i="3"/>
  <c r="G5324" i="3"/>
  <c r="G5325" i="3"/>
  <c r="G5326" i="3"/>
  <c r="G5327" i="3"/>
  <c r="G5328" i="3"/>
  <c r="G5329" i="3"/>
  <c r="G5330" i="3"/>
  <c r="G5331" i="3"/>
  <c r="G5332" i="3"/>
  <c r="G5333" i="3"/>
  <c r="G5334" i="3"/>
  <c r="G5335" i="3"/>
  <c r="G5336" i="3"/>
  <c r="G5337" i="3"/>
  <c r="G5338" i="3"/>
  <c r="G5339" i="3"/>
  <c r="G5340" i="3"/>
  <c r="G5341" i="3"/>
  <c r="G5342" i="3"/>
  <c r="G5343" i="3"/>
  <c r="G5344" i="3"/>
  <c r="G5345" i="3"/>
  <c r="G5346" i="3"/>
  <c r="G5347" i="3"/>
  <c r="G5348" i="3"/>
  <c r="G5349" i="3"/>
  <c r="G5350" i="3"/>
  <c r="G5351" i="3"/>
  <c r="G5352" i="3"/>
  <c r="G5353" i="3"/>
  <c r="G5354" i="3"/>
  <c r="G5355" i="3"/>
  <c r="G5356" i="3"/>
  <c r="G5357" i="3"/>
  <c r="G5358" i="3"/>
  <c r="G5359" i="3"/>
  <c r="G5360" i="3"/>
  <c r="G5361" i="3"/>
  <c r="G5362" i="3"/>
  <c r="G5363" i="3"/>
  <c r="G5364" i="3"/>
  <c r="G5365" i="3"/>
  <c r="G5366" i="3"/>
  <c r="G5367" i="3"/>
  <c r="G5368" i="3"/>
  <c r="G5369" i="3"/>
  <c r="G5370" i="3"/>
  <c r="G5371" i="3"/>
  <c r="G5372" i="3"/>
  <c r="G5373" i="3"/>
  <c r="G5374" i="3"/>
  <c r="G5375" i="3"/>
  <c r="G5376" i="3"/>
  <c r="G5377" i="3"/>
  <c r="G5378" i="3"/>
  <c r="G5379" i="3"/>
  <c r="G5380" i="3"/>
  <c r="G5381" i="3"/>
  <c r="G5382" i="3"/>
  <c r="G5383" i="3"/>
  <c r="G5384" i="3"/>
  <c r="G5385" i="3"/>
  <c r="G5386" i="3"/>
  <c r="G5387" i="3"/>
  <c r="G5388" i="3"/>
  <c r="G5389" i="3"/>
  <c r="G5390" i="3"/>
  <c r="G5391" i="3"/>
  <c r="G5392" i="3"/>
  <c r="G5393" i="3"/>
  <c r="G5394" i="3"/>
  <c r="G5395" i="3"/>
  <c r="G5396" i="3"/>
  <c r="G5397" i="3"/>
  <c r="G5398" i="3"/>
  <c r="G5399" i="3"/>
  <c r="G5400" i="3"/>
  <c r="G5401" i="3"/>
  <c r="G5402" i="3"/>
  <c r="G5403" i="3"/>
  <c r="G5404" i="3"/>
  <c r="G5405" i="3"/>
  <c r="G5406" i="3"/>
  <c r="G5407" i="3"/>
  <c r="G5408" i="3"/>
  <c r="G5409" i="3"/>
  <c r="G5410" i="3"/>
  <c r="G5411" i="3"/>
  <c r="G5412" i="3"/>
  <c r="G5413" i="3"/>
  <c r="G5414" i="3"/>
  <c r="G5415" i="3"/>
  <c r="G5416" i="3"/>
  <c r="G5417" i="3"/>
  <c r="G5418" i="3"/>
  <c r="G5419" i="3"/>
  <c r="G5420" i="3"/>
  <c r="G5421" i="3"/>
  <c r="G5422" i="3"/>
  <c r="G5423" i="3"/>
  <c r="G5424" i="3"/>
  <c r="G5425" i="3"/>
  <c r="G5426" i="3"/>
  <c r="G5427" i="3"/>
  <c r="G5428" i="3"/>
  <c r="G5429" i="3"/>
  <c r="G5430" i="3"/>
  <c r="G5431" i="3"/>
  <c r="G5432" i="3"/>
  <c r="G5433" i="3"/>
  <c r="G5434" i="3"/>
  <c r="G5435" i="3"/>
  <c r="G5436" i="3"/>
  <c r="G5437" i="3"/>
  <c r="G5438" i="3"/>
  <c r="G5439" i="3"/>
  <c r="G5440" i="3"/>
  <c r="G5441" i="3"/>
  <c r="G5442" i="3"/>
  <c r="G5443" i="3"/>
  <c r="G5444" i="3"/>
  <c r="G5445" i="3"/>
  <c r="G5446" i="3"/>
  <c r="G5447" i="3"/>
  <c r="G5448" i="3"/>
  <c r="G5449" i="3"/>
  <c r="G5450" i="3"/>
  <c r="G5451" i="3"/>
  <c r="G5452" i="3"/>
  <c r="G5453" i="3"/>
  <c r="G5454" i="3"/>
  <c r="G5455" i="3"/>
  <c r="G5456" i="3"/>
  <c r="G5457" i="3"/>
  <c r="G5458" i="3"/>
  <c r="G5459" i="3"/>
  <c r="G5460" i="3"/>
  <c r="G5461" i="3"/>
  <c r="G5462" i="3"/>
  <c r="G5463" i="3"/>
  <c r="G5464" i="3"/>
  <c r="G5465" i="3"/>
  <c r="G5466" i="3"/>
  <c r="G5467" i="3"/>
  <c r="G5468" i="3"/>
  <c r="G5469" i="3"/>
  <c r="G5470" i="3"/>
  <c r="G5471" i="3"/>
  <c r="G5472" i="3"/>
  <c r="G5473" i="3"/>
  <c r="G5474" i="3"/>
  <c r="G5475" i="3"/>
  <c r="G5476" i="3"/>
  <c r="G5477" i="3"/>
  <c r="G5478" i="3"/>
  <c r="G5479" i="3"/>
  <c r="G5480" i="3"/>
  <c r="G5481" i="3"/>
  <c r="G5482" i="3"/>
  <c r="G5483" i="3"/>
  <c r="G5484" i="3"/>
  <c r="G5485" i="3"/>
  <c r="G5486" i="3"/>
  <c r="G5487" i="3"/>
  <c r="G5488" i="3"/>
  <c r="G5489" i="3"/>
  <c r="G5490" i="3"/>
  <c r="G5491" i="3"/>
  <c r="G5492" i="3"/>
  <c r="G5493" i="3"/>
  <c r="G5494" i="3"/>
  <c r="G5495" i="3"/>
  <c r="G5496" i="3"/>
  <c r="G5497" i="3"/>
  <c r="G5498" i="3"/>
  <c r="G5499" i="3"/>
  <c r="G5500" i="3"/>
  <c r="G5501" i="3"/>
  <c r="G5502" i="3"/>
  <c r="G5503" i="3"/>
  <c r="G5504" i="3"/>
  <c r="G5505" i="3"/>
  <c r="G5506" i="3"/>
  <c r="G5507" i="3"/>
  <c r="G5508" i="3"/>
  <c r="G5509" i="3"/>
  <c r="G5510" i="3"/>
  <c r="G5511" i="3"/>
  <c r="G5512" i="3"/>
  <c r="G5513" i="3"/>
  <c r="G5514" i="3"/>
  <c r="G5515" i="3"/>
  <c r="G5516" i="3"/>
  <c r="G5517" i="3"/>
  <c r="G5518" i="3"/>
  <c r="G5519" i="3"/>
  <c r="G5520" i="3"/>
  <c r="G5521" i="3"/>
  <c r="G5522" i="3"/>
  <c r="G5523" i="3"/>
  <c r="G5524" i="3"/>
  <c r="G5525" i="3"/>
  <c r="G5526" i="3"/>
  <c r="G5527" i="3"/>
  <c r="G5528" i="3"/>
  <c r="G5529" i="3"/>
  <c r="G5530" i="3"/>
  <c r="G5531" i="3"/>
  <c r="G5532" i="3"/>
  <c r="G5533" i="3"/>
  <c r="G5534" i="3"/>
  <c r="G5535" i="3"/>
  <c r="G5536" i="3"/>
  <c r="G5537" i="3"/>
  <c r="G5538" i="3"/>
  <c r="G5539" i="3"/>
  <c r="G5540" i="3"/>
  <c r="G5541" i="3"/>
  <c r="G5542" i="3"/>
  <c r="G5543" i="3"/>
  <c r="G5544" i="3"/>
  <c r="G5545" i="3"/>
  <c r="G5546" i="3"/>
  <c r="G5547" i="3"/>
  <c r="G5548" i="3"/>
  <c r="G5549" i="3"/>
  <c r="G5550" i="3"/>
  <c r="G5551" i="3"/>
  <c r="G5552" i="3"/>
  <c r="G5553" i="3"/>
  <c r="G5554" i="3"/>
  <c r="G5555" i="3"/>
  <c r="G5556" i="3"/>
  <c r="G5557" i="3"/>
  <c r="G5558" i="3"/>
  <c r="G5559" i="3"/>
  <c r="G5560" i="3"/>
  <c r="G5561" i="3"/>
  <c r="G5562" i="3"/>
  <c r="G5563" i="3"/>
  <c r="G5564" i="3"/>
  <c r="G5565" i="3"/>
  <c r="G5566" i="3"/>
  <c r="G5567" i="3"/>
  <c r="G5568" i="3"/>
  <c r="G5569" i="3"/>
  <c r="G5570" i="3"/>
  <c r="G5571" i="3"/>
  <c r="G5572" i="3"/>
  <c r="G5573" i="3"/>
  <c r="G5574" i="3"/>
  <c r="G5575" i="3"/>
  <c r="G5576" i="3"/>
  <c r="G5577" i="3"/>
  <c r="G5578" i="3"/>
  <c r="G5579" i="3"/>
  <c r="G5580" i="3"/>
  <c r="G5581" i="3"/>
  <c r="G5582" i="3"/>
  <c r="G5583" i="3"/>
  <c r="G5584" i="3"/>
  <c r="G5585" i="3"/>
  <c r="G5586" i="3"/>
  <c r="G5587" i="3"/>
  <c r="G5588" i="3"/>
  <c r="G5589" i="3"/>
  <c r="G5590" i="3"/>
  <c r="G5591" i="3"/>
  <c r="G5592" i="3"/>
  <c r="G5593" i="3"/>
  <c r="G5594" i="3"/>
  <c r="G5595" i="3"/>
  <c r="G5596" i="3"/>
  <c r="G5597" i="3"/>
  <c r="G5598" i="3"/>
  <c r="G5599" i="3"/>
  <c r="G5600" i="3"/>
  <c r="G5601" i="3"/>
  <c r="G5602" i="3"/>
  <c r="G5603" i="3"/>
  <c r="G5604" i="3"/>
  <c r="G5605" i="3"/>
  <c r="G5606" i="3"/>
  <c r="G5607" i="3"/>
  <c r="G5608" i="3"/>
  <c r="G5609" i="3"/>
  <c r="G5610" i="3"/>
  <c r="G5611" i="3"/>
  <c r="G5612" i="3"/>
  <c r="G5613" i="3"/>
  <c r="G5614" i="3"/>
  <c r="G5615" i="3"/>
  <c r="G5616" i="3"/>
  <c r="G5617" i="3"/>
  <c r="G5618" i="3"/>
  <c r="G5619" i="3"/>
  <c r="G5620" i="3"/>
  <c r="G5621" i="3"/>
  <c r="G5622" i="3"/>
  <c r="G5623" i="3"/>
  <c r="G5624" i="3"/>
  <c r="G5625" i="3"/>
  <c r="G5626" i="3"/>
  <c r="G5627" i="3"/>
  <c r="G5628" i="3"/>
  <c r="G5629" i="3"/>
  <c r="G5630" i="3"/>
  <c r="G5631" i="3"/>
  <c r="G5632" i="3"/>
  <c r="G5633" i="3"/>
  <c r="G5634" i="3"/>
  <c r="G5635" i="3"/>
  <c r="G5636" i="3"/>
  <c r="G5637" i="3"/>
  <c r="G5638" i="3"/>
  <c r="G5639" i="3"/>
  <c r="G5640" i="3"/>
  <c r="G5641" i="3"/>
  <c r="G5642" i="3"/>
  <c r="G5643" i="3"/>
  <c r="G5644" i="3"/>
  <c r="G5645" i="3"/>
  <c r="G5646" i="3"/>
  <c r="G5647" i="3"/>
  <c r="G5648" i="3"/>
  <c r="G5649" i="3"/>
  <c r="G5650" i="3"/>
  <c r="G5651" i="3"/>
  <c r="G5652" i="3"/>
  <c r="G5653" i="3"/>
  <c r="G5654" i="3"/>
  <c r="G5655" i="3"/>
  <c r="G5656" i="3"/>
  <c r="G5657" i="3"/>
  <c r="G5658" i="3"/>
  <c r="G5659" i="3"/>
  <c r="G5660" i="3"/>
  <c r="G5661" i="3"/>
  <c r="G5662" i="3"/>
  <c r="G5663" i="3"/>
  <c r="G5664" i="3"/>
  <c r="G5665" i="3"/>
  <c r="G5666" i="3"/>
  <c r="G5667" i="3"/>
  <c r="G5668" i="3"/>
  <c r="G5669" i="3"/>
  <c r="G5670" i="3"/>
  <c r="G5671" i="3"/>
  <c r="G5672" i="3"/>
  <c r="G5673" i="3"/>
  <c r="G5674" i="3"/>
  <c r="G5675" i="3"/>
  <c r="G5676" i="3"/>
  <c r="G5677" i="3"/>
  <c r="G5678" i="3"/>
  <c r="G5679" i="3"/>
  <c r="G5680" i="3"/>
  <c r="G5681" i="3"/>
  <c r="G5682" i="3"/>
  <c r="G5683" i="3"/>
  <c r="G5684" i="3"/>
  <c r="G5685" i="3"/>
  <c r="G5686" i="3"/>
  <c r="G5687" i="3"/>
  <c r="G5688" i="3"/>
  <c r="G5689" i="3"/>
  <c r="G5690" i="3"/>
  <c r="G5691" i="3"/>
  <c r="G5692" i="3"/>
  <c r="G5693" i="3"/>
  <c r="G5694" i="3"/>
  <c r="G5695" i="3"/>
  <c r="G5696" i="3"/>
  <c r="G5697" i="3"/>
  <c r="G5698" i="3"/>
  <c r="G5699" i="3"/>
  <c r="G5700" i="3"/>
  <c r="G5701" i="3"/>
  <c r="G5702" i="3"/>
  <c r="G5703" i="3"/>
  <c r="G5704" i="3"/>
  <c r="G5705" i="3"/>
  <c r="G5706" i="3"/>
  <c r="G5707" i="3"/>
  <c r="G5708" i="3"/>
  <c r="G5709" i="3"/>
  <c r="G5710" i="3"/>
  <c r="G5711" i="3"/>
  <c r="G5712" i="3"/>
  <c r="G5713" i="3"/>
  <c r="G5714" i="3"/>
  <c r="G5715" i="3"/>
  <c r="G5716" i="3"/>
  <c r="G5717" i="3"/>
  <c r="G5718" i="3"/>
  <c r="G5719" i="3"/>
  <c r="G5720" i="3"/>
  <c r="G5721" i="3"/>
  <c r="G5722" i="3"/>
  <c r="G5723" i="3"/>
  <c r="G5724" i="3"/>
  <c r="G5725" i="3"/>
  <c r="G5726" i="3"/>
  <c r="G5727" i="3"/>
  <c r="G5728" i="3"/>
  <c r="G5729" i="3"/>
  <c r="G5730" i="3"/>
  <c r="G5731" i="3"/>
  <c r="G5732" i="3"/>
  <c r="G5733" i="3"/>
  <c r="G5734" i="3"/>
  <c r="G5735" i="3"/>
  <c r="G5736" i="3"/>
  <c r="G5737" i="3"/>
  <c r="G5738" i="3"/>
  <c r="G5739" i="3"/>
  <c r="G5740" i="3"/>
  <c r="G5741" i="3"/>
  <c r="G5742" i="3"/>
  <c r="G5743" i="3"/>
  <c r="G5744" i="3"/>
  <c r="G5745" i="3"/>
  <c r="G5746" i="3"/>
  <c r="G5747" i="3"/>
  <c r="G5748" i="3"/>
  <c r="G5749" i="3"/>
  <c r="G5750" i="3"/>
  <c r="G5751" i="3"/>
  <c r="G5752" i="3"/>
  <c r="G5753" i="3"/>
  <c r="G5754" i="3"/>
  <c r="G5755" i="3"/>
  <c r="G5756" i="3"/>
  <c r="G5757" i="3"/>
  <c r="G5758" i="3"/>
  <c r="G5759" i="3"/>
  <c r="G5760" i="3"/>
  <c r="G5761" i="3"/>
  <c r="G5762" i="3"/>
  <c r="G5763" i="3"/>
  <c r="G5764" i="3"/>
  <c r="G5765" i="3"/>
  <c r="G5766" i="3"/>
  <c r="G5767" i="3"/>
  <c r="G5768" i="3"/>
  <c r="G5769" i="3"/>
  <c r="G5770" i="3"/>
  <c r="G5771" i="3"/>
  <c r="G5772" i="3"/>
  <c r="G5773" i="3"/>
  <c r="G5774" i="3"/>
  <c r="G5775" i="3"/>
  <c r="G5776" i="3"/>
  <c r="G5777" i="3"/>
  <c r="G5778" i="3"/>
  <c r="G5779" i="3"/>
  <c r="G5780" i="3"/>
  <c r="G5781" i="3"/>
  <c r="G5782" i="3"/>
  <c r="G5783" i="3"/>
  <c r="G5784" i="3"/>
  <c r="G5785" i="3"/>
  <c r="G5786" i="3"/>
  <c r="G5787" i="3"/>
  <c r="G5788" i="3"/>
  <c r="G5789" i="3"/>
  <c r="G5790" i="3"/>
  <c r="G5791" i="3"/>
  <c r="G5792" i="3"/>
  <c r="G5793" i="3"/>
  <c r="G5794" i="3"/>
  <c r="G5795" i="3"/>
  <c r="G5796" i="3"/>
  <c r="G5797" i="3"/>
  <c r="G5798" i="3"/>
  <c r="G5799" i="3"/>
  <c r="G5800" i="3"/>
  <c r="G5801" i="3"/>
  <c r="G5802" i="3"/>
  <c r="G5803" i="3"/>
  <c r="G5804" i="3"/>
  <c r="G5805" i="3"/>
  <c r="G5806" i="3"/>
  <c r="G5807" i="3"/>
  <c r="G5808" i="3"/>
  <c r="G5809" i="3"/>
  <c r="G5810" i="3"/>
  <c r="G5811" i="3"/>
  <c r="G5812" i="3"/>
  <c r="G5813" i="3"/>
  <c r="G5814" i="3"/>
  <c r="G5815" i="3"/>
  <c r="G5816" i="3"/>
  <c r="G5817" i="3"/>
  <c r="G5818" i="3"/>
  <c r="G5819" i="3"/>
  <c r="G5820" i="3"/>
  <c r="G5821" i="3"/>
  <c r="G5822" i="3"/>
  <c r="G5823" i="3"/>
  <c r="G5824" i="3"/>
  <c r="G5825" i="3"/>
  <c r="G5826" i="3"/>
  <c r="G5827" i="3"/>
  <c r="G5828" i="3"/>
  <c r="G5829" i="3"/>
  <c r="G5830" i="3"/>
  <c r="G5831" i="3"/>
  <c r="G5832" i="3"/>
  <c r="G5833" i="3"/>
  <c r="G5834" i="3"/>
  <c r="G5835" i="3"/>
  <c r="G5836" i="3"/>
  <c r="G5837" i="3"/>
  <c r="G5838" i="3"/>
  <c r="G5839" i="3"/>
  <c r="G5840" i="3"/>
  <c r="G5841" i="3"/>
  <c r="G5842" i="3"/>
  <c r="G5843" i="3"/>
  <c r="G5844" i="3"/>
  <c r="G5845" i="3"/>
  <c r="G5846" i="3"/>
  <c r="G5847" i="3"/>
  <c r="G5848" i="3"/>
  <c r="G5849" i="3"/>
  <c r="G5850" i="3"/>
  <c r="G5851" i="3"/>
  <c r="G5852" i="3"/>
  <c r="G5853" i="3"/>
  <c r="G5854" i="3"/>
  <c r="G5855" i="3"/>
  <c r="G5856" i="3"/>
  <c r="G5857" i="3"/>
  <c r="G5858" i="3"/>
  <c r="G5859" i="3"/>
  <c r="G5860" i="3"/>
  <c r="G5861" i="3"/>
  <c r="G5862" i="3"/>
  <c r="G5863" i="3"/>
  <c r="G5864" i="3"/>
  <c r="G5865" i="3"/>
  <c r="G5866" i="3"/>
  <c r="G5867" i="3"/>
  <c r="G5868" i="3"/>
  <c r="G5869" i="3"/>
  <c r="G5870" i="3"/>
  <c r="G5871" i="3"/>
  <c r="G5872" i="3"/>
  <c r="G5873" i="3"/>
  <c r="G5874" i="3"/>
  <c r="G5875" i="3"/>
  <c r="G5876" i="3"/>
  <c r="G5877" i="3"/>
  <c r="G5878" i="3"/>
  <c r="G5879" i="3"/>
  <c r="G5880" i="3"/>
  <c r="G5881" i="3"/>
  <c r="G5882" i="3"/>
  <c r="G5883" i="3"/>
  <c r="G5884" i="3"/>
  <c r="G5885" i="3"/>
  <c r="G5886" i="3"/>
  <c r="G5887" i="3"/>
  <c r="G5888" i="3"/>
  <c r="G5889" i="3"/>
  <c r="G5890" i="3"/>
  <c r="G5891" i="3"/>
  <c r="G5892" i="3"/>
  <c r="G5893" i="3"/>
  <c r="G5894" i="3"/>
  <c r="G5895" i="3"/>
  <c r="G5896" i="3"/>
  <c r="G5897" i="3"/>
  <c r="G5898" i="3"/>
  <c r="G5899" i="3"/>
  <c r="G5900" i="3"/>
  <c r="G5901" i="3"/>
  <c r="G5902" i="3"/>
  <c r="G5903" i="3"/>
  <c r="G5904" i="3"/>
  <c r="G5905" i="3"/>
  <c r="G5906" i="3"/>
  <c r="G5907" i="3"/>
  <c r="G5908" i="3"/>
  <c r="G5909" i="3"/>
  <c r="G5910" i="3"/>
  <c r="G5911" i="3"/>
  <c r="G5912" i="3"/>
  <c r="G5913" i="3"/>
  <c r="G5914" i="3"/>
  <c r="G5915" i="3"/>
  <c r="G5916" i="3"/>
  <c r="G5917" i="3"/>
  <c r="G5918" i="3"/>
  <c r="G5919" i="3"/>
  <c r="G5920" i="3"/>
  <c r="G5921" i="3"/>
  <c r="G5922" i="3"/>
  <c r="G5923" i="3"/>
  <c r="G5924" i="3"/>
  <c r="G5925" i="3"/>
  <c r="G5926" i="3"/>
  <c r="G5927" i="3"/>
  <c r="G5928" i="3"/>
  <c r="G5929" i="3"/>
  <c r="G5930" i="3"/>
  <c r="G5931" i="3"/>
  <c r="G5932" i="3"/>
  <c r="G5933" i="3"/>
  <c r="G5934" i="3"/>
  <c r="G5935" i="3"/>
  <c r="G5936" i="3"/>
  <c r="G5937" i="3"/>
  <c r="G5938" i="3"/>
  <c r="G5939" i="3"/>
  <c r="G5940" i="3"/>
  <c r="G5941" i="3"/>
  <c r="G5942" i="3"/>
  <c r="G5943" i="3"/>
  <c r="G5944" i="3"/>
  <c r="G5945" i="3"/>
  <c r="G5946" i="3"/>
  <c r="G5947" i="3"/>
  <c r="G5948" i="3"/>
  <c r="G5949" i="3"/>
  <c r="G5950" i="3"/>
  <c r="G5951" i="3"/>
  <c r="G5952" i="3"/>
  <c r="G5953" i="3"/>
  <c r="G5954" i="3"/>
  <c r="G5955" i="3"/>
  <c r="G5956" i="3"/>
  <c r="G5957" i="3"/>
  <c r="G5958" i="3"/>
  <c r="G5959" i="3"/>
  <c r="G5960" i="3"/>
  <c r="G5961" i="3"/>
  <c r="G5962" i="3"/>
  <c r="G5963" i="3"/>
  <c r="G5964" i="3"/>
  <c r="G5965" i="3"/>
  <c r="G5966" i="3"/>
  <c r="G5967" i="3"/>
  <c r="G5968" i="3"/>
  <c r="G5969" i="3"/>
  <c r="G5970" i="3"/>
  <c r="G5971" i="3"/>
  <c r="G5972" i="3"/>
  <c r="G5973" i="3"/>
  <c r="G5974" i="3"/>
  <c r="G5975" i="3"/>
  <c r="G5976" i="3"/>
  <c r="G5977" i="3"/>
  <c r="G5978" i="3"/>
  <c r="G5979" i="3"/>
  <c r="G5980" i="3"/>
  <c r="G5981" i="3"/>
  <c r="G5982" i="3"/>
  <c r="G5983" i="3"/>
  <c r="G5984" i="3"/>
  <c r="G5985" i="3"/>
  <c r="G5986" i="3"/>
  <c r="G5987" i="3"/>
  <c r="G5988" i="3"/>
  <c r="G5989" i="3"/>
  <c r="G5990" i="3"/>
  <c r="G5991" i="3"/>
  <c r="G5992" i="3"/>
  <c r="G5993" i="3"/>
  <c r="G5994" i="3"/>
  <c r="G5995" i="3"/>
  <c r="G5996" i="3"/>
  <c r="G5997" i="3"/>
  <c r="G5998" i="3"/>
  <c r="G5999" i="3"/>
  <c r="G6000" i="3"/>
  <c r="G6001" i="3"/>
  <c r="G6002" i="3"/>
  <c r="G6003" i="3"/>
  <c r="G6004" i="3"/>
  <c r="G6005" i="3"/>
  <c r="G6006" i="3"/>
  <c r="G6007" i="3"/>
  <c r="G6008" i="3"/>
  <c r="G6009" i="3"/>
  <c r="G6010" i="3"/>
  <c r="G6011" i="3"/>
  <c r="G6012" i="3"/>
  <c r="G6013" i="3"/>
  <c r="G6014" i="3"/>
  <c r="G6015" i="3"/>
  <c r="G6016" i="3"/>
  <c r="G6017" i="3"/>
  <c r="G6018" i="3"/>
  <c r="G6019" i="3"/>
  <c r="G6020" i="3"/>
  <c r="G6021" i="3"/>
  <c r="G6022" i="3"/>
  <c r="G6023" i="3"/>
  <c r="G6024" i="3"/>
  <c r="G6025" i="3"/>
  <c r="G6026" i="3"/>
  <c r="G6027" i="3"/>
  <c r="G6028" i="3"/>
  <c r="G6029" i="3"/>
  <c r="G6030" i="3"/>
  <c r="G6031" i="3"/>
  <c r="G6032" i="3"/>
  <c r="G6033" i="3"/>
  <c r="G6034" i="3"/>
  <c r="G6035" i="3"/>
  <c r="G6036" i="3"/>
  <c r="G6037" i="3"/>
  <c r="G6038" i="3"/>
  <c r="G6039" i="3"/>
  <c r="G6040" i="3"/>
  <c r="G6041" i="3"/>
  <c r="G6042" i="3"/>
  <c r="G6043" i="3"/>
  <c r="G6044" i="3"/>
  <c r="G6045" i="3"/>
  <c r="G6046" i="3"/>
  <c r="G6047" i="3"/>
  <c r="G6048" i="3"/>
  <c r="G6049" i="3"/>
  <c r="G6050" i="3"/>
  <c r="G6051" i="3"/>
  <c r="G6052" i="3"/>
  <c r="G6053" i="3"/>
  <c r="G6054" i="3"/>
  <c r="G6055" i="3"/>
  <c r="G6056" i="3"/>
  <c r="G6057" i="3"/>
  <c r="G6058" i="3"/>
  <c r="G6059" i="3"/>
  <c r="G6060" i="3"/>
  <c r="G6061" i="3"/>
  <c r="G6062" i="3"/>
  <c r="G6063" i="3"/>
  <c r="G6064" i="3"/>
  <c r="G6065" i="3"/>
  <c r="G6066" i="3"/>
  <c r="G6067" i="3"/>
  <c r="G6068" i="3"/>
  <c r="G6069" i="3"/>
  <c r="G6070" i="3"/>
  <c r="G6071" i="3"/>
  <c r="G6072" i="3"/>
  <c r="G6073" i="3"/>
  <c r="G6074" i="3"/>
  <c r="G6075" i="3"/>
  <c r="G6076" i="3"/>
  <c r="G6077" i="3"/>
  <c r="G6078" i="3"/>
  <c r="G6079" i="3"/>
  <c r="G6080" i="3"/>
  <c r="G6081" i="3"/>
  <c r="G6082" i="3"/>
  <c r="G6083" i="3"/>
  <c r="G6084" i="3"/>
  <c r="G6085" i="3"/>
  <c r="G6086" i="3"/>
  <c r="G6087" i="3"/>
  <c r="G6088" i="3"/>
  <c r="G6089" i="3"/>
  <c r="G6090" i="3"/>
  <c r="G6091" i="3"/>
  <c r="G6092" i="3"/>
  <c r="G6093" i="3"/>
  <c r="G6094" i="3"/>
  <c r="G6095" i="3"/>
  <c r="G6096" i="3"/>
  <c r="G6097" i="3"/>
  <c r="G6098" i="3"/>
  <c r="G6099" i="3"/>
  <c r="G6100" i="3"/>
  <c r="G6101" i="3"/>
  <c r="G6102" i="3"/>
  <c r="G6103" i="3"/>
  <c r="G6104" i="3"/>
  <c r="G6105" i="3"/>
  <c r="G6106" i="3"/>
  <c r="G6107" i="3"/>
  <c r="G6108" i="3"/>
  <c r="G6109" i="3"/>
  <c r="G6110" i="3"/>
  <c r="G6111" i="3"/>
  <c r="G6112" i="3"/>
  <c r="G6113" i="3"/>
  <c r="G6114" i="3"/>
  <c r="G6115" i="3"/>
  <c r="G6116" i="3"/>
  <c r="G6117" i="3"/>
  <c r="G6118" i="3"/>
  <c r="G6119" i="3"/>
  <c r="G6120" i="3"/>
  <c r="G6121" i="3"/>
  <c r="G6122" i="3"/>
  <c r="G6123" i="3"/>
  <c r="G6124" i="3"/>
  <c r="G6125" i="3"/>
  <c r="G6126" i="3"/>
  <c r="G6127" i="3"/>
  <c r="G6128" i="3"/>
  <c r="G6129" i="3"/>
  <c r="G6130" i="3"/>
  <c r="G6131" i="3"/>
  <c r="G6132" i="3"/>
  <c r="G6133" i="3"/>
  <c r="G6134" i="3"/>
  <c r="G6135" i="3"/>
  <c r="G6136" i="3"/>
  <c r="G6137" i="3"/>
  <c r="G6138" i="3"/>
  <c r="G6139" i="3"/>
  <c r="G6140" i="3"/>
  <c r="G6141" i="3"/>
  <c r="G6142" i="3"/>
  <c r="G6143" i="3"/>
  <c r="G6144" i="3"/>
  <c r="G6145" i="3"/>
  <c r="G6146" i="3"/>
  <c r="G6147" i="3"/>
  <c r="G6148" i="3"/>
  <c r="G6149" i="3"/>
  <c r="G6150" i="3"/>
  <c r="G6151" i="3"/>
  <c r="G6152" i="3"/>
  <c r="G6153" i="3"/>
  <c r="G6154" i="3"/>
  <c r="G6155" i="3"/>
  <c r="G6156" i="3"/>
  <c r="G6157" i="3"/>
  <c r="G6158" i="3"/>
  <c r="G6159" i="3"/>
  <c r="G6160" i="3"/>
  <c r="G6161" i="3"/>
  <c r="G6162" i="3"/>
  <c r="G6163" i="3"/>
  <c r="G6164" i="3"/>
  <c r="G6165" i="3"/>
  <c r="G6166" i="3"/>
  <c r="G6167" i="3"/>
  <c r="G6168" i="3"/>
  <c r="G6169" i="3"/>
  <c r="G6170" i="3"/>
  <c r="G6171" i="3"/>
  <c r="G6172" i="3"/>
  <c r="G6173" i="3"/>
  <c r="G6174" i="3"/>
  <c r="G6175" i="3"/>
  <c r="G6176" i="3"/>
  <c r="G6177" i="3"/>
  <c r="G6178" i="3"/>
  <c r="G6179" i="3"/>
  <c r="G6180" i="3"/>
  <c r="G6181" i="3"/>
  <c r="G6182" i="3"/>
  <c r="G6183" i="3"/>
  <c r="G6184" i="3"/>
  <c r="G6185" i="3"/>
  <c r="G6186" i="3"/>
  <c r="G6187" i="3"/>
  <c r="G6188" i="3"/>
  <c r="G6189" i="3"/>
  <c r="G6190" i="3"/>
  <c r="G6191" i="3"/>
  <c r="G6192" i="3"/>
  <c r="G6193" i="3"/>
  <c r="G6194" i="3"/>
  <c r="G6195" i="3"/>
  <c r="G6196" i="3"/>
  <c r="G6197" i="3"/>
  <c r="G6198" i="3"/>
  <c r="G6199" i="3"/>
  <c r="G6200" i="3"/>
  <c r="G6201" i="3"/>
  <c r="G6202" i="3"/>
  <c r="G6203" i="3"/>
  <c r="G6204" i="3"/>
  <c r="G6205" i="3"/>
  <c r="G6206" i="3"/>
  <c r="G6207" i="3"/>
  <c r="G6208" i="3"/>
  <c r="G6209" i="3"/>
  <c r="G6210" i="3"/>
  <c r="G6211" i="3"/>
  <c r="G6212" i="3"/>
  <c r="G6213" i="3"/>
  <c r="G6214" i="3"/>
  <c r="G6215" i="3"/>
  <c r="G6216" i="3"/>
  <c r="G6217" i="3"/>
  <c r="G6218" i="3"/>
  <c r="G6219" i="3"/>
  <c r="G6220" i="3"/>
  <c r="G6221" i="3"/>
  <c r="G6222" i="3"/>
  <c r="G6223" i="3"/>
  <c r="G6224" i="3"/>
  <c r="G6225" i="3"/>
  <c r="G6226" i="3"/>
  <c r="G6227" i="3"/>
  <c r="G6228" i="3"/>
  <c r="G6229" i="3"/>
  <c r="G6230" i="3"/>
  <c r="G6231" i="3"/>
  <c r="G6232" i="3"/>
  <c r="G6233" i="3"/>
  <c r="G6234" i="3"/>
  <c r="G6235" i="3"/>
  <c r="G6236" i="3"/>
  <c r="G6237" i="3"/>
  <c r="G6238" i="3"/>
  <c r="G6239" i="3"/>
  <c r="G6240" i="3"/>
  <c r="G6241" i="3"/>
  <c r="G6242" i="3"/>
  <c r="G6243" i="3"/>
  <c r="G6244" i="3"/>
  <c r="G6245" i="3"/>
  <c r="G6246" i="3"/>
  <c r="G6247" i="3"/>
  <c r="G6248" i="3"/>
  <c r="G6249" i="3"/>
  <c r="G6250" i="3"/>
  <c r="G6251" i="3"/>
  <c r="G6252" i="3"/>
  <c r="G6253" i="3"/>
  <c r="G6254" i="3"/>
  <c r="G6255" i="3"/>
  <c r="G6256" i="3"/>
  <c r="G6257" i="3"/>
  <c r="G6258" i="3"/>
  <c r="G6259" i="3"/>
  <c r="G6260" i="3"/>
  <c r="G6261" i="3"/>
  <c r="G6262" i="3"/>
  <c r="G6263" i="3"/>
  <c r="G6264" i="3"/>
  <c r="G6265" i="3"/>
  <c r="G6266" i="3"/>
  <c r="G6267" i="3"/>
  <c r="G6268" i="3"/>
  <c r="G6269" i="3"/>
  <c r="G6270" i="3"/>
  <c r="G6271" i="3"/>
  <c r="G6272" i="3"/>
  <c r="G6273" i="3"/>
  <c r="G6274" i="3"/>
  <c r="G6275" i="3"/>
  <c r="G6276" i="3"/>
  <c r="G6277" i="3"/>
  <c r="G6278" i="3"/>
  <c r="G6279" i="3"/>
  <c r="G6280" i="3"/>
  <c r="G6281" i="3"/>
  <c r="G6282" i="3"/>
  <c r="G6283" i="3"/>
  <c r="G6284" i="3"/>
  <c r="G6285" i="3"/>
  <c r="G6286" i="3"/>
  <c r="G6287" i="3"/>
  <c r="G6288" i="3"/>
  <c r="G6289" i="3"/>
  <c r="G6290" i="3"/>
  <c r="G6291" i="3"/>
  <c r="G6292" i="3"/>
  <c r="G6293" i="3"/>
  <c r="G6294" i="3"/>
  <c r="G6295" i="3"/>
  <c r="G6296" i="3"/>
  <c r="G6297" i="3"/>
  <c r="G6298" i="3"/>
  <c r="G6299" i="3"/>
  <c r="G6300" i="3"/>
  <c r="G6301" i="3"/>
  <c r="G6302" i="3"/>
  <c r="G6303" i="3"/>
  <c r="G6304" i="3"/>
  <c r="G6305" i="3"/>
  <c r="G6306" i="3"/>
  <c r="G6307" i="3"/>
  <c r="G6308" i="3"/>
  <c r="G6309" i="3"/>
  <c r="G6310" i="3"/>
  <c r="G6311" i="3"/>
  <c r="G6312" i="3"/>
  <c r="G6313" i="3"/>
  <c r="G6314" i="3"/>
  <c r="G6315" i="3"/>
  <c r="G6316" i="3"/>
  <c r="G6317" i="3"/>
  <c r="G6318" i="3"/>
  <c r="G6319" i="3"/>
  <c r="G6320" i="3"/>
  <c r="G6321" i="3"/>
  <c r="G6322" i="3"/>
  <c r="G6323" i="3"/>
  <c r="G6324" i="3"/>
  <c r="G6325" i="3"/>
  <c r="G6326" i="3"/>
  <c r="G6327" i="3"/>
  <c r="G6328" i="3"/>
  <c r="G6329" i="3"/>
  <c r="G6330" i="3"/>
  <c r="G6331" i="3"/>
  <c r="G6332" i="3"/>
  <c r="G6333" i="3"/>
  <c r="G6334" i="3"/>
  <c r="G6335" i="3"/>
  <c r="G6336" i="3"/>
  <c r="G6337" i="3"/>
  <c r="G6338" i="3"/>
  <c r="G6339" i="3"/>
  <c r="G6340" i="3"/>
  <c r="G6341" i="3"/>
  <c r="G6342" i="3"/>
  <c r="G6343" i="3"/>
  <c r="G6344" i="3"/>
  <c r="G6345" i="3"/>
  <c r="G6346" i="3"/>
  <c r="G6347" i="3"/>
  <c r="G6348" i="3"/>
  <c r="G6349" i="3"/>
  <c r="G6350" i="3"/>
  <c r="G6351" i="3"/>
  <c r="G6352" i="3"/>
  <c r="G6353" i="3"/>
  <c r="G6354" i="3"/>
  <c r="G6355" i="3"/>
  <c r="G6356" i="3"/>
  <c r="G6357" i="3"/>
  <c r="G6358" i="3"/>
  <c r="G6359" i="3"/>
  <c r="G6360" i="3"/>
  <c r="G6361" i="3"/>
  <c r="G6362" i="3"/>
  <c r="G6363" i="3"/>
  <c r="G6364" i="3"/>
  <c r="G6365" i="3"/>
  <c r="G6366" i="3"/>
  <c r="G6367" i="3"/>
  <c r="G6368" i="3"/>
  <c r="G6369" i="3"/>
  <c r="G6370" i="3"/>
  <c r="G6371" i="3"/>
  <c r="G6372" i="3"/>
  <c r="G6373" i="3"/>
  <c r="G6374" i="3"/>
  <c r="G6375" i="3"/>
  <c r="G6376" i="3"/>
  <c r="G6377" i="3"/>
  <c r="G6378" i="3"/>
  <c r="G6379" i="3"/>
  <c r="G6380" i="3"/>
  <c r="G6381" i="3"/>
  <c r="G6382" i="3"/>
  <c r="G6383" i="3"/>
  <c r="G6384" i="3"/>
  <c r="G6385" i="3"/>
  <c r="G6386" i="3"/>
  <c r="G6387" i="3"/>
  <c r="G6388" i="3"/>
  <c r="G6389" i="3"/>
  <c r="G6390" i="3"/>
  <c r="G6391" i="3"/>
  <c r="G6392" i="3"/>
  <c r="G6393" i="3"/>
  <c r="G6394" i="3"/>
  <c r="G6395" i="3"/>
  <c r="G6396" i="3"/>
  <c r="G6397" i="3"/>
  <c r="G6398" i="3"/>
  <c r="G6399" i="3"/>
  <c r="G6400" i="3"/>
  <c r="G6401" i="3"/>
  <c r="G6402" i="3"/>
  <c r="G6403" i="3"/>
  <c r="G6404" i="3"/>
  <c r="G6405" i="3"/>
  <c r="G6406" i="3"/>
  <c r="G6407" i="3"/>
  <c r="G6408" i="3"/>
  <c r="G6409" i="3"/>
  <c r="G6410" i="3"/>
  <c r="G6411" i="3"/>
  <c r="G6412" i="3"/>
  <c r="G6413" i="3"/>
  <c r="G6414" i="3"/>
  <c r="G6415" i="3"/>
  <c r="G6416" i="3"/>
  <c r="G6417" i="3"/>
  <c r="G6418" i="3"/>
  <c r="G6419" i="3"/>
  <c r="G6420" i="3"/>
  <c r="G6421" i="3"/>
  <c r="G6422" i="3"/>
  <c r="G6423" i="3"/>
  <c r="G6424" i="3"/>
  <c r="G6425" i="3"/>
  <c r="G6426" i="3"/>
  <c r="G6427" i="3"/>
  <c r="G6428" i="3"/>
  <c r="G6429" i="3"/>
  <c r="G6430" i="3"/>
  <c r="G6431" i="3"/>
  <c r="G6432" i="3"/>
  <c r="G6433" i="3"/>
  <c r="G6434" i="3"/>
  <c r="G6435" i="3"/>
  <c r="G6436" i="3"/>
  <c r="G6437" i="3"/>
  <c r="G6438" i="3"/>
  <c r="G6439" i="3"/>
  <c r="G6440" i="3"/>
  <c r="G6441" i="3"/>
  <c r="G6442" i="3"/>
  <c r="G6443" i="3"/>
  <c r="G6444" i="3"/>
  <c r="G6445" i="3"/>
  <c r="G6446" i="3"/>
  <c r="G6447" i="3"/>
  <c r="G6448" i="3"/>
  <c r="G6449" i="3"/>
  <c r="G6450" i="3"/>
  <c r="G6451" i="3"/>
  <c r="G6452" i="3"/>
  <c r="G6453" i="3"/>
  <c r="G6454" i="3"/>
  <c r="G6455" i="3"/>
  <c r="G6456" i="3"/>
  <c r="G6457" i="3"/>
  <c r="G6458" i="3"/>
  <c r="G6459" i="3"/>
  <c r="G6460" i="3"/>
  <c r="G6461" i="3"/>
  <c r="G6462" i="3"/>
  <c r="G6463" i="3"/>
  <c r="G6464" i="3"/>
  <c r="G6465" i="3"/>
  <c r="G6466" i="3"/>
  <c r="G6467" i="3"/>
  <c r="G6468" i="3"/>
  <c r="G6469" i="3"/>
  <c r="G6470" i="3"/>
  <c r="G6471" i="3"/>
  <c r="G6472" i="3"/>
  <c r="G6473" i="3"/>
  <c r="G6474" i="3"/>
  <c r="G6475" i="3"/>
  <c r="G6476" i="3"/>
  <c r="G6477" i="3"/>
  <c r="G6478" i="3"/>
  <c r="G6479" i="3"/>
  <c r="G6480" i="3"/>
  <c r="G6481" i="3"/>
  <c r="G6482" i="3"/>
  <c r="G6483" i="3"/>
  <c r="G6484" i="3"/>
  <c r="G6485" i="3"/>
  <c r="G6486" i="3"/>
  <c r="G6487" i="3"/>
  <c r="G6488" i="3"/>
  <c r="G6489" i="3"/>
  <c r="G6490" i="3"/>
  <c r="G6491" i="3"/>
  <c r="G6492" i="3"/>
  <c r="G6493" i="3"/>
  <c r="G6494" i="3"/>
  <c r="G6495" i="3"/>
  <c r="G6496" i="3"/>
  <c r="G6497" i="3"/>
  <c r="G6498" i="3"/>
  <c r="G6499" i="3"/>
  <c r="G6500" i="3"/>
  <c r="G6501" i="3"/>
  <c r="G6502" i="3"/>
  <c r="G6503" i="3"/>
  <c r="G6504" i="3"/>
  <c r="G6505" i="3"/>
  <c r="G6506" i="3"/>
  <c r="G6507" i="3"/>
  <c r="G6508" i="3"/>
  <c r="G6509" i="3"/>
  <c r="G6510" i="3"/>
  <c r="G6511" i="3"/>
  <c r="G6512" i="3"/>
  <c r="G6513" i="3"/>
  <c r="G6514" i="3"/>
  <c r="G6515" i="3"/>
  <c r="G6516" i="3"/>
  <c r="G6517" i="3"/>
  <c r="G6518" i="3"/>
  <c r="G6519" i="3"/>
  <c r="G6520" i="3"/>
  <c r="G6521" i="3"/>
  <c r="G6522" i="3"/>
  <c r="G6523" i="3"/>
  <c r="G6524" i="3"/>
  <c r="G6525" i="3"/>
  <c r="G6526" i="3"/>
  <c r="G6527" i="3"/>
  <c r="G6528" i="3"/>
  <c r="G6529" i="3"/>
  <c r="G6530" i="3"/>
  <c r="G6531" i="3"/>
  <c r="G6532" i="3"/>
  <c r="G6533" i="3"/>
  <c r="G6534" i="3"/>
  <c r="G6535" i="3"/>
  <c r="G6536" i="3"/>
  <c r="G6537" i="3"/>
  <c r="G6538" i="3"/>
  <c r="G6539" i="3"/>
  <c r="G6540" i="3"/>
  <c r="G6541" i="3"/>
  <c r="G6542" i="3"/>
  <c r="G6543" i="3"/>
  <c r="G6544" i="3"/>
  <c r="G6545" i="3"/>
  <c r="G6546" i="3"/>
  <c r="G6547" i="3"/>
  <c r="G6548" i="3"/>
  <c r="G6549" i="3"/>
  <c r="G6550" i="3"/>
  <c r="G6551" i="3"/>
  <c r="G6552" i="3"/>
  <c r="G6553" i="3"/>
  <c r="G6554" i="3"/>
  <c r="G6555" i="3"/>
  <c r="G6556" i="3"/>
  <c r="G6557" i="3"/>
  <c r="G6558" i="3"/>
  <c r="G6559" i="3"/>
  <c r="G6560" i="3"/>
  <c r="G6561" i="3"/>
  <c r="G6562" i="3"/>
  <c r="G6563" i="3"/>
  <c r="G6564" i="3"/>
  <c r="G6565" i="3"/>
  <c r="G6566" i="3"/>
  <c r="G6567" i="3"/>
  <c r="G6568" i="3"/>
  <c r="G6569" i="3"/>
  <c r="G6570" i="3"/>
  <c r="G6571" i="3"/>
  <c r="G6572" i="3"/>
  <c r="G6573" i="3"/>
  <c r="G6574" i="3"/>
  <c r="G6575" i="3"/>
  <c r="G6576" i="3"/>
  <c r="G6577" i="3"/>
  <c r="G6578" i="3"/>
  <c r="G6579" i="3"/>
  <c r="G6580" i="3"/>
  <c r="G6581" i="3"/>
  <c r="G6582" i="3"/>
  <c r="G6583" i="3"/>
  <c r="G6584" i="3"/>
  <c r="G6585" i="3"/>
  <c r="G6586" i="3"/>
  <c r="G6587" i="3"/>
  <c r="G6588" i="3"/>
  <c r="G6589" i="3"/>
  <c r="G6590" i="3"/>
  <c r="G6591" i="3"/>
  <c r="G6592" i="3"/>
  <c r="G6593" i="3"/>
  <c r="G6594" i="3"/>
  <c r="G6595" i="3"/>
  <c r="G6596" i="3"/>
  <c r="G6597" i="3"/>
  <c r="G6598" i="3"/>
  <c r="G6599" i="3"/>
  <c r="G6600" i="3"/>
  <c r="G6601" i="3"/>
  <c r="G6602" i="3"/>
  <c r="G6603" i="3"/>
  <c r="G6604" i="3"/>
  <c r="G6605" i="3"/>
  <c r="G6606" i="3"/>
  <c r="G6607" i="3"/>
  <c r="G6608" i="3"/>
  <c r="G6609" i="3"/>
  <c r="G6610" i="3"/>
  <c r="G6611" i="3"/>
  <c r="G6612" i="3"/>
  <c r="G6613" i="3"/>
  <c r="G6614" i="3"/>
  <c r="G6615" i="3"/>
  <c r="G6616" i="3"/>
  <c r="G6617" i="3"/>
  <c r="G6618" i="3"/>
  <c r="G6619" i="3"/>
  <c r="G6620" i="3"/>
  <c r="G6621" i="3"/>
  <c r="G6622" i="3"/>
  <c r="G6623" i="3"/>
  <c r="G6624" i="3"/>
  <c r="G6625" i="3"/>
  <c r="G6626" i="3"/>
  <c r="G6627" i="3"/>
  <c r="G6628" i="3"/>
  <c r="G6629" i="3"/>
  <c r="G6630" i="3"/>
  <c r="G6631" i="3"/>
  <c r="G6632" i="3"/>
  <c r="G6633" i="3"/>
  <c r="G6634" i="3"/>
  <c r="G6635" i="3"/>
  <c r="G6636" i="3"/>
  <c r="G6637" i="3"/>
  <c r="G6638" i="3"/>
  <c r="G6639" i="3"/>
  <c r="G6640" i="3"/>
  <c r="G6641" i="3"/>
  <c r="G6642" i="3"/>
  <c r="G6643" i="3"/>
  <c r="G6644" i="3"/>
  <c r="G6645" i="3"/>
  <c r="G6646" i="3"/>
  <c r="G6647" i="3"/>
  <c r="G6648" i="3"/>
  <c r="G6649" i="3"/>
  <c r="G6650" i="3"/>
  <c r="G6651" i="3"/>
  <c r="G6652" i="3"/>
  <c r="G6653" i="3"/>
  <c r="G6654" i="3"/>
  <c r="G6655" i="3"/>
  <c r="G6656" i="3"/>
  <c r="G6657" i="3"/>
  <c r="G6658" i="3"/>
  <c r="G6659" i="3"/>
  <c r="G6660" i="3"/>
  <c r="G6661" i="3"/>
  <c r="G6662" i="3"/>
  <c r="G6663" i="3"/>
  <c r="G6664" i="3"/>
  <c r="G6665" i="3"/>
  <c r="G6666" i="3"/>
  <c r="G6667" i="3"/>
  <c r="G6668" i="3"/>
  <c r="G6669" i="3"/>
  <c r="G6670" i="3"/>
  <c r="G6671" i="3"/>
  <c r="G6672" i="3"/>
  <c r="G6673" i="3"/>
  <c r="G6674" i="3"/>
  <c r="G6675" i="3"/>
  <c r="G6676" i="3"/>
  <c r="G6677" i="3"/>
  <c r="G6678" i="3"/>
  <c r="G6679" i="3"/>
  <c r="G6680" i="3"/>
  <c r="G6681" i="3"/>
  <c r="G6682" i="3"/>
  <c r="G6683" i="3"/>
  <c r="G6684" i="3"/>
  <c r="G6685" i="3"/>
  <c r="G6686" i="3"/>
  <c r="G6687" i="3"/>
  <c r="G6688" i="3"/>
  <c r="G6689" i="3"/>
  <c r="G6690" i="3"/>
  <c r="G6691" i="3"/>
  <c r="G6692" i="3"/>
  <c r="G6693" i="3"/>
  <c r="G6694" i="3"/>
  <c r="G6695" i="3"/>
  <c r="G6696" i="3"/>
  <c r="G6697" i="3"/>
  <c r="G6698" i="3"/>
  <c r="G6699" i="3"/>
  <c r="G6700" i="3"/>
  <c r="G6701" i="3"/>
  <c r="G6702" i="3"/>
  <c r="G6703" i="3"/>
  <c r="G6704" i="3"/>
  <c r="G6705" i="3"/>
  <c r="G6706" i="3"/>
  <c r="G6707" i="3"/>
  <c r="G6708" i="3"/>
  <c r="G6709" i="3"/>
  <c r="G6710" i="3"/>
  <c r="G6711" i="3"/>
  <c r="G6712" i="3"/>
  <c r="G6713" i="3"/>
  <c r="G6714" i="3"/>
  <c r="G6715" i="3"/>
  <c r="G6716" i="3"/>
  <c r="G6717" i="3"/>
  <c r="G6718" i="3"/>
  <c r="G6719" i="3"/>
  <c r="G6720" i="3"/>
  <c r="G6721" i="3"/>
  <c r="G6722" i="3"/>
  <c r="G6723" i="3"/>
  <c r="G6724" i="3"/>
  <c r="G6725" i="3"/>
  <c r="G6726" i="3"/>
  <c r="G6727" i="3"/>
  <c r="G6728" i="3"/>
  <c r="G6729" i="3"/>
  <c r="G6730" i="3"/>
  <c r="G6731" i="3"/>
  <c r="G6732" i="3"/>
  <c r="G6733" i="3"/>
  <c r="G6734" i="3"/>
  <c r="G6735" i="3"/>
  <c r="G6736" i="3"/>
  <c r="G6737" i="3"/>
  <c r="G6738" i="3"/>
  <c r="G6739" i="3"/>
  <c r="G6740" i="3"/>
  <c r="G6741" i="3"/>
  <c r="G6742" i="3"/>
  <c r="G6743" i="3"/>
  <c r="G6744" i="3"/>
  <c r="G6745" i="3"/>
  <c r="G6746" i="3"/>
  <c r="G6747" i="3"/>
  <c r="G6748" i="3"/>
  <c r="G6749" i="3"/>
  <c r="G6750" i="3"/>
  <c r="G6751" i="3"/>
  <c r="G6752" i="3"/>
  <c r="G6753" i="3"/>
  <c r="G6754" i="3"/>
  <c r="G6755" i="3"/>
  <c r="G6756" i="3"/>
  <c r="G6757" i="3"/>
  <c r="G6758" i="3"/>
  <c r="G6759" i="3"/>
  <c r="G6760" i="3"/>
  <c r="G6761" i="3"/>
  <c r="G6762" i="3"/>
  <c r="G6763" i="3"/>
  <c r="G6764" i="3"/>
  <c r="G6765" i="3"/>
  <c r="G6766" i="3"/>
  <c r="G6767" i="3"/>
  <c r="G6768" i="3"/>
  <c r="G6769" i="3"/>
  <c r="G6770" i="3"/>
  <c r="G6771" i="3"/>
  <c r="G6772" i="3"/>
  <c r="G6773" i="3"/>
  <c r="G6774" i="3"/>
  <c r="G6775" i="3"/>
  <c r="G6776" i="3"/>
  <c r="G6777" i="3"/>
  <c r="G6778" i="3"/>
  <c r="G6779" i="3"/>
  <c r="G6780" i="3"/>
  <c r="G6781" i="3"/>
  <c r="G6782" i="3"/>
  <c r="G6783" i="3"/>
  <c r="G6784" i="3"/>
  <c r="G6785" i="3"/>
  <c r="G6786" i="3"/>
  <c r="G6787" i="3"/>
  <c r="G6788" i="3"/>
  <c r="G6789" i="3"/>
  <c r="G6790" i="3"/>
  <c r="G6791" i="3"/>
  <c r="G6792" i="3"/>
  <c r="G6793" i="3"/>
  <c r="G6794" i="3"/>
  <c r="G6795" i="3"/>
  <c r="G6796" i="3"/>
  <c r="G6797" i="3"/>
  <c r="G6798" i="3"/>
  <c r="G6799" i="3"/>
  <c r="G6800" i="3"/>
  <c r="G6801" i="3"/>
  <c r="G6802" i="3"/>
  <c r="G6803" i="3"/>
  <c r="G6804" i="3"/>
  <c r="G6805" i="3"/>
  <c r="G6806" i="3"/>
  <c r="G6807" i="3"/>
  <c r="G6808" i="3"/>
  <c r="G6809" i="3"/>
  <c r="G6810" i="3"/>
  <c r="G6811" i="3"/>
  <c r="G6812" i="3"/>
  <c r="G6813" i="3"/>
  <c r="G6814" i="3"/>
  <c r="G6815" i="3"/>
  <c r="G6816" i="3"/>
  <c r="G6817" i="3"/>
  <c r="G6818" i="3"/>
  <c r="G6819" i="3"/>
  <c r="G6820" i="3"/>
  <c r="G6821" i="3"/>
  <c r="G6822" i="3"/>
  <c r="G6823" i="3"/>
  <c r="G6824" i="3"/>
  <c r="G6825" i="3"/>
  <c r="G6826" i="3"/>
  <c r="G6827" i="3"/>
  <c r="G6828" i="3"/>
  <c r="G6829" i="3"/>
  <c r="G6830" i="3"/>
  <c r="G6831" i="3"/>
  <c r="G6832" i="3"/>
  <c r="G6833" i="3"/>
  <c r="G6834" i="3"/>
  <c r="G6835" i="3"/>
  <c r="G6836" i="3"/>
  <c r="G6837" i="3"/>
  <c r="G6838" i="3"/>
  <c r="G6839" i="3"/>
  <c r="G6840" i="3"/>
  <c r="G6841" i="3"/>
  <c r="G6842" i="3"/>
  <c r="G6843" i="3"/>
  <c r="G6844" i="3"/>
  <c r="G6845" i="3"/>
  <c r="G6846" i="3"/>
  <c r="G6847" i="3"/>
  <c r="G6848" i="3"/>
  <c r="G6849" i="3"/>
  <c r="G6850" i="3"/>
  <c r="G6851" i="3"/>
  <c r="G6852" i="3"/>
  <c r="G6853" i="3"/>
  <c r="G6854" i="3"/>
  <c r="G6855" i="3"/>
  <c r="G6856" i="3"/>
  <c r="G6857" i="3"/>
  <c r="G6858" i="3"/>
  <c r="G6859" i="3"/>
  <c r="G6860" i="3"/>
  <c r="G6861" i="3"/>
  <c r="G6862" i="3"/>
  <c r="G6863" i="3"/>
  <c r="G6864" i="3"/>
  <c r="G6865" i="3"/>
  <c r="G6866" i="3"/>
  <c r="G6867" i="3"/>
  <c r="G6868" i="3"/>
  <c r="G6869" i="3"/>
  <c r="G6870" i="3"/>
  <c r="G6871" i="3"/>
  <c r="G6872" i="3"/>
  <c r="G6873" i="3"/>
  <c r="G6874" i="3"/>
  <c r="G6875" i="3"/>
  <c r="G6876" i="3"/>
  <c r="G6877" i="3"/>
  <c r="G6878" i="3"/>
  <c r="G6879" i="3"/>
  <c r="G6880" i="3"/>
  <c r="G6881" i="3"/>
  <c r="G6882" i="3"/>
  <c r="G6883" i="3"/>
  <c r="G6884" i="3"/>
  <c r="G6885" i="3"/>
  <c r="G6886" i="3"/>
  <c r="G6887" i="3"/>
  <c r="G6888" i="3"/>
  <c r="G6889" i="3"/>
  <c r="G6890" i="3"/>
  <c r="G6891" i="3"/>
  <c r="G6892" i="3"/>
  <c r="G6893" i="3"/>
  <c r="G6894" i="3"/>
  <c r="G6895" i="3"/>
  <c r="G6896" i="3"/>
  <c r="G6897" i="3"/>
  <c r="G6898" i="3"/>
  <c r="G6899" i="3"/>
  <c r="G6900" i="3"/>
  <c r="G6901" i="3"/>
  <c r="G6902" i="3"/>
  <c r="G6903" i="3"/>
  <c r="G6904" i="3"/>
  <c r="G6905" i="3"/>
  <c r="G6906" i="3"/>
  <c r="G6907" i="3"/>
  <c r="G6908" i="3"/>
  <c r="G6909" i="3"/>
  <c r="G6910" i="3"/>
  <c r="G6911" i="3"/>
  <c r="G6912" i="3"/>
  <c r="G6913" i="3"/>
  <c r="G6914" i="3"/>
  <c r="G6915" i="3"/>
  <c r="G6916" i="3"/>
  <c r="G6917" i="3"/>
  <c r="G6918" i="3"/>
  <c r="G6919" i="3"/>
  <c r="G6920" i="3"/>
  <c r="G6921" i="3"/>
  <c r="G6922" i="3"/>
  <c r="G6923" i="3"/>
  <c r="G6924" i="3"/>
  <c r="G6925" i="3"/>
  <c r="G6926" i="3"/>
  <c r="G6927" i="3"/>
  <c r="G6928" i="3"/>
  <c r="G6929" i="3"/>
  <c r="G6930" i="3"/>
  <c r="G6931" i="3"/>
  <c r="G6932" i="3"/>
  <c r="G6933" i="3"/>
  <c r="G6934" i="3"/>
  <c r="G6935" i="3"/>
  <c r="G6936" i="3"/>
  <c r="G6937" i="3"/>
  <c r="G6938" i="3"/>
  <c r="G6939" i="3"/>
  <c r="G6940" i="3"/>
  <c r="G6941" i="3"/>
  <c r="G6942" i="3"/>
  <c r="G6943" i="3"/>
  <c r="G6944" i="3"/>
  <c r="G6945" i="3"/>
  <c r="G6946" i="3"/>
  <c r="G6947" i="3"/>
  <c r="G6948" i="3"/>
  <c r="G6949" i="3"/>
  <c r="G6950" i="3"/>
  <c r="G6951" i="3"/>
  <c r="G6952" i="3"/>
  <c r="G6953" i="3"/>
  <c r="G6954" i="3"/>
  <c r="G6955" i="3"/>
  <c r="G6956" i="3"/>
  <c r="G6957" i="3"/>
  <c r="G6958" i="3"/>
  <c r="G6959" i="3"/>
  <c r="G6960" i="3"/>
  <c r="G6961" i="3"/>
  <c r="G6962" i="3"/>
  <c r="G6963" i="3"/>
  <c r="G6964" i="3"/>
  <c r="G6965" i="3"/>
  <c r="G6966" i="3"/>
  <c r="G6967" i="3"/>
  <c r="G6968" i="3"/>
  <c r="G6969" i="3"/>
  <c r="G6970" i="3"/>
  <c r="G6971" i="3"/>
  <c r="G6972" i="3"/>
  <c r="G6973" i="3"/>
  <c r="G6974" i="3"/>
  <c r="G6975" i="3"/>
  <c r="G6976" i="3"/>
  <c r="G6977" i="3"/>
  <c r="G6978" i="3"/>
  <c r="G6979" i="3"/>
  <c r="G6980" i="3"/>
  <c r="G6981" i="3"/>
  <c r="G6982" i="3"/>
  <c r="G6983" i="3"/>
  <c r="G6984" i="3"/>
  <c r="G6985" i="3"/>
  <c r="G6986" i="3"/>
  <c r="G6987" i="3"/>
  <c r="G6988" i="3"/>
  <c r="G6989" i="3"/>
  <c r="G6990" i="3"/>
  <c r="G6991" i="3"/>
  <c r="G6992" i="3"/>
  <c r="G6993" i="3"/>
  <c r="G6994" i="3"/>
  <c r="G6995" i="3"/>
  <c r="G6996" i="3"/>
  <c r="G6997" i="3"/>
  <c r="G6998" i="3"/>
  <c r="G6999" i="3"/>
  <c r="G7000" i="3"/>
  <c r="G7001" i="3"/>
  <c r="G7002" i="3"/>
  <c r="G7003" i="3"/>
  <c r="G7004" i="3"/>
  <c r="G7005" i="3"/>
  <c r="G7006" i="3"/>
  <c r="G7007" i="3"/>
  <c r="G7008" i="3"/>
  <c r="G7009" i="3"/>
  <c r="G7010" i="3"/>
  <c r="G7011" i="3"/>
  <c r="G7012" i="3"/>
  <c r="G7013" i="3"/>
  <c r="G7014" i="3"/>
  <c r="G7015" i="3"/>
  <c r="G7016" i="3"/>
  <c r="G7017" i="3"/>
  <c r="G7018" i="3"/>
  <c r="G7019" i="3"/>
  <c r="G7020" i="3"/>
  <c r="G7021" i="3"/>
  <c r="G7022" i="3"/>
  <c r="G7023" i="3"/>
  <c r="G7024" i="3"/>
  <c r="G7025" i="3"/>
  <c r="G7026" i="3"/>
  <c r="G7027" i="3"/>
  <c r="G7028" i="3"/>
  <c r="G7029" i="3"/>
  <c r="G7030" i="3"/>
  <c r="G7031" i="3"/>
  <c r="G7032" i="3"/>
  <c r="G7033" i="3"/>
  <c r="G7034" i="3"/>
  <c r="G7035" i="3"/>
  <c r="G7036" i="3"/>
  <c r="G7037" i="3"/>
  <c r="G7038" i="3"/>
  <c r="G7039" i="3"/>
  <c r="G7040" i="3"/>
  <c r="G7041" i="3"/>
  <c r="G7042" i="3"/>
  <c r="G7043" i="3"/>
  <c r="G7044" i="3"/>
  <c r="G7045" i="3"/>
  <c r="G7046" i="3"/>
  <c r="G7047" i="3"/>
  <c r="G7048" i="3"/>
  <c r="G7049" i="3"/>
  <c r="G7050" i="3"/>
  <c r="G7051" i="3"/>
  <c r="G7052" i="3"/>
  <c r="G7053" i="3"/>
  <c r="G7054" i="3"/>
  <c r="G7055" i="3"/>
  <c r="G7056" i="3"/>
  <c r="G7057" i="3"/>
  <c r="G7058" i="3"/>
  <c r="G7059" i="3"/>
  <c r="G7060" i="3"/>
  <c r="G7061" i="3"/>
  <c r="G7062" i="3"/>
  <c r="G7063" i="3"/>
  <c r="G7064" i="3"/>
  <c r="G7065" i="3"/>
  <c r="G7066" i="3"/>
  <c r="G7067" i="3"/>
  <c r="G7068" i="3"/>
  <c r="G7069" i="3"/>
  <c r="G7070" i="3"/>
  <c r="G7071" i="3"/>
  <c r="G7072" i="3"/>
  <c r="G7073" i="3"/>
  <c r="G7074" i="3"/>
  <c r="G7075" i="3"/>
  <c r="G7076" i="3"/>
  <c r="G7077" i="3"/>
  <c r="G7078" i="3"/>
  <c r="G7079" i="3"/>
  <c r="G7080" i="3"/>
  <c r="G7081" i="3"/>
  <c r="G7082" i="3"/>
  <c r="G7083" i="3"/>
  <c r="G7084" i="3"/>
  <c r="G7085" i="3"/>
  <c r="G7086" i="3"/>
  <c r="G7087" i="3"/>
  <c r="G7088" i="3"/>
  <c r="G7089" i="3"/>
  <c r="G7090" i="3"/>
  <c r="G7091" i="3"/>
  <c r="G7092" i="3"/>
  <c r="G7093" i="3"/>
  <c r="G7094" i="3"/>
  <c r="G7095" i="3"/>
  <c r="G7096" i="3"/>
  <c r="G7097" i="3"/>
  <c r="G7098" i="3"/>
  <c r="G7099" i="3"/>
  <c r="G7100" i="3"/>
  <c r="G7101" i="3"/>
  <c r="G7102" i="3"/>
  <c r="G7103" i="3"/>
  <c r="G7104" i="3"/>
  <c r="G7105" i="3"/>
  <c r="G7106" i="3"/>
  <c r="G7107" i="3"/>
  <c r="G7108" i="3"/>
  <c r="G7109" i="3"/>
  <c r="G7110" i="3"/>
  <c r="G7111" i="3"/>
  <c r="G7112" i="3"/>
  <c r="G7113" i="3"/>
  <c r="G7114" i="3"/>
  <c r="G7115" i="3"/>
  <c r="G7116" i="3"/>
  <c r="G7117" i="3"/>
  <c r="G7118" i="3"/>
  <c r="G7119" i="3"/>
  <c r="G7120" i="3"/>
  <c r="G7121" i="3"/>
  <c r="G7122" i="3"/>
  <c r="G7123" i="3"/>
  <c r="G7124" i="3"/>
  <c r="G7125" i="3"/>
  <c r="G7126" i="3"/>
  <c r="G7127" i="3"/>
  <c r="G7128" i="3"/>
  <c r="G7129" i="3"/>
  <c r="G7130" i="3"/>
  <c r="G7131" i="3"/>
  <c r="G7132" i="3"/>
  <c r="G7133" i="3"/>
  <c r="G7134" i="3"/>
  <c r="G7135" i="3"/>
  <c r="G7136" i="3"/>
  <c r="G7137" i="3"/>
  <c r="G7138" i="3"/>
  <c r="G7139" i="3"/>
  <c r="G7140" i="3"/>
  <c r="G7141" i="3"/>
  <c r="G7142" i="3"/>
  <c r="G7143" i="3"/>
  <c r="G7144" i="3"/>
  <c r="G7145" i="3"/>
  <c r="G7146" i="3"/>
  <c r="G7147" i="3"/>
  <c r="G7148" i="3"/>
  <c r="G7149" i="3"/>
  <c r="G7150" i="3"/>
  <c r="G7151" i="3"/>
  <c r="G7152" i="3"/>
  <c r="G7153" i="3"/>
  <c r="G7154" i="3"/>
  <c r="G7155" i="3"/>
  <c r="G7156" i="3"/>
  <c r="G7157" i="3"/>
  <c r="G7158" i="3"/>
  <c r="G7159" i="3"/>
  <c r="G7160" i="3"/>
  <c r="G7161" i="3"/>
  <c r="G7162" i="3"/>
  <c r="G7163" i="3"/>
  <c r="G7164" i="3"/>
  <c r="G7165" i="3"/>
  <c r="G7166" i="3"/>
  <c r="G7167" i="3"/>
  <c r="G7168" i="3"/>
  <c r="G7169" i="3"/>
  <c r="G7170" i="3"/>
  <c r="G7171" i="3"/>
  <c r="G7172" i="3"/>
  <c r="G7173" i="3"/>
  <c r="G7174" i="3"/>
  <c r="G7175" i="3"/>
  <c r="G7176" i="3"/>
  <c r="G7177" i="3"/>
  <c r="G7178" i="3"/>
  <c r="G7179" i="3"/>
  <c r="G7180" i="3"/>
  <c r="G7181" i="3"/>
  <c r="G7182" i="3"/>
  <c r="G7183" i="3"/>
  <c r="G7184" i="3"/>
  <c r="G7185" i="3"/>
  <c r="G7186" i="3"/>
  <c r="G7187" i="3"/>
  <c r="G7188" i="3"/>
  <c r="G7189" i="3"/>
  <c r="G7190" i="3"/>
  <c r="G7191" i="3"/>
  <c r="G7192" i="3"/>
  <c r="G7193" i="3"/>
  <c r="G7194" i="3"/>
  <c r="G7195" i="3"/>
  <c r="G7196" i="3"/>
  <c r="G7197" i="3"/>
  <c r="G7198" i="3"/>
  <c r="G7199" i="3"/>
  <c r="G7200" i="3"/>
  <c r="G7201" i="3"/>
  <c r="G7202" i="3"/>
  <c r="G7203" i="3"/>
  <c r="G7204" i="3"/>
  <c r="G7205" i="3"/>
  <c r="G7206" i="3"/>
  <c r="G7207" i="3"/>
  <c r="G7208" i="3"/>
  <c r="G7209" i="3"/>
  <c r="G7210" i="3"/>
  <c r="G7211" i="3"/>
  <c r="G7212" i="3"/>
  <c r="G7213" i="3"/>
  <c r="G7214" i="3"/>
  <c r="G7215" i="3"/>
  <c r="G7216" i="3"/>
  <c r="G7217" i="3"/>
  <c r="G7218" i="3"/>
  <c r="G7219" i="3"/>
  <c r="G7220" i="3"/>
  <c r="G7221" i="3"/>
  <c r="G7222" i="3"/>
  <c r="G7223" i="3"/>
  <c r="G7224" i="3"/>
  <c r="G7225" i="3"/>
  <c r="G7226" i="3"/>
  <c r="G7227" i="3"/>
  <c r="G7228" i="3"/>
  <c r="G7229" i="3"/>
  <c r="G7230" i="3"/>
  <c r="G7231" i="3"/>
  <c r="G7232" i="3"/>
  <c r="G7233" i="3"/>
  <c r="G7234" i="3"/>
  <c r="G7235" i="3"/>
  <c r="G7236" i="3"/>
  <c r="G7237" i="3"/>
  <c r="G7238" i="3"/>
  <c r="G7239" i="3"/>
  <c r="G7240" i="3"/>
  <c r="G7241" i="3"/>
  <c r="G7242" i="3"/>
  <c r="G7243" i="3"/>
  <c r="G7244" i="3"/>
  <c r="G7245" i="3"/>
  <c r="G7246" i="3"/>
  <c r="G7247" i="3"/>
  <c r="G7248" i="3"/>
  <c r="G7249" i="3"/>
  <c r="G7250" i="3"/>
  <c r="G7251" i="3"/>
  <c r="G7252" i="3"/>
  <c r="G7253" i="3"/>
  <c r="G7254" i="3"/>
  <c r="G7255" i="3"/>
  <c r="G7256" i="3"/>
  <c r="G7257" i="3"/>
  <c r="G7258" i="3"/>
  <c r="G7259" i="3"/>
  <c r="G7260" i="3"/>
  <c r="G7261" i="3"/>
  <c r="G7262" i="3"/>
  <c r="G7263" i="3"/>
  <c r="G7264" i="3"/>
  <c r="G7265" i="3"/>
  <c r="G7266" i="3"/>
  <c r="G7267" i="3"/>
  <c r="G7268" i="3"/>
  <c r="G7269" i="3"/>
  <c r="G7270" i="3"/>
  <c r="G7271" i="3"/>
  <c r="G7272" i="3"/>
  <c r="G7273" i="3"/>
  <c r="G7274" i="3"/>
  <c r="G7275" i="3"/>
  <c r="G7276" i="3"/>
  <c r="G7277" i="3"/>
  <c r="G7278" i="3"/>
  <c r="G7279" i="3"/>
  <c r="G7280" i="3"/>
  <c r="G7281" i="3"/>
  <c r="G7282" i="3"/>
  <c r="G7283" i="3"/>
  <c r="G7284" i="3"/>
  <c r="G7285" i="3"/>
  <c r="G7286" i="3"/>
  <c r="G7287" i="3"/>
  <c r="G7288" i="3"/>
  <c r="G7289" i="3"/>
  <c r="G7290" i="3"/>
  <c r="G7291" i="3"/>
  <c r="G7292" i="3"/>
  <c r="G7293" i="3"/>
  <c r="G7294" i="3"/>
  <c r="G7295" i="3"/>
  <c r="G7296" i="3"/>
  <c r="G7297" i="3"/>
  <c r="G7298" i="3"/>
  <c r="G7299" i="3"/>
  <c r="G7300" i="3"/>
  <c r="G7301" i="3"/>
  <c r="G7302" i="3"/>
  <c r="G7303" i="3"/>
  <c r="G7304" i="3"/>
  <c r="G7305" i="3"/>
  <c r="G7306" i="3"/>
  <c r="G7307" i="3"/>
  <c r="G7308" i="3"/>
  <c r="G7309" i="3"/>
  <c r="G7310" i="3"/>
  <c r="G7311" i="3"/>
  <c r="G7312" i="3"/>
  <c r="G7313" i="3"/>
  <c r="G7314" i="3"/>
  <c r="G7315" i="3"/>
  <c r="G7316" i="3"/>
  <c r="G7317" i="3"/>
  <c r="G7318" i="3"/>
  <c r="G7319" i="3"/>
  <c r="G7320" i="3"/>
  <c r="G7321" i="3"/>
  <c r="G7322" i="3"/>
  <c r="G7323" i="3"/>
  <c r="G7324" i="3"/>
  <c r="G7325" i="3"/>
  <c r="G7326" i="3"/>
  <c r="G7327" i="3"/>
  <c r="G7328" i="3"/>
  <c r="G7329" i="3"/>
  <c r="G7330" i="3"/>
  <c r="G7331" i="3"/>
  <c r="G7332" i="3"/>
  <c r="G7333" i="3"/>
  <c r="G7334" i="3"/>
  <c r="G7335" i="3"/>
  <c r="G7336" i="3"/>
  <c r="G7337" i="3"/>
  <c r="G7338" i="3"/>
  <c r="G7339" i="3"/>
  <c r="G7340" i="3"/>
  <c r="G7341" i="3"/>
  <c r="G7342" i="3"/>
  <c r="G7343" i="3"/>
  <c r="G7344" i="3"/>
  <c r="G7345" i="3"/>
  <c r="G7346" i="3"/>
  <c r="G7347" i="3"/>
  <c r="G7348" i="3"/>
  <c r="G7349" i="3"/>
  <c r="G7350" i="3"/>
  <c r="G7351" i="3"/>
  <c r="G7352" i="3"/>
  <c r="G7353" i="3"/>
  <c r="G7354" i="3"/>
  <c r="G7355" i="3"/>
  <c r="G7356" i="3"/>
  <c r="G7357" i="3"/>
  <c r="G7358" i="3"/>
  <c r="G7359" i="3"/>
  <c r="G7360" i="3"/>
  <c r="G7361" i="3"/>
  <c r="G7362" i="3"/>
  <c r="G7363" i="3"/>
  <c r="G7364" i="3"/>
  <c r="G7365" i="3"/>
  <c r="G7366" i="3"/>
  <c r="G7367" i="3"/>
  <c r="G7368" i="3"/>
  <c r="G7369" i="3"/>
  <c r="G7370" i="3"/>
  <c r="G7371" i="3"/>
  <c r="G7372" i="3"/>
  <c r="G7373" i="3"/>
  <c r="G7374" i="3"/>
  <c r="G7375" i="3"/>
  <c r="G7376" i="3"/>
  <c r="G7377" i="3"/>
  <c r="G7378" i="3"/>
  <c r="G7379" i="3"/>
  <c r="G7380" i="3"/>
  <c r="G7381" i="3"/>
  <c r="G7382" i="3"/>
  <c r="G7383" i="3"/>
  <c r="G7384" i="3"/>
  <c r="G7385" i="3"/>
  <c r="G7386" i="3"/>
  <c r="G7387" i="3"/>
  <c r="G7388" i="3"/>
  <c r="G7389" i="3"/>
  <c r="G7390" i="3"/>
  <c r="G7391" i="3"/>
  <c r="G7392" i="3"/>
  <c r="G7393" i="3"/>
  <c r="G7394" i="3"/>
  <c r="G7395" i="3"/>
  <c r="G7396" i="3"/>
  <c r="G7397" i="3"/>
  <c r="G7398" i="3"/>
  <c r="G7399" i="3"/>
  <c r="G7400" i="3"/>
  <c r="G7401" i="3"/>
  <c r="G7402" i="3"/>
  <c r="G7403" i="3"/>
  <c r="G7404" i="3"/>
  <c r="G7405" i="3"/>
  <c r="G7406" i="3"/>
  <c r="G7407" i="3"/>
  <c r="G7408" i="3"/>
  <c r="G7409" i="3"/>
  <c r="G7410" i="3"/>
  <c r="G7411" i="3"/>
  <c r="G7412" i="3"/>
  <c r="G7413" i="3"/>
  <c r="G7414" i="3"/>
  <c r="G7415" i="3"/>
  <c r="G7416" i="3"/>
  <c r="G7417" i="3"/>
  <c r="G7418" i="3"/>
  <c r="G7419" i="3"/>
  <c r="G7420" i="3"/>
  <c r="G7421" i="3"/>
  <c r="G7422" i="3"/>
  <c r="G7423" i="3"/>
  <c r="G7424" i="3"/>
  <c r="G7425" i="3"/>
  <c r="G7426" i="3"/>
  <c r="G7427" i="3"/>
  <c r="G7428" i="3"/>
  <c r="G7429" i="3"/>
  <c r="G7430" i="3"/>
  <c r="G7431" i="3"/>
  <c r="G7432" i="3"/>
  <c r="G7433" i="3"/>
  <c r="G7434" i="3"/>
  <c r="G7435" i="3"/>
  <c r="G7436" i="3"/>
  <c r="G7437" i="3"/>
  <c r="G7438" i="3"/>
  <c r="G7439" i="3"/>
  <c r="G7440" i="3"/>
  <c r="G7441" i="3"/>
  <c r="G7442" i="3"/>
  <c r="G7443" i="3"/>
  <c r="G7444" i="3"/>
  <c r="G7445" i="3"/>
  <c r="G7446" i="3"/>
  <c r="G7447" i="3"/>
  <c r="G7448" i="3"/>
  <c r="G7449" i="3"/>
  <c r="G7450" i="3"/>
  <c r="G7451" i="3"/>
  <c r="G7452" i="3"/>
  <c r="G7453" i="3"/>
  <c r="G7454" i="3"/>
  <c r="G7455" i="3"/>
  <c r="G7456" i="3"/>
  <c r="G7457" i="3"/>
  <c r="G7458" i="3"/>
  <c r="G7459" i="3"/>
  <c r="G7460" i="3"/>
  <c r="G7461" i="3"/>
  <c r="G7462" i="3"/>
  <c r="G7463" i="3"/>
  <c r="G7464" i="3"/>
  <c r="G7465" i="3"/>
  <c r="G7466" i="3"/>
  <c r="G7467" i="3"/>
  <c r="G7468" i="3"/>
  <c r="G7469" i="3"/>
  <c r="G7470" i="3"/>
  <c r="G7471" i="3"/>
  <c r="G7472" i="3"/>
  <c r="G7473" i="3"/>
  <c r="G7474" i="3"/>
  <c r="G7475" i="3"/>
  <c r="G7476" i="3"/>
  <c r="G7477" i="3"/>
  <c r="G7478" i="3"/>
  <c r="G7479" i="3"/>
  <c r="G7480" i="3"/>
  <c r="G7481" i="3"/>
  <c r="G7482" i="3"/>
  <c r="G7483" i="3"/>
  <c r="G7484" i="3"/>
  <c r="G7485" i="3"/>
  <c r="G7486" i="3"/>
  <c r="G7487" i="3"/>
  <c r="G7488" i="3"/>
  <c r="G7489" i="3"/>
  <c r="G7490" i="3"/>
  <c r="G7491" i="3"/>
  <c r="G7492" i="3"/>
  <c r="G7493" i="3"/>
  <c r="G7494" i="3"/>
  <c r="G7495" i="3"/>
  <c r="G7496" i="3"/>
  <c r="G7497" i="3"/>
  <c r="G7498" i="3"/>
  <c r="G7499" i="3"/>
  <c r="G7500" i="3"/>
  <c r="G7501" i="3"/>
  <c r="G7502" i="3"/>
  <c r="G7503" i="3"/>
  <c r="G7504" i="3"/>
  <c r="G7505" i="3"/>
  <c r="G7506" i="3"/>
  <c r="G7507" i="3"/>
  <c r="G7508" i="3"/>
  <c r="G7509" i="3"/>
  <c r="G7510" i="3"/>
  <c r="G7511" i="3"/>
  <c r="G7512" i="3"/>
  <c r="G7513" i="3"/>
  <c r="G7514" i="3"/>
  <c r="G7515" i="3"/>
  <c r="G7516" i="3"/>
  <c r="G7517" i="3"/>
  <c r="G7518" i="3"/>
  <c r="G7519" i="3"/>
  <c r="G7520" i="3"/>
  <c r="G7521" i="3"/>
  <c r="G7522" i="3"/>
  <c r="G7523" i="3"/>
  <c r="G7524" i="3"/>
  <c r="G7525" i="3"/>
  <c r="G7526" i="3"/>
  <c r="G7527" i="3"/>
  <c r="G7528" i="3"/>
  <c r="G7529" i="3"/>
  <c r="G7530" i="3"/>
  <c r="G7531" i="3"/>
  <c r="G7532" i="3"/>
  <c r="G7533" i="3"/>
  <c r="G7534" i="3"/>
  <c r="G7535" i="3"/>
  <c r="G7536" i="3"/>
  <c r="G7537" i="3"/>
  <c r="G7538" i="3"/>
  <c r="G7539" i="3"/>
  <c r="G7540" i="3"/>
  <c r="G7541" i="3"/>
  <c r="G7542" i="3"/>
  <c r="G7543" i="3"/>
  <c r="G7544" i="3"/>
  <c r="G7545" i="3"/>
  <c r="G7546" i="3"/>
  <c r="G7547" i="3"/>
  <c r="G7548" i="3"/>
  <c r="G7549" i="3"/>
  <c r="G7550" i="3"/>
  <c r="G7551" i="3"/>
  <c r="G7552" i="3"/>
  <c r="G7553" i="3"/>
  <c r="G7554" i="3"/>
  <c r="G7555" i="3"/>
  <c r="G7556" i="3"/>
  <c r="G7557" i="3"/>
  <c r="G7558" i="3"/>
  <c r="G7559" i="3"/>
  <c r="G7560" i="3"/>
  <c r="G7561" i="3"/>
  <c r="G7562" i="3"/>
  <c r="G7563" i="3"/>
  <c r="G7564" i="3"/>
  <c r="G7565" i="3"/>
  <c r="G7566" i="3"/>
  <c r="G7567" i="3"/>
  <c r="G7568" i="3"/>
  <c r="G7569" i="3"/>
  <c r="G7570" i="3"/>
  <c r="G7571" i="3"/>
  <c r="G7572" i="3"/>
  <c r="G7573" i="3"/>
  <c r="G7574" i="3"/>
  <c r="G7575" i="3"/>
  <c r="G7576" i="3"/>
  <c r="G7577" i="3"/>
  <c r="G7578" i="3"/>
  <c r="G7579" i="3"/>
  <c r="G7580" i="3"/>
  <c r="G7581" i="3"/>
  <c r="G7582" i="3"/>
  <c r="G7583" i="3"/>
  <c r="G7584" i="3"/>
  <c r="G7585" i="3"/>
  <c r="G7586" i="3"/>
  <c r="G7587" i="3"/>
  <c r="G7588" i="3"/>
  <c r="G7589" i="3"/>
  <c r="G7590" i="3"/>
  <c r="G7591" i="3"/>
  <c r="G7592" i="3"/>
  <c r="G7593" i="3"/>
  <c r="G7594" i="3"/>
  <c r="G7595" i="3"/>
  <c r="G7596" i="3"/>
  <c r="G7597" i="3"/>
  <c r="G7598" i="3"/>
  <c r="G7599" i="3"/>
  <c r="G7600" i="3"/>
  <c r="G7601" i="3"/>
  <c r="G7602" i="3"/>
  <c r="G7603" i="3"/>
  <c r="G7604" i="3"/>
  <c r="G7605" i="3"/>
  <c r="G7606" i="3"/>
  <c r="G7607" i="3"/>
  <c r="G7608" i="3"/>
  <c r="G7609" i="3"/>
  <c r="G7610" i="3"/>
  <c r="G7611" i="3"/>
  <c r="G7612" i="3"/>
  <c r="G7613" i="3"/>
  <c r="G7614" i="3"/>
  <c r="G7615" i="3"/>
  <c r="G7616" i="3"/>
  <c r="G7617" i="3"/>
  <c r="G7618" i="3"/>
  <c r="G7619" i="3"/>
  <c r="G7620" i="3"/>
  <c r="G7621" i="3"/>
  <c r="G7622" i="3"/>
  <c r="G7623" i="3"/>
  <c r="G7624" i="3"/>
  <c r="G7625" i="3"/>
  <c r="G7626" i="3"/>
  <c r="G7627" i="3"/>
  <c r="G7628" i="3"/>
  <c r="G7629" i="3"/>
  <c r="G7630" i="3"/>
  <c r="G7631" i="3"/>
  <c r="G7632" i="3"/>
  <c r="G7633" i="3"/>
  <c r="G7634" i="3"/>
  <c r="G7635" i="3"/>
  <c r="G7636" i="3"/>
  <c r="G7637" i="3"/>
  <c r="G7638" i="3"/>
  <c r="G7639" i="3"/>
  <c r="G7640" i="3"/>
  <c r="G7641" i="3"/>
  <c r="G7642" i="3"/>
  <c r="G7643" i="3"/>
  <c r="G7644" i="3"/>
  <c r="G7645" i="3"/>
  <c r="G7646" i="3"/>
  <c r="G7647" i="3"/>
  <c r="G7648" i="3"/>
  <c r="G7649" i="3"/>
  <c r="G7650" i="3"/>
  <c r="G7651" i="3"/>
  <c r="G7652" i="3"/>
  <c r="G7653" i="3"/>
  <c r="G7654" i="3"/>
  <c r="G7655" i="3"/>
  <c r="G7656" i="3"/>
  <c r="G7657" i="3"/>
  <c r="G7658" i="3"/>
  <c r="G7659" i="3"/>
  <c r="G7660" i="3"/>
  <c r="G7661" i="3"/>
  <c r="G7662" i="3"/>
  <c r="G7663" i="3"/>
  <c r="G7664" i="3"/>
  <c r="G7665" i="3"/>
  <c r="G7666" i="3"/>
  <c r="G7667" i="3"/>
  <c r="G7668" i="3"/>
  <c r="G7669" i="3"/>
  <c r="G7670" i="3"/>
  <c r="G7671" i="3"/>
  <c r="G7672" i="3"/>
  <c r="G7673" i="3"/>
  <c r="G7674" i="3"/>
  <c r="G7675" i="3"/>
  <c r="G7676" i="3"/>
  <c r="G7677" i="3"/>
  <c r="G7678" i="3"/>
  <c r="G7679" i="3"/>
  <c r="G7680" i="3"/>
  <c r="G7681" i="3"/>
  <c r="G7682" i="3"/>
  <c r="G7683" i="3"/>
  <c r="G7684" i="3"/>
  <c r="G7685" i="3"/>
  <c r="G7686" i="3"/>
  <c r="G7687" i="3"/>
  <c r="G7688" i="3"/>
  <c r="G7689" i="3"/>
  <c r="G7690" i="3"/>
  <c r="G7691" i="3"/>
  <c r="G7692" i="3"/>
  <c r="G7693" i="3"/>
  <c r="G7694" i="3"/>
  <c r="G7695" i="3"/>
  <c r="G7696" i="3"/>
  <c r="G7697" i="3"/>
  <c r="G7698" i="3"/>
  <c r="G7699" i="3"/>
  <c r="G7700" i="3"/>
  <c r="G7701" i="3"/>
  <c r="G7702" i="3"/>
  <c r="G7703" i="3"/>
  <c r="G7704" i="3"/>
  <c r="G7705" i="3"/>
  <c r="G7706" i="3"/>
  <c r="G7707" i="3"/>
  <c r="G7708" i="3"/>
  <c r="G7709" i="3"/>
  <c r="G7710" i="3"/>
  <c r="G7711" i="3"/>
  <c r="G7712" i="3"/>
  <c r="G7713" i="3"/>
  <c r="G7714" i="3"/>
  <c r="G7715" i="3"/>
  <c r="G7716" i="3"/>
  <c r="G7717" i="3"/>
  <c r="G7718" i="3"/>
  <c r="G7719" i="3"/>
  <c r="G7720" i="3"/>
  <c r="G7721" i="3"/>
  <c r="G7722" i="3"/>
  <c r="G7723" i="3"/>
  <c r="G7724" i="3"/>
  <c r="G7725" i="3"/>
  <c r="G7726" i="3"/>
  <c r="G7727" i="3"/>
  <c r="G7728" i="3"/>
  <c r="G7729" i="3"/>
  <c r="G7730" i="3"/>
  <c r="G7731" i="3"/>
  <c r="G7732" i="3"/>
  <c r="G7733" i="3"/>
  <c r="G7734" i="3"/>
  <c r="G7735" i="3"/>
  <c r="G7736" i="3"/>
  <c r="G7737" i="3"/>
  <c r="G7738" i="3"/>
  <c r="G7739" i="3"/>
  <c r="G7740" i="3"/>
  <c r="G7741" i="3"/>
  <c r="G7742" i="3"/>
  <c r="G7743" i="3"/>
  <c r="G7744" i="3"/>
  <c r="G7745" i="3"/>
  <c r="G7746" i="3"/>
  <c r="G7747" i="3"/>
  <c r="G7748" i="3"/>
  <c r="G7749" i="3"/>
  <c r="G7750" i="3"/>
  <c r="G7751" i="3"/>
  <c r="G7752" i="3"/>
  <c r="G7753" i="3"/>
  <c r="G7754" i="3"/>
  <c r="G7755" i="3"/>
  <c r="G7756" i="3"/>
  <c r="G7757" i="3"/>
  <c r="G7758" i="3"/>
  <c r="G7759" i="3"/>
  <c r="G7760" i="3"/>
  <c r="G7761" i="3"/>
  <c r="G7762" i="3"/>
  <c r="G7763" i="3"/>
  <c r="G7764" i="3"/>
  <c r="G7765" i="3"/>
  <c r="G7766" i="3"/>
  <c r="G7767" i="3"/>
  <c r="G7768" i="3"/>
  <c r="G7769" i="3"/>
  <c r="G7770" i="3"/>
  <c r="G7771" i="3"/>
  <c r="G7772" i="3"/>
  <c r="G7773" i="3"/>
  <c r="G7774" i="3"/>
  <c r="G7775" i="3"/>
  <c r="G7776" i="3"/>
  <c r="G7777" i="3"/>
  <c r="G7778" i="3"/>
  <c r="G7779" i="3"/>
  <c r="G7780" i="3"/>
  <c r="G7781" i="3"/>
  <c r="G7782" i="3"/>
  <c r="G7783" i="3"/>
  <c r="G7784" i="3"/>
  <c r="G7785" i="3"/>
  <c r="G7786" i="3"/>
  <c r="G7787" i="3"/>
  <c r="G7788" i="3"/>
  <c r="G7789" i="3"/>
  <c r="G7790" i="3"/>
  <c r="G7791" i="3"/>
  <c r="G7792" i="3"/>
  <c r="G7793" i="3"/>
  <c r="G7794" i="3"/>
  <c r="G7795" i="3"/>
  <c r="G7796" i="3"/>
  <c r="G7797" i="3"/>
  <c r="G7798" i="3"/>
  <c r="G7799" i="3"/>
  <c r="G7800" i="3"/>
  <c r="G7801" i="3"/>
  <c r="G7802" i="3"/>
  <c r="G7803" i="3"/>
  <c r="G7804" i="3"/>
  <c r="G7805" i="3"/>
  <c r="G7806" i="3"/>
  <c r="G7807" i="3"/>
  <c r="G7808" i="3"/>
  <c r="G7809" i="3"/>
  <c r="G7810" i="3"/>
  <c r="G7811" i="3"/>
  <c r="G7812" i="3"/>
  <c r="G7813" i="3"/>
  <c r="G7814" i="3"/>
  <c r="G7815" i="3"/>
  <c r="G7816" i="3"/>
  <c r="G7817" i="3"/>
  <c r="G7818" i="3"/>
  <c r="G7819" i="3"/>
  <c r="G7820" i="3"/>
  <c r="G7821" i="3"/>
  <c r="G7822" i="3"/>
  <c r="G7823" i="3"/>
  <c r="G7824" i="3"/>
  <c r="G7825" i="3"/>
  <c r="G7826" i="3"/>
  <c r="G7827" i="3"/>
  <c r="G7828" i="3"/>
  <c r="G7829" i="3"/>
  <c r="G7830" i="3"/>
  <c r="G7831" i="3"/>
  <c r="G7832" i="3"/>
  <c r="G7833" i="3"/>
  <c r="G7834" i="3"/>
  <c r="G7835" i="3"/>
  <c r="G7836" i="3"/>
  <c r="G7837" i="3"/>
  <c r="G7838" i="3"/>
  <c r="G7839" i="3"/>
  <c r="G7840" i="3"/>
  <c r="G7841" i="3"/>
  <c r="G7842" i="3"/>
  <c r="G7843" i="3"/>
  <c r="G7844" i="3"/>
  <c r="G7845" i="3"/>
  <c r="G7846" i="3"/>
  <c r="G7847" i="3"/>
  <c r="G7848" i="3"/>
  <c r="G7849" i="3"/>
  <c r="G7850" i="3"/>
  <c r="G7851" i="3"/>
  <c r="G7852" i="3"/>
  <c r="G7853" i="3"/>
  <c r="G7854" i="3"/>
  <c r="G7855" i="3"/>
  <c r="G7856" i="3"/>
  <c r="G7857" i="3"/>
  <c r="G7858" i="3"/>
  <c r="G7859" i="3"/>
  <c r="G7860" i="3"/>
  <c r="G7861" i="3"/>
  <c r="G7862" i="3"/>
  <c r="G7863" i="3"/>
  <c r="G7864" i="3"/>
  <c r="G7865" i="3"/>
  <c r="G7866" i="3"/>
  <c r="G7867" i="3"/>
  <c r="G7868" i="3"/>
  <c r="G7869" i="3"/>
  <c r="G7870" i="3"/>
  <c r="G7871" i="3"/>
  <c r="G7872" i="3"/>
  <c r="G7873" i="3"/>
  <c r="G7874" i="3"/>
  <c r="G7875" i="3"/>
  <c r="G7876" i="3"/>
  <c r="G7877" i="3"/>
  <c r="G7878" i="3"/>
  <c r="G7879" i="3"/>
  <c r="G7880" i="3"/>
  <c r="G7881" i="3"/>
  <c r="G7882" i="3"/>
  <c r="G7883" i="3"/>
  <c r="G7884" i="3"/>
  <c r="G7885" i="3"/>
  <c r="G7886" i="3"/>
  <c r="G7887" i="3"/>
  <c r="G7888" i="3"/>
  <c r="G7889" i="3"/>
  <c r="G7890" i="3"/>
  <c r="G7891" i="3"/>
  <c r="G7892" i="3"/>
  <c r="G7893" i="3"/>
  <c r="G7894" i="3"/>
  <c r="G7895" i="3"/>
  <c r="G7896" i="3"/>
  <c r="G7897" i="3"/>
  <c r="G7898" i="3"/>
  <c r="G7899" i="3"/>
  <c r="G7900" i="3"/>
  <c r="G7901" i="3"/>
  <c r="G7902" i="3"/>
  <c r="G7903" i="3"/>
  <c r="G7904" i="3"/>
  <c r="G7905" i="3"/>
  <c r="G7906" i="3"/>
  <c r="G7907" i="3"/>
  <c r="G7908" i="3"/>
  <c r="G7909" i="3"/>
  <c r="G7910" i="3"/>
  <c r="G7911" i="3"/>
  <c r="G7912" i="3"/>
  <c r="G7913" i="3"/>
  <c r="G7914" i="3"/>
  <c r="G7915" i="3"/>
  <c r="G7916" i="3"/>
  <c r="G7917" i="3"/>
  <c r="G7918" i="3"/>
  <c r="G7919" i="3"/>
  <c r="G7920" i="3"/>
  <c r="G7921" i="3"/>
  <c r="G7922" i="3"/>
  <c r="G7923" i="3"/>
  <c r="G7924" i="3"/>
  <c r="G7925" i="3"/>
  <c r="G7926" i="3"/>
  <c r="G7927" i="3"/>
  <c r="G7928" i="3"/>
  <c r="G7929" i="3"/>
  <c r="G7930" i="3"/>
  <c r="G7931" i="3"/>
  <c r="G7932" i="3"/>
  <c r="G7933" i="3"/>
  <c r="G7934" i="3"/>
  <c r="G7935" i="3"/>
  <c r="G7936" i="3"/>
  <c r="G7937" i="3"/>
  <c r="G7938" i="3"/>
  <c r="G7939" i="3"/>
  <c r="G7940" i="3"/>
  <c r="G7941" i="3"/>
  <c r="G7942" i="3"/>
  <c r="G7943" i="3"/>
  <c r="G7944" i="3"/>
  <c r="G7945" i="3"/>
  <c r="G7946" i="3"/>
  <c r="G7947" i="3"/>
  <c r="G7948" i="3"/>
  <c r="G7949" i="3"/>
  <c r="G7950" i="3"/>
  <c r="G7951" i="3"/>
  <c r="G7952" i="3"/>
  <c r="G7953" i="3"/>
  <c r="G7954" i="3"/>
  <c r="G7955" i="3"/>
  <c r="G7956" i="3"/>
  <c r="G7957" i="3"/>
  <c r="G7958" i="3"/>
  <c r="G7959" i="3"/>
  <c r="G7960" i="3"/>
  <c r="G7961" i="3"/>
  <c r="G7962" i="3"/>
  <c r="G7963" i="3"/>
  <c r="G7964" i="3"/>
  <c r="G7965" i="3"/>
  <c r="G7966" i="3"/>
  <c r="G7967" i="3"/>
  <c r="G7968" i="3"/>
  <c r="G7969" i="3"/>
  <c r="G7970" i="3"/>
  <c r="G7971" i="3"/>
  <c r="G7972" i="3"/>
  <c r="G7973" i="3"/>
  <c r="G7974" i="3"/>
  <c r="G7975" i="3"/>
  <c r="G7976" i="3"/>
  <c r="G7977" i="3"/>
  <c r="G7978" i="3"/>
  <c r="G7979" i="3"/>
  <c r="G7980" i="3"/>
  <c r="G7981" i="3"/>
  <c r="G7982" i="3"/>
  <c r="G7983" i="3"/>
  <c r="G7984" i="3"/>
  <c r="G7985" i="3"/>
  <c r="G7986" i="3"/>
  <c r="G7987" i="3"/>
  <c r="G7988" i="3"/>
  <c r="G7989" i="3"/>
  <c r="G7990" i="3"/>
  <c r="G7991" i="3"/>
  <c r="G7992" i="3"/>
  <c r="G7993" i="3"/>
  <c r="G7994" i="3"/>
  <c r="G7995" i="3"/>
  <c r="G7996" i="3"/>
  <c r="G7997" i="3"/>
  <c r="G7998" i="3"/>
  <c r="G7999" i="3"/>
  <c r="G8000" i="3"/>
  <c r="G8001" i="3"/>
  <c r="G8002" i="3"/>
  <c r="G8003" i="3"/>
  <c r="G8004" i="3"/>
  <c r="G8005" i="3"/>
  <c r="G8006" i="3"/>
  <c r="G8007" i="3"/>
  <c r="G8008" i="3"/>
  <c r="G8009" i="3"/>
  <c r="G8010" i="3"/>
  <c r="G8011" i="3"/>
  <c r="G8012" i="3"/>
  <c r="G8013" i="3"/>
  <c r="G8014" i="3"/>
  <c r="G8015" i="3"/>
  <c r="G8016" i="3"/>
  <c r="G8017" i="3"/>
  <c r="G8018" i="3"/>
  <c r="G8019" i="3"/>
  <c r="G8020" i="3"/>
  <c r="G8021" i="3"/>
  <c r="G8022" i="3"/>
  <c r="G8023" i="3"/>
  <c r="G8024" i="3"/>
  <c r="G8025" i="3"/>
  <c r="G8026" i="3"/>
  <c r="G8027" i="3"/>
  <c r="G8028" i="3"/>
  <c r="G8029" i="3"/>
  <c r="G8030" i="3"/>
  <c r="G8031" i="3"/>
  <c r="G8032" i="3"/>
  <c r="G8033" i="3"/>
  <c r="G8034" i="3"/>
  <c r="G8035" i="3"/>
  <c r="G8036" i="3"/>
  <c r="G8037" i="3"/>
  <c r="G8038" i="3"/>
  <c r="G8039" i="3"/>
  <c r="G8040" i="3"/>
  <c r="G8041" i="3"/>
  <c r="G8042" i="3"/>
  <c r="G8043" i="3"/>
  <c r="G8044" i="3"/>
  <c r="G8045" i="3"/>
  <c r="G8046" i="3"/>
  <c r="G8047" i="3"/>
  <c r="G8048" i="3"/>
  <c r="G8049" i="3"/>
  <c r="G8050" i="3"/>
  <c r="G8051" i="3"/>
  <c r="G8052" i="3"/>
  <c r="G8053" i="3"/>
  <c r="G8054" i="3"/>
  <c r="G8055" i="3"/>
  <c r="G8056" i="3"/>
  <c r="G8057" i="3"/>
  <c r="G8058" i="3"/>
  <c r="G8059" i="3"/>
  <c r="G8060" i="3"/>
  <c r="G8061" i="3"/>
  <c r="G8062" i="3"/>
  <c r="G8063" i="3"/>
  <c r="G8064" i="3"/>
  <c r="G8065" i="3"/>
  <c r="G8066" i="3"/>
  <c r="G8067" i="3"/>
  <c r="G8068" i="3"/>
  <c r="G8069" i="3"/>
  <c r="G8070" i="3"/>
  <c r="G8071" i="3"/>
  <c r="G8072" i="3"/>
  <c r="G8073" i="3"/>
  <c r="G8074" i="3"/>
  <c r="G8075" i="3"/>
  <c r="G8076" i="3"/>
  <c r="G8077" i="3"/>
  <c r="G8078" i="3"/>
  <c r="G8079" i="3"/>
  <c r="G8080" i="3"/>
  <c r="G8081" i="3"/>
  <c r="G8082" i="3"/>
  <c r="G8083" i="3"/>
  <c r="G8084" i="3"/>
  <c r="G8085" i="3"/>
  <c r="G8086" i="3"/>
  <c r="G8087" i="3"/>
  <c r="G8088" i="3"/>
  <c r="G8089" i="3"/>
  <c r="G8090" i="3"/>
  <c r="G8091" i="3"/>
  <c r="G8092" i="3"/>
  <c r="G8093" i="3"/>
  <c r="G8094" i="3"/>
  <c r="G8095" i="3"/>
  <c r="G8096" i="3"/>
  <c r="G8097" i="3"/>
  <c r="G8098" i="3"/>
  <c r="G8099" i="3"/>
  <c r="G8100" i="3"/>
  <c r="G8101" i="3"/>
  <c r="G8102" i="3"/>
  <c r="G8103" i="3"/>
  <c r="G8104" i="3"/>
  <c r="G8105" i="3"/>
  <c r="G8106" i="3"/>
  <c r="G8107" i="3"/>
  <c r="G8108" i="3"/>
  <c r="G8109" i="3"/>
  <c r="G8110" i="3"/>
  <c r="G8111" i="3"/>
  <c r="G8112" i="3"/>
  <c r="G8113" i="3"/>
  <c r="G8114" i="3"/>
  <c r="G8115" i="3"/>
  <c r="G8116" i="3"/>
  <c r="G8117" i="3"/>
  <c r="G8118" i="3"/>
  <c r="G8119" i="3"/>
  <c r="G8120" i="3"/>
  <c r="G8121" i="3"/>
  <c r="G8122" i="3"/>
  <c r="G8123" i="3"/>
  <c r="G8124" i="3"/>
  <c r="G8125" i="3"/>
  <c r="G8126" i="3"/>
  <c r="G8127" i="3"/>
  <c r="G8128" i="3"/>
  <c r="G8129" i="3"/>
  <c r="G8130" i="3"/>
  <c r="G8131" i="3"/>
  <c r="G8132" i="3"/>
  <c r="G8133" i="3"/>
  <c r="G8134" i="3"/>
  <c r="G8135" i="3"/>
  <c r="G8136" i="3"/>
  <c r="G8137" i="3"/>
  <c r="G8138" i="3"/>
  <c r="G8139" i="3"/>
  <c r="G8140" i="3"/>
  <c r="G8141" i="3"/>
  <c r="G8142" i="3"/>
  <c r="G8143" i="3"/>
  <c r="G8144" i="3"/>
  <c r="G8145" i="3"/>
  <c r="G8146" i="3"/>
  <c r="G8147" i="3"/>
  <c r="G8148" i="3"/>
  <c r="G8149" i="3"/>
  <c r="G8150" i="3"/>
  <c r="G8151" i="3"/>
  <c r="G8152" i="3"/>
  <c r="G8153" i="3"/>
  <c r="G8154" i="3"/>
  <c r="G8155" i="3"/>
  <c r="G8156" i="3"/>
  <c r="G8157" i="3"/>
  <c r="G8158" i="3"/>
  <c r="G8159" i="3"/>
  <c r="G8160" i="3"/>
  <c r="G8161" i="3"/>
  <c r="G8162" i="3"/>
  <c r="G8163" i="3"/>
  <c r="G8164" i="3"/>
  <c r="G8165" i="3"/>
  <c r="G8166" i="3"/>
  <c r="G8167" i="3"/>
  <c r="G8168" i="3"/>
  <c r="G8169" i="3"/>
  <c r="G8170" i="3"/>
  <c r="G8171" i="3"/>
  <c r="G8172" i="3"/>
  <c r="G8173" i="3"/>
  <c r="G8174" i="3"/>
  <c r="G8175" i="3"/>
  <c r="G8176" i="3"/>
  <c r="G8177" i="3"/>
  <c r="G8178" i="3"/>
  <c r="G8179" i="3"/>
  <c r="G8180" i="3"/>
  <c r="G8181" i="3"/>
  <c r="G8182" i="3"/>
  <c r="G8183" i="3"/>
  <c r="G8184" i="3"/>
  <c r="G8185" i="3"/>
  <c r="G8186" i="3"/>
  <c r="G8187" i="3"/>
  <c r="G8188" i="3"/>
  <c r="G8189" i="3"/>
  <c r="G8190" i="3"/>
  <c r="G8191" i="3"/>
  <c r="G8192" i="3"/>
  <c r="G8193" i="3"/>
  <c r="G8194" i="3"/>
  <c r="G8195" i="3"/>
  <c r="G8196" i="3"/>
  <c r="G8197" i="3"/>
  <c r="G8198" i="3"/>
  <c r="G8199" i="3"/>
  <c r="G8200" i="3"/>
  <c r="G8201" i="3"/>
  <c r="G8202" i="3"/>
  <c r="G8203" i="3"/>
  <c r="G8204" i="3"/>
  <c r="G8205" i="3"/>
  <c r="G8206" i="3"/>
  <c r="G8207" i="3"/>
  <c r="G8208" i="3"/>
  <c r="G8209" i="3"/>
  <c r="G8210" i="3"/>
  <c r="G8211" i="3"/>
  <c r="G8212" i="3"/>
  <c r="G8213" i="3"/>
  <c r="G8214" i="3"/>
  <c r="G8215" i="3"/>
  <c r="G8216" i="3"/>
  <c r="G8217" i="3"/>
  <c r="G8218" i="3"/>
  <c r="G8219" i="3"/>
  <c r="G8220" i="3"/>
  <c r="G8221" i="3"/>
  <c r="G8222" i="3"/>
  <c r="G8223" i="3"/>
  <c r="G8224" i="3"/>
  <c r="G8225" i="3"/>
  <c r="G8226" i="3"/>
  <c r="G8227" i="3"/>
  <c r="G8228" i="3"/>
  <c r="G8229" i="3"/>
  <c r="G8230" i="3"/>
  <c r="G8231" i="3"/>
  <c r="G8232" i="3"/>
  <c r="G8233" i="3"/>
  <c r="G8234" i="3"/>
  <c r="G8235" i="3"/>
  <c r="G8236" i="3"/>
  <c r="G8237" i="3"/>
  <c r="G8238" i="3"/>
  <c r="G8239" i="3"/>
  <c r="G8240" i="3"/>
  <c r="G8241" i="3"/>
  <c r="G8242" i="3"/>
  <c r="G8243" i="3"/>
  <c r="G8244" i="3"/>
  <c r="G8245" i="3"/>
  <c r="G8246" i="3"/>
  <c r="G8247" i="3"/>
  <c r="G8248" i="3"/>
  <c r="G8249" i="3"/>
  <c r="G8250" i="3"/>
  <c r="G8251" i="3"/>
  <c r="G8252" i="3"/>
  <c r="G8253" i="3"/>
  <c r="G8254" i="3"/>
  <c r="G8255" i="3"/>
  <c r="G8256" i="3"/>
  <c r="G8257" i="3"/>
  <c r="G8258" i="3"/>
  <c r="G8259" i="3"/>
  <c r="G8260" i="3"/>
  <c r="G8261" i="3"/>
  <c r="G8262" i="3"/>
  <c r="G8263" i="3"/>
  <c r="G8264" i="3"/>
  <c r="G8265" i="3"/>
  <c r="G8266" i="3"/>
  <c r="G8267" i="3"/>
  <c r="G8268" i="3"/>
  <c r="G8269" i="3"/>
  <c r="G8270" i="3"/>
  <c r="G8271" i="3"/>
  <c r="G8272" i="3"/>
  <c r="G8273" i="3"/>
  <c r="G8274" i="3"/>
  <c r="G8275" i="3"/>
  <c r="G8276" i="3"/>
  <c r="G8277" i="3"/>
  <c r="G8278" i="3"/>
  <c r="G8279" i="3"/>
  <c r="G8280" i="3"/>
  <c r="G8281" i="3"/>
  <c r="G8282" i="3"/>
  <c r="G8283" i="3"/>
  <c r="G8284" i="3"/>
  <c r="G8285" i="3"/>
  <c r="G8286" i="3"/>
  <c r="G8287" i="3"/>
  <c r="G8288" i="3"/>
  <c r="G8289" i="3"/>
  <c r="G8290" i="3"/>
  <c r="G8291" i="3"/>
  <c r="G8292" i="3"/>
  <c r="G8293" i="3"/>
  <c r="G8294" i="3"/>
  <c r="G8295" i="3"/>
  <c r="G8296" i="3"/>
  <c r="G8297" i="3"/>
  <c r="G8298" i="3"/>
  <c r="G8299" i="3"/>
  <c r="G8300" i="3"/>
  <c r="G8301" i="3"/>
  <c r="G8302" i="3"/>
  <c r="G8303" i="3"/>
  <c r="G8304" i="3"/>
  <c r="G8305" i="3"/>
  <c r="G8306" i="3"/>
  <c r="G8307" i="3"/>
  <c r="G8308" i="3"/>
  <c r="G8309" i="3"/>
  <c r="G8310" i="3"/>
  <c r="G8311" i="3"/>
  <c r="G8312" i="3"/>
  <c r="G8313" i="3"/>
  <c r="G8314" i="3"/>
  <c r="G8315" i="3"/>
  <c r="G8316" i="3"/>
  <c r="G8317" i="3"/>
  <c r="G8318" i="3"/>
  <c r="G8319" i="3"/>
  <c r="G8320" i="3"/>
  <c r="G8321" i="3"/>
  <c r="G8322" i="3"/>
  <c r="G8323" i="3"/>
  <c r="G8324" i="3"/>
  <c r="G8325" i="3"/>
  <c r="G8326" i="3"/>
  <c r="G8327" i="3"/>
  <c r="G8328" i="3"/>
  <c r="G8329" i="3"/>
  <c r="G8330" i="3"/>
  <c r="G8331" i="3"/>
  <c r="G8332" i="3"/>
  <c r="G8333" i="3"/>
  <c r="G8334" i="3"/>
  <c r="G8335" i="3"/>
  <c r="G8336" i="3"/>
  <c r="G8337" i="3"/>
  <c r="G8338" i="3"/>
  <c r="G8339" i="3"/>
  <c r="G8340" i="3"/>
  <c r="G8341" i="3"/>
  <c r="G8342" i="3"/>
  <c r="G8343" i="3"/>
  <c r="G8344" i="3"/>
  <c r="G8345" i="3"/>
  <c r="G8346" i="3"/>
  <c r="G8347" i="3"/>
  <c r="G8348" i="3"/>
  <c r="G8349" i="3"/>
  <c r="G8350" i="3"/>
  <c r="G8351" i="3"/>
  <c r="G8352" i="3"/>
  <c r="G8353" i="3"/>
  <c r="G8354" i="3"/>
  <c r="G8355" i="3"/>
  <c r="G8356" i="3"/>
  <c r="G8357" i="3"/>
  <c r="G8358" i="3"/>
  <c r="G8359" i="3"/>
  <c r="G8360" i="3"/>
  <c r="G8361" i="3"/>
  <c r="G8362" i="3"/>
  <c r="G8363" i="3"/>
  <c r="G8364" i="3"/>
  <c r="G8365" i="3"/>
  <c r="G8366" i="3"/>
  <c r="G8367" i="3"/>
  <c r="G8368" i="3"/>
  <c r="G8369" i="3"/>
  <c r="G8370" i="3"/>
  <c r="G8371" i="3"/>
  <c r="G8372" i="3"/>
  <c r="G8373" i="3"/>
  <c r="G8374" i="3"/>
  <c r="G8375" i="3"/>
  <c r="G8376" i="3"/>
  <c r="G8377" i="3"/>
  <c r="G8378" i="3"/>
  <c r="G8379" i="3"/>
  <c r="G8380" i="3"/>
  <c r="G8381" i="3"/>
  <c r="G8382" i="3"/>
  <c r="G8383" i="3"/>
  <c r="G8384" i="3"/>
  <c r="G8385" i="3"/>
  <c r="G8386" i="3"/>
  <c r="G8387" i="3"/>
  <c r="G8388" i="3"/>
  <c r="G8389" i="3"/>
  <c r="G8390" i="3"/>
  <c r="G8391" i="3"/>
  <c r="G8392" i="3"/>
  <c r="G8393" i="3"/>
  <c r="G8394" i="3"/>
  <c r="G8395" i="3"/>
  <c r="G8396" i="3"/>
  <c r="G8397" i="3"/>
  <c r="G8398" i="3"/>
  <c r="G8399" i="3"/>
  <c r="G8400" i="3"/>
  <c r="G8401" i="3"/>
  <c r="G8402" i="3"/>
  <c r="G8403" i="3"/>
  <c r="G8404" i="3"/>
  <c r="G8405" i="3"/>
  <c r="G8406" i="3"/>
  <c r="G8407" i="3"/>
  <c r="G8408" i="3"/>
  <c r="G8409" i="3"/>
  <c r="G8410" i="3"/>
  <c r="G8411" i="3"/>
  <c r="G8412" i="3"/>
  <c r="G8413" i="3"/>
  <c r="G8414" i="3"/>
  <c r="G8415" i="3"/>
  <c r="G8416" i="3"/>
  <c r="G8417" i="3"/>
  <c r="G8418" i="3"/>
  <c r="G8419" i="3"/>
  <c r="G8420" i="3"/>
  <c r="G8421" i="3"/>
  <c r="G8422" i="3"/>
  <c r="G8423" i="3"/>
  <c r="G8424" i="3"/>
  <c r="G8425" i="3"/>
  <c r="G8426" i="3"/>
  <c r="G8427" i="3"/>
  <c r="G8428" i="3"/>
  <c r="G8429" i="3"/>
  <c r="G8430" i="3"/>
  <c r="G8431" i="3"/>
  <c r="G8432" i="3"/>
  <c r="G8433" i="3"/>
  <c r="G8434" i="3"/>
  <c r="G8435" i="3"/>
  <c r="G8436" i="3"/>
  <c r="G8437" i="3"/>
  <c r="G8438" i="3"/>
  <c r="G8439" i="3"/>
  <c r="G8440" i="3"/>
  <c r="G8441" i="3"/>
  <c r="G8442" i="3"/>
  <c r="G8443" i="3"/>
  <c r="G8444" i="3"/>
  <c r="G8445" i="3"/>
  <c r="G8446" i="3"/>
  <c r="G8447" i="3"/>
  <c r="G8448" i="3"/>
  <c r="G8449" i="3"/>
  <c r="G8450" i="3"/>
  <c r="G8451" i="3"/>
  <c r="G8452" i="3"/>
  <c r="G8453" i="3"/>
  <c r="G8454" i="3"/>
  <c r="G8455" i="3"/>
  <c r="G8456" i="3"/>
  <c r="G8457" i="3"/>
  <c r="G8458" i="3"/>
  <c r="G8459" i="3"/>
  <c r="G8460" i="3"/>
  <c r="G8461" i="3"/>
  <c r="G8462" i="3"/>
  <c r="G8463" i="3"/>
  <c r="G8464" i="3"/>
  <c r="G8465" i="3"/>
  <c r="G8466" i="3"/>
  <c r="G8467" i="3"/>
  <c r="G8468" i="3"/>
  <c r="G8469" i="3"/>
  <c r="G8470" i="3"/>
  <c r="G8471" i="3"/>
  <c r="G8472" i="3"/>
  <c r="G8473" i="3"/>
  <c r="G8474" i="3"/>
  <c r="G8475" i="3"/>
  <c r="G8476" i="3"/>
  <c r="G8477" i="3"/>
  <c r="G8478" i="3"/>
  <c r="G8479" i="3"/>
  <c r="G8480" i="3"/>
  <c r="G8481" i="3"/>
  <c r="G8482" i="3"/>
  <c r="G8483" i="3"/>
  <c r="G8484" i="3"/>
  <c r="G8485" i="3"/>
  <c r="G8486" i="3"/>
  <c r="G8487" i="3"/>
  <c r="G8488" i="3"/>
  <c r="G8489" i="3"/>
  <c r="G8490" i="3"/>
  <c r="G8491" i="3"/>
  <c r="G8492" i="3"/>
  <c r="G8493" i="3"/>
  <c r="G8494" i="3"/>
  <c r="G8495" i="3"/>
  <c r="G8496" i="3"/>
  <c r="G8497" i="3"/>
  <c r="G8498" i="3"/>
  <c r="G8499" i="3"/>
  <c r="G8500" i="3"/>
  <c r="G8501" i="3"/>
  <c r="G8502" i="3"/>
  <c r="G8503" i="3"/>
  <c r="G8504" i="3"/>
  <c r="G8505" i="3"/>
  <c r="G8506" i="3"/>
  <c r="G8507" i="3"/>
  <c r="G8508" i="3"/>
  <c r="G8509" i="3"/>
  <c r="G8510" i="3"/>
  <c r="G8511" i="3"/>
  <c r="G8512" i="3"/>
  <c r="G8513" i="3"/>
  <c r="G8514" i="3"/>
  <c r="G8515" i="3"/>
  <c r="G8516" i="3"/>
  <c r="G8517" i="3"/>
  <c r="G8518" i="3"/>
  <c r="G8519" i="3"/>
  <c r="G8520" i="3"/>
  <c r="G8521" i="3"/>
  <c r="G8522" i="3"/>
  <c r="G8523" i="3"/>
  <c r="G8524" i="3"/>
  <c r="G8525" i="3"/>
  <c r="G8526" i="3"/>
  <c r="G8527" i="3"/>
  <c r="G8528" i="3"/>
  <c r="G8529" i="3"/>
  <c r="G8530" i="3"/>
  <c r="G8531" i="3"/>
  <c r="G8532" i="3"/>
  <c r="G8533" i="3"/>
  <c r="G8534" i="3"/>
  <c r="G8535" i="3"/>
  <c r="G8536" i="3"/>
  <c r="G8537" i="3"/>
  <c r="G8538" i="3"/>
  <c r="G8539" i="3"/>
  <c r="G8540" i="3"/>
  <c r="G8541" i="3"/>
  <c r="G8542" i="3"/>
  <c r="G8543" i="3"/>
  <c r="G8544" i="3"/>
  <c r="G8545" i="3"/>
  <c r="G8546" i="3"/>
  <c r="G8547" i="3"/>
  <c r="G8548" i="3"/>
  <c r="G8549" i="3"/>
  <c r="G8550" i="3"/>
  <c r="G8551" i="3"/>
  <c r="G8552" i="3"/>
  <c r="G8553" i="3"/>
  <c r="G8554" i="3"/>
  <c r="G8555" i="3"/>
  <c r="G8556" i="3"/>
  <c r="G8557" i="3"/>
  <c r="G8558" i="3"/>
  <c r="G8559" i="3"/>
  <c r="G8560" i="3"/>
  <c r="G8561" i="3"/>
  <c r="G8562" i="3"/>
  <c r="G8563" i="3"/>
  <c r="G8564" i="3"/>
  <c r="G8565" i="3"/>
  <c r="G8566" i="3"/>
  <c r="G8567" i="3"/>
  <c r="G8568" i="3"/>
  <c r="G8569" i="3"/>
  <c r="G8570" i="3"/>
  <c r="G8571" i="3"/>
  <c r="G8572" i="3"/>
  <c r="G8573" i="3"/>
  <c r="G8574" i="3"/>
  <c r="G8575" i="3"/>
  <c r="G8576" i="3"/>
  <c r="G8577" i="3"/>
  <c r="G8578" i="3"/>
  <c r="G8579" i="3"/>
  <c r="G8580" i="3"/>
  <c r="G8581" i="3"/>
  <c r="G8582" i="3"/>
  <c r="G8583" i="3"/>
  <c r="G8584" i="3"/>
  <c r="G8585" i="3"/>
  <c r="G8586" i="3"/>
  <c r="G8587" i="3"/>
  <c r="G8588" i="3"/>
  <c r="G8589" i="3"/>
  <c r="G8590" i="3"/>
  <c r="G8591" i="3"/>
  <c r="G8592" i="3"/>
  <c r="G8593" i="3"/>
  <c r="G8594" i="3"/>
  <c r="G8595" i="3"/>
  <c r="G8596" i="3"/>
  <c r="G8597" i="3"/>
  <c r="G8598" i="3"/>
  <c r="G8599" i="3"/>
  <c r="G8600" i="3"/>
  <c r="G8601" i="3"/>
  <c r="G8602" i="3"/>
  <c r="G8603" i="3"/>
  <c r="G8604" i="3"/>
  <c r="G8605" i="3"/>
  <c r="G8606" i="3"/>
  <c r="G8607" i="3"/>
  <c r="G8608" i="3"/>
  <c r="G8609" i="3"/>
  <c r="G8610" i="3"/>
  <c r="G8611" i="3"/>
  <c r="G8612" i="3"/>
  <c r="G8613" i="3"/>
  <c r="G8614" i="3"/>
  <c r="G8615" i="3"/>
  <c r="G8616" i="3"/>
  <c r="G8617" i="3"/>
  <c r="G8618" i="3"/>
  <c r="G8619" i="3"/>
  <c r="G8620" i="3"/>
  <c r="G8621" i="3"/>
  <c r="G8622" i="3"/>
  <c r="G8623" i="3"/>
  <c r="G8624" i="3"/>
  <c r="G8625" i="3"/>
  <c r="G8626" i="3"/>
  <c r="G8627" i="3"/>
  <c r="G8628" i="3"/>
  <c r="G8629" i="3"/>
  <c r="G8630" i="3"/>
  <c r="G8631" i="3"/>
  <c r="G8632" i="3"/>
  <c r="G8633" i="3"/>
  <c r="G8634" i="3"/>
  <c r="G8635" i="3"/>
  <c r="G8636" i="3"/>
  <c r="G8637" i="3"/>
  <c r="G8638" i="3"/>
  <c r="G8639" i="3"/>
  <c r="G8640" i="3"/>
  <c r="G8641" i="3"/>
  <c r="G8642" i="3"/>
  <c r="G8643" i="3"/>
  <c r="G8644" i="3"/>
  <c r="G8645" i="3"/>
  <c r="G8646" i="3"/>
  <c r="G8647" i="3"/>
  <c r="G8648" i="3"/>
  <c r="G8649" i="3"/>
  <c r="G8650" i="3"/>
  <c r="G8651" i="3"/>
  <c r="G8652" i="3"/>
  <c r="G8653" i="3"/>
  <c r="G8654" i="3"/>
  <c r="G8655" i="3"/>
  <c r="G8656" i="3"/>
  <c r="G8657" i="3"/>
  <c r="G8658" i="3"/>
  <c r="G8659" i="3"/>
  <c r="G8660" i="3"/>
  <c r="G8661" i="3"/>
  <c r="G8662" i="3"/>
  <c r="G8663" i="3"/>
  <c r="G8664" i="3"/>
  <c r="G8665" i="3"/>
  <c r="G8666" i="3"/>
  <c r="G8667" i="3"/>
  <c r="G8668" i="3"/>
  <c r="G8669" i="3"/>
  <c r="G8670" i="3"/>
  <c r="G8671" i="3"/>
  <c r="G8672" i="3"/>
  <c r="G8673" i="3"/>
  <c r="G8674" i="3"/>
  <c r="G8675" i="3"/>
  <c r="G8676" i="3"/>
  <c r="G8677" i="3"/>
  <c r="G8678" i="3"/>
  <c r="G8679" i="3"/>
  <c r="G8680" i="3"/>
  <c r="G8681" i="3"/>
  <c r="G8682" i="3"/>
  <c r="G8683" i="3"/>
  <c r="G8684" i="3"/>
  <c r="G8685" i="3"/>
  <c r="G8686" i="3"/>
  <c r="G8687" i="3"/>
  <c r="G8688" i="3"/>
  <c r="G8689" i="3"/>
  <c r="G8690" i="3"/>
  <c r="G8691" i="3"/>
  <c r="G8692" i="3"/>
  <c r="G8693" i="3"/>
  <c r="G8694" i="3"/>
  <c r="G8695" i="3"/>
  <c r="G8696" i="3"/>
  <c r="G8697" i="3"/>
  <c r="G8698" i="3"/>
  <c r="G8699" i="3"/>
  <c r="G8700" i="3"/>
  <c r="G8701" i="3"/>
  <c r="G8702" i="3"/>
  <c r="G8703" i="3"/>
  <c r="G8704" i="3"/>
  <c r="G8705" i="3"/>
  <c r="G8706" i="3"/>
  <c r="G8707" i="3"/>
  <c r="G8708" i="3"/>
  <c r="G8709" i="3"/>
  <c r="G8710" i="3"/>
  <c r="G8711" i="3"/>
  <c r="G8712" i="3"/>
  <c r="G8713" i="3"/>
  <c r="G8714" i="3"/>
  <c r="G8715" i="3"/>
  <c r="G8716" i="3"/>
  <c r="G8717" i="3"/>
  <c r="G8718" i="3"/>
  <c r="G8719" i="3"/>
  <c r="G8720" i="3"/>
  <c r="G8721" i="3"/>
  <c r="G8722" i="3"/>
  <c r="G8723" i="3"/>
  <c r="G8724" i="3"/>
  <c r="G8725" i="3"/>
  <c r="G8726" i="3"/>
  <c r="G8727" i="3"/>
  <c r="G8728" i="3"/>
  <c r="G8729" i="3"/>
  <c r="G8730" i="3"/>
  <c r="G8731" i="3"/>
  <c r="G8732" i="3"/>
  <c r="G8733" i="3"/>
  <c r="G8734" i="3"/>
  <c r="G8735" i="3"/>
  <c r="G8736" i="3"/>
  <c r="G8737" i="3"/>
  <c r="G8738" i="3"/>
  <c r="G8739" i="3"/>
  <c r="G8740" i="3"/>
  <c r="G8741" i="3"/>
  <c r="G8742" i="3"/>
  <c r="G8743" i="3"/>
  <c r="G8744" i="3"/>
  <c r="G8745" i="3"/>
  <c r="G8746" i="3"/>
  <c r="G8747" i="3"/>
  <c r="G8748" i="3"/>
  <c r="G8749" i="3"/>
  <c r="G8750" i="3"/>
  <c r="G8751" i="3"/>
  <c r="G8752" i="3"/>
  <c r="G8753" i="3"/>
  <c r="G8754" i="3"/>
  <c r="G8755" i="3"/>
  <c r="G8756" i="3"/>
  <c r="G8757" i="3"/>
  <c r="G8758" i="3"/>
  <c r="G8759" i="3"/>
  <c r="G8760" i="3"/>
  <c r="G8761" i="3"/>
  <c r="G8762" i="3"/>
  <c r="G8763" i="3"/>
  <c r="G8764" i="3"/>
  <c r="G8765" i="3"/>
  <c r="G8766" i="3"/>
  <c r="G8767" i="3"/>
  <c r="G8768" i="3"/>
  <c r="G8769" i="3"/>
  <c r="G8770" i="3"/>
  <c r="G8771" i="3"/>
  <c r="G8772" i="3"/>
  <c r="G8773" i="3"/>
  <c r="G8774" i="3"/>
  <c r="G8775" i="3"/>
  <c r="G8776" i="3"/>
  <c r="G8777" i="3"/>
  <c r="G8778" i="3"/>
  <c r="G8779" i="3"/>
  <c r="G8780" i="3"/>
  <c r="G8781" i="3"/>
  <c r="G8782" i="3"/>
  <c r="G8783" i="3"/>
  <c r="G8784" i="3"/>
  <c r="G8785" i="3"/>
  <c r="G8786" i="3"/>
  <c r="G8787" i="3"/>
  <c r="G8788" i="3"/>
  <c r="G8789" i="3"/>
  <c r="G8790" i="3"/>
  <c r="G8791" i="3"/>
  <c r="G8792" i="3"/>
  <c r="G8793" i="3"/>
  <c r="G8794" i="3"/>
  <c r="G8795" i="3"/>
  <c r="G8796" i="3"/>
  <c r="G8797" i="3"/>
  <c r="G8798" i="3"/>
  <c r="G8799" i="3"/>
  <c r="G8800" i="3"/>
  <c r="G8801" i="3"/>
  <c r="G8802" i="3"/>
  <c r="G8803" i="3"/>
  <c r="G8804" i="3"/>
  <c r="G8805" i="3"/>
  <c r="G8806" i="3"/>
  <c r="G8807" i="3"/>
  <c r="G8808" i="3"/>
  <c r="G8809" i="3"/>
  <c r="G8810" i="3"/>
  <c r="G8811" i="3"/>
  <c r="G8812" i="3"/>
  <c r="G8813" i="3"/>
  <c r="G8814" i="3"/>
  <c r="G8815" i="3"/>
  <c r="G8816" i="3"/>
  <c r="G8817" i="3"/>
  <c r="G8818" i="3"/>
  <c r="G8819" i="3"/>
  <c r="G8820" i="3"/>
  <c r="G8821" i="3"/>
  <c r="G8822" i="3"/>
  <c r="G8823" i="3"/>
  <c r="G8824" i="3"/>
  <c r="G8825" i="3"/>
  <c r="G8826" i="3"/>
  <c r="G8827" i="3"/>
  <c r="G8828" i="3"/>
  <c r="G8829" i="3"/>
  <c r="G8830" i="3"/>
  <c r="G8831" i="3"/>
  <c r="G8832" i="3"/>
  <c r="G8833" i="3"/>
  <c r="G8834" i="3"/>
  <c r="G8835" i="3"/>
  <c r="G8836" i="3"/>
  <c r="G8837" i="3"/>
  <c r="G8838" i="3"/>
  <c r="G8839" i="3"/>
  <c r="G8840" i="3"/>
  <c r="G8841" i="3"/>
  <c r="G8842" i="3"/>
  <c r="G8843" i="3"/>
  <c r="G8844" i="3"/>
  <c r="G8845" i="3"/>
  <c r="G8846" i="3"/>
  <c r="G8847" i="3"/>
  <c r="G8848" i="3"/>
  <c r="G8849" i="3"/>
  <c r="G8850" i="3"/>
  <c r="G8851" i="3"/>
  <c r="G8852" i="3"/>
  <c r="G8853" i="3"/>
  <c r="G8854" i="3"/>
  <c r="G8855" i="3"/>
  <c r="G8856" i="3"/>
  <c r="G8857" i="3"/>
  <c r="G8858" i="3"/>
  <c r="G8859" i="3"/>
  <c r="G8860" i="3"/>
  <c r="G8861" i="3"/>
  <c r="G8862" i="3"/>
  <c r="G8863" i="3"/>
  <c r="G8864" i="3"/>
  <c r="G8865" i="3"/>
  <c r="G8866" i="3"/>
  <c r="G8867" i="3"/>
  <c r="G8868" i="3"/>
  <c r="G8869" i="3"/>
  <c r="G8870" i="3"/>
  <c r="G8871" i="3"/>
  <c r="G8872" i="3"/>
  <c r="G8873" i="3"/>
  <c r="G8874" i="3"/>
  <c r="G8875" i="3"/>
  <c r="G8876" i="3"/>
  <c r="G8877" i="3"/>
  <c r="G8878" i="3"/>
  <c r="G8879" i="3"/>
  <c r="G8880" i="3"/>
  <c r="G8881" i="3"/>
  <c r="G8882" i="3"/>
  <c r="G8883" i="3"/>
  <c r="G8884" i="3"/>
  <c r="G8885" i="3"/>
  <c r="G8886" i="3"/>
  <c r="G8887" i="3"/>
  <c r="G8888" i="3"/>
  <c r="G8889" i="3"/>
  <c r="G8890" i="3"/>
  <c r="G8891" i="3"/>
  <c r="G8892" i="3"/>
  <c r="G8893" i="3"/>
  <c r="G8894" i="3"/>
  <c r="G8895" i="3"/>
  <c r="G8896" i="3"/>
  <c r="G8897" i="3"/>
  <c r="G8898" i="3"/>
  <c r="G8899" i="3"/>
  <c r="G8900" i="3"/>
  <c r="G8901" i="3"/>
  <c r="G8902" i="3"/>
  <c r="G8903" i="3"/>
  <c r="G8904" i="3"/>
  <c r="G8905" i="3"/>
  <c r="G8906" i="3"/>
  <c r="G8907" i="3"/>
  <c r="G8908" i="3"/>
  <c r="G8909" i="3"/>
  <c r="G8910" i="3"/>
  <c r="G8911" i="3"/>
  <c r="G8912" i="3"/>
  <c r="G8913" i="3"/>
  <c r="G8914" i="3"/>
  <c r="G8915" i="3"/>
  <c r="G8916" i="3"/>
  <c r="G8917" i="3"/>
  <c r="G8918" i="3"/>
  <c r="G8919" i="3"/>
  <c r="G8920" i="3"/>
  <c r="G8921" i="3"/>
  <c r="G8922" i="3"/>
  <c r="G8923" i="3"/>
  <c r="G8924" i="3"/>
  <c r="G8925" i="3"/>
  <c r="G8926" i="3"/>
  <c r="G8927" i="3"/>
  <c r="G8928" i="3"/>
  <c r="G8929" i="3"/>
  <c r="G8930" i="3"/>
  <c r="G8931" i="3"/>
  <c r="G8932" i="3"/>
  <c r="G8933" i="3"/>
  <c r="G8934" i="3"/>
  <c r="G8935" i="3"/>
  <c r="G8936" i="3"/>
  <c r="G8937" i="3"/>
  <c r="G8938" i="3"/>
  <c r="G8939" i="3"/>
  <c r="G8940" i="3"/>
  <c r="G8941" i="3"/>
  <c r="G8942" i="3"/>
  <c r="G8943" i="3"/>
  <c r="G8944" i="3"/>
  <c r="G8945" i="3"/>
  <c r="G8946" i="3"/>
  <c r="G8947" i="3"/>
  <c r="G8948" i="3"/>
  <c r="G8949" i="3"/>
  <c r="G8950" i="3"/>
  <c r="G8951" i="3"/>
  <c r="G8952" i="3"/>
  <c r="G8953" i="3"/>
  <c r="G8954" i="3"/>
  <c r="G8955" i="3"/>
  <c r="G8956" i="3"/>
  <c r="G8957" i="3"/>
  <c r="G8958" i="3"/>
  <c r="G8959" i="3"/>
  <c r="G8960" i="3"/>
  <c r="G8961" i="3"/>
  <c r="G8962" i="3"/>
  <c r="G8963" i="3"/>
  <c r="G8964" i="3"/>
  <c r="G8965" i="3"/>
  <c r="G8966" i="3"/>
  <c r="G8967" i="3"/>
  <c r="G8968" i="3"/>
  <c r="G8969" i="3"/>
  <c r="G8970" i="3"/>
  <c r="G8971" i="3"/>
  <c r="G8972" i="3"/>
  <c r="G8973" i="3"/>
  <c r="G8974" i="3"/>
  <c r="G8975" i="3"/>
  <c r="G8976" i="3"/>
  <c r="G8977" i="3"/>
  <c r="G8978" i="3"/>
  <c r="G8979" i="3"/>
  <c r="G8980" i="3"/>
  <c r="G8981" i="3"/>
  <c r="G8982" i="3"/>
  <c r="G8983" i="3"/>
  <c r="G8984" i="3"/>
  <c r="G8985" i="3"/>
  <c r="G8986" i="3"/>
  <c r="G8987" i="3"/>
  <c r="G8988" i="3"/>
  <c r="G8989" i="3"/>
  <c r="G8990" i="3"/>
  <c r="G8991" i="3"/>
  <c r="G8992" i="3"/>
  <c r="G8993" i="3"/>
  <c r="G8994" i="3"/>
  <c r="G8995" i="3"/>
  <c r="G8996" i="3"/>
  <c r="G8997" i="3"/>
  <c r="G8998" i="3"/>
  <c r="G8999" i="3"/>
  <c r="G9000" i="3"/>
  <c r="G9001" i="3"/>
  <c r="G9002" i="3"/>
  <c r="G9003" i="3"/>
  <c r="G9004" i="3"/>
  <c r="G9005" i="3"/>
  <c r="G9006" i="3"/>
  <c r="G9007" i="3"/>
  <c r="G9008" i="3"/>
  <c r="G9009" i="3"/>
  <c r="G9010" i="3"/>
  <c r="G9011" i="3"/>
  <c r="G9012" i="3"/>
  <c r="G9013" i="3"/>
  <c r="G9014" i="3"/>
  <c r="G9015" i="3"/>
  <c r="G9016" i="3"/>
  <c r="G9017" i="3"/>
  <c r="G9018" i="3"/>
  <c r="G9019" i="3"/>
  <c r="G9020" i="3"/>
  <c r="G9021" i="3"/>
  <c r="G9022" i="3"/>
  <c r="G9023" i="3"/>
  <c r="G9024" i="3"/>
  <c r="G9025" i="3"/>
  <c r="G9026" i="3"/>
  <c r="G9027" i="3"/>
  <c r="G9028" i="3"/>
  <c r="G9029" i="3"/>
  <c r="G9030" i="3"/>
  <c r="G9031" i="3"/>
  <c r="G9032" i="3"/>
  <c r="G9033" i="3"/>
  <c r="G9034" i="3"/>
  <c r="G9035" i="3"/>
  <c r="G9036" i="3"/>
  <c r="G9037" i="3"/>
  <c r="G9038" i="3"/>
  <c r="G9039" i="3"/>
  <c r="G9040" i="3"/>
  <c r="G9041" i="3"/>
  <c r="G9042" i="3"/>
  <c r="G9043" i="3"/>
  <c r="G9044" i="3"/>
  <c r="G9045" i="3"/>
  <c r="G9046" i="3"/>
  <c r="G9047" i="3"/>
  <c r="G9048" i="3"/>
  <c r="G9049" i="3"/>
  <c r="G9050" i="3"/>
  <c r="G9051" i="3"/>
  <c r="G9052" i="3"/>
  <c r="G9053" i="3"/>
  <c r="G9054" i="3"/>
  <c r="G9055" i="3"/>
  <c r="G9056" i="3"/>
  <c r="G9057" i="3"/>
  <c r="G9058" i="3"/>
  <c r="G9059" i="3"/>
  <c r="G9060" i="3"/>
  <c r="G9061" i="3"/>
  <c r="G9062" i="3"/>
  <c r="G9063" i="3"/>
  <c r="G9064" i="3"/>
  <c r="G9065" i="3"/>
  <c r="G9066" i="3"/>
  <c r="G9067" i="3"/>
  <c r="G9068" i="3"/>
  <c r="G9069" i="3"/>
  <c r="G9070" i="3"/>
  <c r="G9071" i="3"/>
  <c r="G9072" i="3"/>
  <c r="G9073" i="3"/>
  <c r="G9074" i="3"/>
  <c r="G9075" i="3"/>
  <c r="G9076" i="3"/>
  <c r="G9077" i="3"/>
  <c r="G9078" i="3"/>
  <c r="G9079" i="3"/>
  <c r="G9080" i="3"/>
  <c r="G9081" i="3"/>
  <c r="G9082" i="3"/>
  <c r="G9083" i="3"/>
  <c r="G9084" i="3"/>
  <c r="G9085" i="3"/>
  <c r="G9086" i="3"/>
  <c r="G9087" i="3"/>
  <c r="G9088" i="3"/>
  <c r="G9089" i="3"/>
  <c r="G9090" i="3"/>
  <c r="G9091" i="3"/>
  <c r="G9092" i="3"/>
  <c r="G9093" i="3"/>
  <c r="G9094" i="3"/>
  <c r="G9095" i="3"/>
  <c r="G9096" i="3"/>
  <c r="G9097" i="3"/>
  <c r="G9098" i="3"/>
  <c r="G9099" i="3"/>
  <c r="G9100" i="3"/>
  <c r="G9101" i="3"/>
  <c r="G9102" i="3"/>
  <c r="G9103" i="3"/>
  <c r="G9104" i="3"/>
  <c r="G9105" i="3"/>
  <c r="G9106" i="3"/>
  <c r="G9107" i="3"/>
  <c r="G9108" i="3"/>
  <c r="G9109" i="3"/>
  <c r="G9110" i="3"/>
  <c r="G9111" i="3"/>
  <c r="G9112" i="3"/>
  <c r="G9113" i="3"/>
  <c r="G9114" i="3"/>
  <c r="G9115" i="3"/>
  <c r="G9116" i="3"/>
  <c r="G9117" i="3"/>
  <c r="G9118" i="3"/>
  <c r="G9119" i="3"/>
  <c r="G9120" i="3"/>
  <c r="G9121" i="3"/>
  <c r="G9122" i="3"/>
  <c r="G9123" i="3"/>
  <c r="G9124" i="3"/>
  <c r="G9125" i="3"/>
  <c r="G9126" i="3"/>
  <c r="G9127" i="3"/>
  <c r="G9128" i="3"/>
  <c r="G9129" i="3"/>
  <c r="G9130" i="3"/>
  <c r="G9131" i="3"/>
  <c r="G9132" i="3"/>
  <c r="G9133" i="3"/>
  <c r="G9134" i="3"/>
  <c r="G9135" i="3"/>
  <c r="G9136" i="3"/>
  <c r="G9137" i="3"/>
  <c r="G9138" i="3"/>
  <c r="G9139" i="3"/>
  <c r="G9140" i="3"/>
  <c r="G9141" i="3"/>
  <c r="G9142" i="3"/>
  <c r="G9143" i="3"/>
  <c r="G9144" i="3"/>
  <c r="G9145" i="3"/>
  <c r="G9146" i="3"/>
  <c r="G9147" i="3"/>
  <c r="G9148" i="3"/>
  <c r="G9149" i="3"/>
  <c r="G9150" i="3"/>
  <c r="G9151" i="3"/>
  <c r="G9152" i="3"/>
  <c r="G9153" i="3"/>
  <c r="G9154" i="3"/>
  <c r="G9155" i="3"/>
  <c r="G9156" i="3"/>
  <c r="G9157" i="3"/>
  <c r="G9158" i="3"/>
  <c r="G9159" i="3"/>
  <c r="G9160" i="3"/>
  <c r="G9161" i="3"/>
  <c r="G9162" i="3"/>
  <c r="G9163" i="3"/>
  <c r="G9164" i="3"/>
  <c r="G9165" i="3"/>
  <c r="G9166" i="3"/>
  <c r="G9167" i="3"/>
  <c r="G9168" i="3"/>
  <c r="G9169" i="3"/>
  <c r="G9170" i="3"/>
  <c r="G9171" i="3"/>
  <c r="G9172" i="3"/>
  <c r="G9173" i="3"/>
  <c r="G9174" i="3"/>
  <c r="G9175" i="3"/>
  <c r="G9176" i="3"/>
  <c r="G9177" i="3"/>
  <c r="G9178" i="3"/>
  <c r="G9179" i="3"/>
  <c r="G9180" i="3"/>
  <c r="G9181" i="3"/>
  <c r="G9182" i="3"/>
  <c r="G9183" i="3"/>
  <c r="G9184" i="3"/>
  <c r="G9185" i="3"/>
  <c r="G9186" i="3"/>
  <c r="G9187" i="3"/>
  <c r="G9188" i="3"/>
  <c r="G9189" i="3"/>
  <c r="G9190" i="3"/>
  <c r="G9191" i="3"/>
  <c r="G9192" i="3"/>
  <c r="G9193" i="3"/>
  <c r="G9194" i="3"/>
  <c r="G9195" i="3"/>
  <c r="G9196" i="3"/>
  <c r="G9197" i="3"/>
  <c r="G9198" i="3"/>
  <c r="G9199" i="3"/>
  <c r="G9200" i="3"/>
  <c r="G9201" i="3"/>
  <c r="G9202" i="3"/>
  <c r="G9203" i="3"/>
  <c r="G9204" i="3"/>
  <c r="G9205" i="3"/>
  <c r="G9206" i="3"/>
  <c r="G9207" i="3"/>
  <c r="G9208" i="3"/>
  <c r="G9209" i="3"/>
  <c r="G9210" i="3"/>
  <c r="G9211" i="3"/>
  <c r="G9212" i="3"/>
  <c r="G9213" i="3"/>
  <c r="G9214" i="3"/>
  <c r="G9215" i="3"/>
  <c r="G9216" i="3"/>
  <c r="G9217" i="3"/>
  <c r="G9218" i="3"/>
  <c r="G9219" i="3"/>
  <c r="G9220" i="3"/>
  <c r="G9221" i="3"/>
  <c r="G9222" i="3"/>
  <c r="G9223" i="3"/>
  <c r="G9224" i="3"/>
  <c r="G9225" i="3"/>
  <c r="G9226" i="3"/>
  <c r="G9227" i="3"/>
  <c r="G9228" i="3"/>
  <c r="G9229" i="3"/>
  <c r="G9230" i="3"/>
  <c r="G9231" i="3"/>
  <c r="G9232" i="3"/>
  <c r="G9233" i="3"/>
  <c r="G9234" i="3"/>
  <c r="G9235" i="3"/>
  <c r="G9236" i="3"/>
  <c r="G9237" i="3"/>
  <c r="G9238" i="3"/>
  <c r="G9239" i="3"/>
  <c r="G9240" i="3"/>
  <c r="G9241" i="3"/>
  <c r="G9242" i="3"/>
  <c r="G9243" i="3"/>
  <c r="G9244" i="3"/>
  <c r="G9245" i="3"/>
  <c r="G9246" i="3"/>
  <c r="G9247" i="3"/>
  <c r="G9248" i="3"/>
  <c r="G9249" i="3"/>
  <c r="G9250" i="3"/>
  <c r="G9251" i="3"/>
  <c r="G9252" i="3"/>
  <c r="G9253" i="3"/>
  <c r="G9254" i="3"/>
  <c r="G9255" i="3"/>
  <c r="G9256" i="3"/>
  <c r="G9257" i="3"/>
  <c r="G9258" i="3"/>
  <c r="G9259" i="3"/>
  <c r="G9260" i="3"/>
  <c r="G9261" i="3"/>
  <c r="G9262" i="3"/>
  <c r="G9263" i="3"/>
  <c r="G9264" i="3"/>
  <c r="G9265" i="3"/>
  <c r="G9266" i="3"/>
  <c r="G9267" i="3"/>
  <c r="G9268" i="3"/>
  <c r="G9269" i="3"/>
  <c r="G9270" i="3"/>
  <c r="G9271" i="3"/>
  <c r="G9272" i="3"/>
  <c r="G9273" i="3"/>
  <c r="G9274" i="3"/>
  <c r="G9275" i="3"/>
  <c r="G9276" i="3"/>
  <c r="G9277" i="3"/>
  <c r="G9278" i="3"/>
  <c r="G9279" i="3"/>
  <c r="G9280" i="3"/>
  <c r="G9281" i="3"/>
  <c r="G9282" i="3"/>
  <c r="G9283" i="3"/>
  <c r="G9284" i="3"/>
  <c r="G9285" i="3"/>
  <c r="G9286" i="3"/>
  <c r="G9287" i="3"/>
  <c r="G9288" i="3"/>
  <c r="G9289" i="3"/>
  <c r="G9290" i="3"/>
  <c r="G9291" i="3"/>
  <c r="G9292" i="3"/>
  <c r="G9293" i="3"/>
  <c r="G9294" i="3"/>
  <c r="G9295" i="3"/>
  <c r="G9296" i="3"/>
  <c r="G9297" i="3"/>
  <c r="G9298" i="3"/>
  <c r="G9299" i="3"/>
  <c r="G9300" i="3"/>
  <c r="G9301" i="3"/>
  <c r="G9302" i="3"/>
  <c r="G9303" i="3"/>
  <c r="G9304" i="3"/>
  <c r="G9305" i="3"/>
  <c r="G9306" i="3"/>
  <c r="G9307" i="3"/>
  <c r="G9308" i="3"/>
  <c r="G9309" i="3"/>
  <c r="G9310" i="3"/>
  <c r="G9311" i="3"/>
  <c r="G9312" i="3"/>
  <c r="G9313" i="3"/>
  <c r="G9314" i="3"/>
  <c r="G9315" i="3"/>
  <c r="G9316" i="3"/>
  <c r="G9317" i="3"/>
  <c r="G9318" i="3"/>
  <c r="G9319" i="3"/>
  <c r="G9320" i="3"/>
  <c r="G9321" i="3"/>
  <c r="G9322" i="3"/>
  <c r="G9323" i="3"/>
  <c r="G9324" i="3"/>
  <c r="G9325" i="3"/>
  <c r="G9326" i="3"/>
  <c r="G9327" i="3"/>
  <c r="G9328" i="3"/>
  <c r="G9329" i="3"/>
  <c r="G9330" i="3"/>
  <c r="G9331" i="3"/>
  <c r="G9332" i="3"/>
  <c r="G9333" i="3"/>
  <c r="G9334" i="3"/>
  <c r="G9335" i="3"/>
  <c r="G9336" i="3"/>
  <c r="G9337" i="3"/>
  <c r="G9338" i="3"/>
  <c r="G9339" i="3"/>
  <c r="G9340" i="3"/>
  <c r="G9341" i="3"/>
  <c r="G9342" i="3"/>
  <c r="G9343" i="3"/>
  <c r="G9344" i="3"/>
  <c r="G9345" i="3"/>
  <c r="G9346" i="3"/>
  <c r="G9347" i="3"/>
  <c r="G9348" i="3"/>
  <c r="G9349" i="3"/>
  <c r="G9350" i="3"/>
  <c r="G9351" i="3"/>
  <c r="G9352" i="3"/>
  <c r="G9353" i="3"/>
  <c r="G9354" i="3"/>
  <c r="G9355" i="3"/>
  <c r="G9356" i="3"/>
  <c r="G9357" i="3"/>
  <c r="G9358" i="3"/>
  <c r="G9359" i="3"/>
  <c r="G9360" i="3"/>
  <c r="G9361" i="3"/>
  <c r="G9362" i="3"/>
  <c r="G9363" i="3"/>
  <c r="G9364" i="3"/>
  <c r="G9365" i="3"/>
  <c r="G9366" i="3"/>
  <c r="G9367" i="3"/>
  <c r="G9368" i="3"/>
  <c r="G9369" i="3"/>
  <c r="G9370" i="3"/>
  <c r="G9371" i="3"/>
  <c r="G9372" i="3"/>
  <c r="G9373" i="3"/>
  <c r="G9374" i="3"/>
  <c r="G9375" i="3"/>
  <c r="G9376" i="3"/>
  <c r="G9377" i="3"/>
  <c r="G9378" i="3"/>
  <c r="G9379" i="3"/>
  <c r="G9380" i="3"/>
  <c r="G9381" i="3"/>
  <c r="G9382" i="3"/>
  <c r="G9383" i="3"/>
  <c r="G9384" i="3"/>
  <c r="G9385" i="3"/>
  <c r="G9386" i="3"/>
  <c r="G9387" i="3"/>
  <c r="G9388" i="3"/>
  <c r="G9389" i="3"/>
  <c r="G9390" i="3"/>
  <c r="G9391" i="3"/>
  <c r="G9392" i="3"/>
  <c r="G9393" i="3"/>
  <c r="G9394" i="3"/>
  <c r="G9395" i="3"/>
  <c r="G9396" i="3"/>
  <c r="G9397" i="3"/>
  <c r="G9398" i="3"/>
  <c r="G9399" i="3"/>
  <c r="G9400" i="3"/>
  <c r="G9401" i="3"/>
  <c r="G9402" i="3"/>
  <c r="G9403" i="3"/>
  <c r="G9404" i="3"/>
  <c r="G9405" i="3"/>
  <c r="G9406" i="3"/>
  <c r="G9407" i="3"/>
  <c r="G9408" i="3"/>
  <c r="G9409" i="3"/>
  <c r="G9410" i="3"/>
  <c r="G9411" i="3"/>
  <c r="G9412" i="3"/>
  <c r="G9413" i="3"/>
  <c r="G9414" i="3"/>
  <c r="G9415" i="3"/>
  <c r="G9416" i="3"/>
  <c r="G9417" i="3"/>
  <c r="G9418" i="3"/>
  <c r="G9419" i="3"/>
  <c r="G9420" i="3"/>
  <c r="G9421" i="3"/>
  <c r="G9422" i="3"/>
  <c r="G9423" i="3"/>
  <c r="G9424" i="3"/>
  <c r="G9425" i="3"/>
  <c r="G9426" i="3"/>
  <c r="G9427" i="3"/>
  <c r="G9428" i="3"/>
  <c r="G9429" i="3"/>
  <c r="G9430" i="3"/>
  <c r="G9431" i="3"/>
  <c r="G9432" i="3"/>
  <c r="G9433" i="3"/>
  <c r="G9434" i="3"/>
  <c r="G9435" i="3"/>
  <c r="G9436" i="3"/>
  <c r="G9437" i="3"/>
  <c r="G9438" i="3"/>
  <c r="G9439" i="3"/>
  <c r="G9440" i="3"/>
  <c r="G9441" i="3"/>
  <c r="G9442" i="3"/>
  <c r="G9443" i="3"/>
  <c r="G9444" i="3"/>
  <c r="G9445" i="3"/>
  <c r="G9446" i="3"/>
  <c r="G9447" i="3"/>
  <c r="G9448" i="3"/>
  <c r="G9449" i="3"/>
  <c r="G9450" i="3"/>
  <c r="G9451" i="3"/>
  <c r="G9452" i="3"/>
  <c r="G9453" i="3"/>
  <c r="G9454" i="3"/>
  <c r="G9455" i="3"/>
  <c r="G9456" i="3"/>
  <c r="G9457" i="3"/>
  <c r="G9458" i="3"/>
  <c r="G9459" i="3"/>
  <c r="G9460" i="3"/>
  <c r="G9461" i="3"/>
  <c r="G9462" i="3"/>
  <c r="G9463" i="3"/>
  <c r="G9464" i="3"/>
  <c r="G9465" i="3"/>
  <c r="G9466" i="3"/>
  <c r="G9467" i="3"/>
  <c r="G9468" i="3"/>
  <c r="G9469" i="3"/>
  <c r="G9470" i="3"/>
  <c r="G9471" i="3"/>
  <c r="G9472" i="3"/>
  <c r="G9473" i="3"/>
  <c r="G9474" i="3"/>
  <c r="G9475" i="3"/>
  <c r="G9476" i="3"/>
  <c r="G9477" i="3"/>
  <c r="G9478" i="3"/>
  <c r="G9479" i="3"/>
  <c r="G9480" i="3"/>
  <c r="G9481" i="3"/>
  <c r="G9482" i="3"/>
  <c r="G9483" i="3"/>
  <c r="G9484" i="3"/>
  <c r="G9485" i="3"/>
  <c r="G9486" i="3"/>
  <c r="G9487" i="3"/>
  <c r="G9488" i="3"/>
  <c r="G9489" i="3"/>
  <c r="G9490" i="3"/>
  <c r="G9491" i="3"/>
  <c r="G9492" i="3"/>
  <c r="G9493" i="3"/>
  <c r="G9494" i="3"/>
  <c r="G9495" i="3"/>
  <c r="G9496" i="3"/>
  <c r="G9497" i="3"/>
  <c r="G9498" i="3"/>
  <c r="G9499" i="3"/>
  <c r="G9500" i="3"/>
  <c r="G9501" i="3"/>
  <c r="G9502" i="3"/>
  <c r="G9503" i="3"/>
  <c r="G9504" i="3"/>
  <c r="G9505" i="3"/>
  <c r="G9506" i="3"/>
  <c r="G9507" i="3"/>
  <c r="G9508" i="3"/>
  <c r="G9509" i="3"/>
  <c r="G9510" i="3"/>
  <c r="G9511" i="3"/>
  <c r="G9512" i="3"/>
  <c r="G9513" i="3"/>
  <c r="G9514" i="3"/>
  <c r="G9515" i="3"/>
  <c r="G9516" i="3"/>
  <c r="G9517" i="3"/>
  <c r="G9518" i="3"/>
  <c r="G9519" i="3"/>
  <c r="G9520" i="3"/>
  <c r="G9521" i="3"/>
  <c r="G9522" i="3"/>
  <c r="G9523" i="3"/>
  <c r="G9524" i="3"/>
  <c r="G9525" i="3"/>
  <c r="G9526" i="3"/>
  <c r="G9527" i="3"/>
  <c r="G9528" i="3"/>
  <c r="G9529" i="3"/>
  <c r="G9530" i="3"/>
  <c r="G9531" i="3"/>
  <c r="G9532" i="3"/>
  <c r="G9533" i="3"/>
  <c r="G9534" i="3"/>
  <c r="G9535" i="3"/>
  <c r="G9536" i="3"/>
  <c r="G9537" i="3"/>
  <c r="G9538" i="3"/>
  <c r="G9539" i="3"/>
  <c r="G9540" i="3"/>
  <c r="G9541" i="3"/>
  <c r="G9542" i="3"/>
  <c r="G9543" i="3"/>
  <c r="G9544" i="3"/>
  <c r="G9545" i="3"/>
  <c r="G9546" i="3"/>
  <c r="G9547" i="3"/>
  <c r="G9548" i="3"/>
  <c r="G9549" i="3"/>
  <c r="G9550" i="3"/>
  <c r="G9551" i="3"/>
  <c r="G9552" i="3"/>
  <c r="G9553" i="3"/>
  <c r="G9554" i="3"/>
  <c r="G9555" i="3"/>
  <c r="G9556" i="3"/>
  <c r="G9557" i="3"/>
  <c r="G9558" i="3"/>
  <c r="G9559" i="3"/>
  <c r="G9560" i="3"/>
  <c r="G9561" i="3"/>
  <c r="G9562" i="3"/>
  <c r="G9563" i="3"/>
  <c r="G9564" i="3"/>
  <c r="G9565" i="3"/>
  <c r="G9566" i="3"/>
  <c r="G9567" i="3"/>
  <c r="G9568" i="3"/>
  <c r="G9569" i="3"/>
  <c r="G9570" i="3"/>
  <c r="G9571" i="3"/>
  <c r="G9572" i="3"/>
  <c r="G9573" i="3"/>
  <c r="G9574" i="3"/>
  <c r="G9575" i="3"/>
  <c r="G9576" i="3"/>
  <c r="G9577" i="3"/>
  <c r="G9578" i="3"/>
  <c r="G9579" i="3"/>
  <c r="G9580" i="3"/>
  <c r="G9581" i="3"/>
  <c r="G9582" i="3"/>
  <c r="G9583" i="3"/>
  <c r="G9584" i="3"/>
  <c r="G9585" i="3"/>
  <c r="G9586" i="3"/>
  <c r="G9587" i="3"/>
  <c r="G9588" i="3"/>
  <c r="G9589" i="3"/>
  <c r="G9590" i="3"/>
  <c r="G9591" i="3"/>
  <c r="G9592" i="3"/>
  <c r="G9593" i="3"/>
  <c r="G9594" i="3"/>
  <c r="G9595" i="3"/>
  <c r="G9596" i="3"/>
  <c r="G9597" i="3"/>
  <c r="G9598" i="3"/>
  <c r="G9599" i="3"/>
  <c r="G9600" i="3"/>
  <c r="G9601" i="3"/>
  <c r="G9602" i="3"/>
  <c r="G9603" i="3"/>
  <c r="G9604" i="3"/>
  <c r="G9605" i="3"/>
  <c r="G9606" i="3"/>
  <c r="G9607" i="3"/>
  <c r="G9608" i="3"/>
  <c r="G9609" i="3"/>
  <c r="G9610" i="3"/>
  <c r="G9611" i="3"/>
  <c r="G9612" i="3"/>
  <c r="G9613" i="3"/>
  <c r="G9614" i="3"/>
  <c r="G9615" i="3"/>
  <c r="G9616" i="3"/>
  <c r="G9617" i="3"/>
  <c r="G9618" i="3"/>
  <c r="G9619" i="3"/>
  <c r="G9620" i="3"/>
  <c r="G9621" i="3"/>
  <c r="G9622" i="3"/>
  <c r="G9623" i="3"/>
  <c r="G9624" i="3"/>
  <c r="G9625" i="3"/>
  <c r="G9626" i="3"/>
  <c r="G9627" i="3"/>
  <c r="G9628" i="3"/>
  <c r="G9629" i="3"/>
  <c r="G9630" i="3"/>
  <c r="G9631" i="3"/>
  <c r="G9632" i="3"/>
  <c r="G9633" i="3"/>
  <c r="G9634" i="3"/>
  <c r="G9635" i="3"/>
  <c r="G9636" i="3"/>
  <c r="G9637" i="3"/>
  <c r="G9638" i="3"/>
  <c r="G9639" i="3"/>
  <c r="G9640" i="3"/>
  <c r="G9641" i="3"/>
  <c r="G9642" i="3"/>
  <c r="G9643" i="3"/>
  <c r="G9644" i="3"/>
  <c r="G9645" i="3"/>
  <c r="G9646" i="3"/>
  <c r="G9647" i="3"/>
  <c r="G9648" i="3"/>
  <c r="G9649" i="3"/>
  <c r="G9650" i="3"/>
  <c r="G9651" i="3"/>
  <c r="G9652" i="3"/>
  <c r="G9653" i="3"/>
  <c r="G9654" i="3"/>
  <c r="G9655" i="3"/>
  <c r="G9656" i="3"/>
  <c r="G9657" i="3"/>
  <c r="G9658" i="3"/>
  <c r="G9659" i="3"/>
  <c r="G9660" i="3"/>
  <c r="G9661" i="3"/>
  <c r="G9662" i="3"/>
  <c r="G9663" i="3"/>
  <c r="G9664" i="3"/>
  <c r="G9665" i="3"/>
  <c r="G9666" i="3"/>
  <c r="G9667" i="3"/>
  <c r="G9668" i="3"/>
  <c r="G9669" i="3"/>
  <c r="G9670" i="3"/>
  <c r="G9671" i="3"/>
  <c r="G9672" i="3"/>
  <c r="G9673" i="3"/>
  <c r="G9674" i="3"/>
  <c r="G9675" i="3"/>
  <c r="G9676" i="3"/>
  <c r="G9677" i="3"/>
  <c r="G9678" i="3"/>
  <c r="G9679" i="3"/>
  <c r="G9680" i="3"/>
  <c r="G9681" i="3"/>
  <c r="G9682" i="3"/>
  <c r="G9683" i="3"/>
  <c r="G9684" i="3"/>
  <c r="G9685" i="3"/>
  <c r="G9686" i="3"/>
  <c r="G9687" i="3"/>
  <c r="G9688" i="3"/>
  <c r="G9689" i="3"/>
  <c r="G9690" i="3"/>
  <c r="G9691" i="3"/>
  <c r="G9692" i="3"/>
  <c r="G9693" i="3"/>
  <c r="G9694" i="3"/>
  <c r="G9695" i="3"/>
  <c r="G9696" i="3"/>
  <c r="G9697" i="3"/>
  <c r="G9698" i="3"/>
  <c r="G9699" i="3"/>
  <c r="G9700" i="3"/>
  <c r="G9701" i="3"/>
  <c r="G9702" i="3"/>
  <c r="G9703" i="3"/>
  <c r="G9704" i="3"/>
  <c r="G9705" i="3"/>
  <c r="G9706" i="3"/>
  <c r="G9707" i="3"/>
  <c r="G9708" i="3"/>
  <c r="G9709" i="3"/>
  <c r="G9710" i="3"/>
  <c r="G9711" i="3"/>
  <c r="G9712" i="3"/>
  <c r="G9713" i="3"/>
  <c r="G9714" i="3"/>
  <c r="G9715" i="3"/>
  <c r="G9716" i="3"/>
  <c r="G9717" i="3"/>
  <c r="G9718" i="3"/>
  <c r="G9719" i="3"/>
  <c r="G9720" i="3"/>
  <c r="G9721" i="3"/>
  <c r="G9722" i="3"/>
  <c r="G9723" i="3"/>
  <c r="G9724" i="3"/>
  <c r="G9725" i="3"/>
  <c r="G9726" i="3"/>
  <c r="G9727" i="3"/>
  <c r="G9728" i="3"/>
  <c r="G9729" i="3"/>
  <c r="G9730" i="3"/>
  <c r="G9731" i="3"/>
  <c r="G9732" i="3"/>
  <c r="G9733" i="3"/>
  <c r="G9734" i="3"/>
  <c r="G9735" i="3"/>
  <c r="G9736" i="3"/>
  <c r="G9737" i="3"/>
  <c r="G9738" i="3"/>
  <c r="G9739" i="3"/>
  <c r="G9740" i="3"/>
  <c r="G9741" i="3"/>
  <c r="G9742" i="3"/>
  <c r="G9743" i="3"/>
  <c r="G9744" i="3"/>
  <c r="G9745" i="3"/>
  <c r="G9746" i="3"/>
  <c r="G9747" i="3"/>
  <c r="G9748" i="3"/>
  <c r="G9749" i="3"/>
  <c r="G9750" i="3"/>
  <c r="G9751" i="3"/>
  <c r="G9752" i="3"/>
  <c r="G9753" i="3"/>
  <c r="G9754" i="3"/>
  <c r="G9755" i="3"/>
  <c r="G9756" i="3"/>
  <c r="G9757" i="3"/>
  <c r="G9758" i="3"/>
  <c r="G9759" i="3"/>
  <c r="G9760" i="3"/>
  <c r="G9761" i="3"/>
  <c r="G9762" i="3"/>
  <c r="G9763" i="3"/>
  <c r="G9764" i="3"/>
  <c r="G9765" i="3"/>
  <c r="G9766" i="3"/>
  <c r="G9767" i="3"/>
  <c r="G9768" i="3"/>
  <c r="G9769" i="3"/>
  <c r="G9770" i="3"/>
  <c r="G9771" i="3"/>
  <c r="G9772" i="3"/>
  <c r="G9773" i="3"/>
  <c r="G9774" i="3"/>
  <c r="G9775" i="3"/>
  <c r="G9776" i="3"/>
  <c r="G9777" i="3"/>
  <c r="G9778" i="3"/>
  <c r="G9779" i="3"/>
  <c r="G9780" i="3"/>
  <c r="G9781" i="3"/>
  <c r="G9782" i="3"/>
  <c r="G9783" i="3"/>
  <c r="G9784" i="3"/>
  <c r="G9785" i="3"/>
  <c r="G9786" i="3"/>
  <c r="G9787" i="3"/>
  <c r="G9788" i="3"/>
  <c r="G9789" i="3"/>
  <c r="G9790" i="3"/>
  <c r="G9791" i="3"/>
  <c r="G9792" i="3"/>
  <c r="G9793" i="3"/>
  <c r="G9794" i="3"/>
  <c r="G9795" i="3"/>
  <c r="G9796" i="3"/>
  <c r="G9797" i="3"/>
  <c r="G9798" i="3"/>
  <c r="G9799" i="3"/>
  <c r="G9800" i="3"/>
  <c r="G9801" i="3"/>
  <c r="G9802" i="3"/>
  <c r="G9803" i="3"/>
  <c r="G9804" i="3"/>
  <c r="G9805" i="3"/>
  <c r="G9806" i="3"/>
  <c r="G9807" i="3"/>
  <c r="G9808" i="3"/>
  <c r="G9809" i="3"/>
  <c r="G9810" i="3"/>
  <c r="G9811" i="3"/>
  <c r="G9812" i="3"/>
  <c r="G9813" i="3"/>
  <c r="G9814" i="3"/>
  <c r="G9815" i="3"/>
  <c r="G9816" i="3"/>
  <c r="G9817" i="3"/>
  <c r="G9818" i="3"/>
  <c r="G9819" i="3"/>
  <c r="G9820" i="3"/>
  <c r="G9821" i="3"/>
  <c r="G9822" i="3"/>
  <c r="G9823" i="3"/>
  <c r="G9824" i="3"/>
  <c r="G9825" i="3"/>
  <c r="G9826" i="3"/>
  <c r="G9827" i="3"/>
  <c r="G9828" i="3"/>
  <c r="G9829" i="3"/>
  <c r="G9830" i="3"/>
  <c r="G9831" i="3"/>
  <c r="G9832" i="3"/>
  <c r="G9833" i="3"/>
  <c r="G9834" i="3"/>
  <c r="G9835" i="3"/>
  <c r="G9836" i="3"/>
  <c r="G9837" i="3"/>
  <c r="G9838" i="3"/>
  <c r="G9839" i="3"/>
  <c r="G9840" i="3"/>
  <c r="G9841" i="3"/>
  <c r="G9842" i="3"/>
  <c r="G9843" i="3"/>
  <c r="G9844" i="3"/>
  <c r="G9845" i="3"/>
  <c r="G9846" i="3"/>
  <c r="G9847" i="3"/>
  <c r="G9848" i="3"/>
  <c r="G9849" i="3"/>
  <c r="G9850" i="3"/>
  <c r="G9851" i="3"/>
  <c r="G9852" i="3"/>
  <c r="G9853" i="3"/>
  <c r="G9854" i="3"/>
  <c r="G9855" i="3"/>
  <c r="G9856" i="3"/>
  <c r="G9857" i="3"/>
  <c r="G9858" i="3"/>
  <c r="G9859" i="3"/>
  <c r="G9860" i="3"/>
  <c r="G9861" i="3"/>
  <c r="G9862" i="3"/>
  <c r="G9863" i="3"/>
  <c r="G9864" i="3"/>
  <c r="G9865" i="3"/>
  <c r="G9866" i="3"/>
  <c r="G9867" i="3"/>
  <c r="G9868" i="3"/>
  <c r="G9869" i="3"/>
  <c r="G9870" i="3"/>
  <c r="G9871" i="3"/>
  <c r="G9872" i="3"/>
  <c r="G9873" i="3"/>
  <c r="G9874" i="3"/>
  <c r="G9875" i="3"/>
  <c r="G9876" i="3"/>
  <c r="G9877" i="3"/>
  <c r="G9878" i="3"/>
  <c r="G9879" i="3"/>
  <c r="G9880" i="3"/>
  <c r="G9881" i="3"/>
  <c r="G9882" i="3"/>
  <c r="G9883" i="3"/>
  <c r="G9884" i="3"/>
  <c r="G9885" i="3"/>
  <c r="G9886" i="3"/>
  <c r="G9887" i="3"/>
  <c r="G9888" i="3"/>
  <c r="G9889" i="3"/>
  <c r="G9890" i="3"/>
  <c r="G9891" i="3"/>
  <c r="G9892" i="3"/>
  <c r="G9893" i="3"/>
  <c r="G9894" i="3"/>
  <c r="G9895" i="3"/>
  <c r="G9896" i="3"/>
  <c r="G9897" i="3"/>
  <c r="G9898" i="3"/>
  <c r="G9899" i="3"/>
  <c r="G9900" i="3"/>
  <c r="G9901" i="3"/>
  <c r="G9902" i="3"/>
  <c r="G9903" i="3"/>
  <c r="G9904" i="3"/>
  <c r="G9905" i="3"/>
  <c r="G9906" i="3"/>
  <c r="G9907" i="3"/>
  <c r="G9908" i="3"/>
  <c r="G9909" i="3"/>
  <c r="G9910" i="3"/>
  <c r="G9911" i="3"/>
  <c r="G9912" i="3"/>
  <c r="G9913" i="3"/>
  <c r="G9914" i="3"/>
  <c r="G9915" i="3"/>
  <c r="G9916" i="3"/>
  <c r="G9917" i="3"/>
  <c r="G9918" i="3"/>
  <c r="G9919" i="3"/>
  <c r="G9920" i="3"/>
  <c r="G9921" i="3"/>
  <c r="G9922" i="3"/>
  <c r="G9923" i="3"/>
  <c r="G9924" i="3"/>
  <c r="G9925" i="3"/>
  <c r="G9926" i="3"/>
  <c r="G9927" i="3"/>
  <c r="G9928" i="3"/>
  <c r="G9929" i="3"/>
  <c r="G9930" i="3"/>
  <c r="G9931" i="3"/>
  <c r="G9932" i="3"/>
  <c r="G9933" i="3"/>
  <c r="G9934" i="3"/>
  <c r="G9935" i="3"/>
  <c r="G9936" i="3"/>
  <c r="G9937" i="3"/>
  <c r="G9938" i="3"/>
  <c r="G9939" i="3"/>
  <c r="G9940" i="3"/>
  <c r="G9941" i="3"/>
  <c r="G9942" i="3"/>
  <c r="G9943" i="3"/>
  <c r="G9944" i="3"/>
  <c r="G9945" i="3"/>
  <c r="G9946" i="3"/>
  <c r="G9947" i="3"/>
  <c r="G9948" i="3"/>
  <c r="G9949" i="3"/>
  <c r="G9950" i="3"/>
  <c r="G9951" i="3"/>
  <c r="G9952" i="3"/>
  <c r="G9953" i="3"/>
  <c r="G9954" i="3"/>
  <c r="G9955" i="3"/>
  <c r="G9956" i="3"/>
  <c r="G9957" i="3"/>
  <c r="G9958" i="3"/>
  <c r="G9959" i="3"/>
  <c r="G9960" i="3"/>
  <c r="G9961" i="3"/>
  <c r="G9962" i="3"/>
  <c r="G9963" i="3"/>
  <c r="G9964" i="3"/>
  <c r="G9965" i="3"/>
  <c r="G9966" i="3"/>
  <c r="G9967" i="3"/>
  <c r="G9968" i="3"/>
  <c r="G9969" i="3"/>
  <c r="G9970" i="3"/>
  <c r="G9971" i="3"/>
  <c r="G9972" i="3"/>
  <c r="G9973" i="3"/>
  <c r="G9974" i="3"/>
  <c r="G9975" i="3"/>
  <c r="G9976" i="3"/>
  <c r="G9977" i="3"/>
  <c r="G9978" i="3"/>
  <c r="G9979" i="3"/>
  <c r="G9980" i="3"/>
  <c r="G9981" i="3"/>
  <c r="G9982" i="3"/>
  <c r="G9983" i="3"/>
  <c r="G9984" i="3"/>
  <c r="G9985" i="3"/>
  <c r="G9986" i="3"/>
  <c r="G9987" i="3"/>
  <c r="G9988" i="3"/>
  <c r="G9989" i="3"/>
  <c r="G9990" i="3"/>
  <c r="G9991" i="3"/>
  <c r="G9992" i="3"/>
  <c r="G9993" i="3"/>
  <c r="G9994" i="3"/>
  <c r="G9995" i="3"/>
  <c r="G9996" i="3"/>
  <c r="G9997" i="3"/>
  <c r="G9998" i="3"/>
  <c r="G9999" i="3"/>
  <c r="G10000" i="3"/>
  <c r="G10001" i="3"/>
  <c r="G10002" i="3"/>
  <c r="G10003" i="3"/>
  <c r="G10004" i="3"/>
  <c r="G10005" i="3"/>
  <c r="G10006" i="3"/>
  <c r="G10007" i="3"/>
  <c r="G10008" i="3"/>
  <c r="G10009" i="3"/>
  <c r="G10010" i="3"/>
  <c r="G10011" i="3"/>
  <c r="G10012" i="3"/>
  <c r="G10013" i="3"/>
  <c r="G10014" i="3"/>
  <c r="G10015" i="3"/>
  <c r="G10016" i="3"/>
  <c r="G10017" i="3"/>
  <c r="G10018" i="3"/>
  <c r="G10019" i="3"/>
  <c r="G10020" i="3"/>
  <c r="G10021" i="3"/>
  <c r="G10022" i="3"/>
  <c r="G10023" i="3"/>
  <c r="G10024" i="3"/>
  <c r="G10025" i="3"/>
  <c r="G10026" i="3"/>
  <c r="G10027" i="3"/>
  <c r="G10028" i="3"/>
  <c r="G10029" i="3"/>
  <c r="G10030" i="3"/>
  <c r="G10031" i="3"/>
  <c r="G10032" i="3"/>
  <c r="G10033" i="3"/>
  <c r="G10034" i="3"/>
  <c r="G10035" i="3"/>
  <c r="G10036" i="3"/>
  <c r="G10037" i="3"/>
  <c r="G10038" i="3"/>
  <c r="G10039" i="3"/>
  <c r="G10040" i="3"/>
  <c r="G10041" i="3"/>
  <c r="G10042" i="3"/>
  <c r="G10043" i="3"/>
  <c r="G10044" i="3"/>
  <c r="G10045" i="3"/>
  <c r="G10046" i="3"/>
  <c r="G10047" i="3"/>
  <c r="G10048" i="3"/>
  <c r="G10049" i="3"/>
  <c r="G10050" i="3"/>
  <c r="G10051" i="3"/>
  <c r="G10052" i="3"/>
  <c r="G10053" i="3"/>
  <c r="G10054" i="3"/>
  <c r="G10055" i="3"/>
  <c r="G10056" i="3"/>
  <c r="G10057" i="3"/>
  <c r="G10058" i="3"/>
  <c r="G10059" i="3"/>
  <c r="G10060" i="3"/>
  <c r="G10061" i="3"/>
  <c r="G10062" i="3"/>
  <c r="G10063" i="3"/>
  <c r="G10064" i="3"/>
  <c r="G10065" i="3"/>
  <c r="G10066" i="3"/>
  <c r="G10067" i="3"/>
  <c r="G10068" i="3"/>
  <c r="G10069" i="3"/>
  <c r="G10070" i="3"/>
  <c r="G10071" i="3"/>
  <c r="G10072" i="3"/>
  <c r="G10073" i="3"/>
  <c r="G10074" i="3"/>
  <c r="G10075" i="3"/>
  <c r="G10076" i="3"/>
  <c r="G10077" i="3"/>
  <c r="G10078" i="3"/>
  <c r="G10079" i="3"/>
  <c r="G10080" i="3"/>
  <c r="G10081" i="3"/>
  <c r="G10082" i="3"/>
  <c r="G10083" i="3"/>
  <c r="G10084" i="3"/>
  <c r="G10085" i="3"/>
  <c r="G10086" i="3"/>
  <c r="G10087" i="3"/>
  <c r="G10088" i="3"/>
  <c r="G10089" i="3"/>
  <c r="G10090" i="3"/>
  <c r="G10091" i="3"/>
  <c r="G10092" i="3"/>
  <c r="G10093" i="3"/>
  <c r="G10094" i="3"/>
  <c r="G10095" i="3"/>
  <c r="G10096" i="3"/>
  <c r="G10097" i="3"/>
  <c r="G10098" i="3"/>
  <c r="G10099" i="3"/>
  <c r="G10100" i="3"/>
  <c r="G10101" i="3"/>
  <c r="G10102" i="3"/>
  <c r="G10103" i="3"/>
  <c r="G10104" i="3"/>
  <c r="G10105" i="3"/>
  <c r="G10106" i="3"/>
  <c r="G10107" i="3"/>
  <c r="G10108" i="3"/>
  <c r="G10109" i="3"/>
  <c r="G10110" i="3"/>
  <c r="G10111" i="3"/>
  <c r="G10112" i="3"/>
  <c r="G10113" i="3"/>
  <c r="G10114" i="3"/>
  <c r="G10115" i="3"/>
  <c r="G10116" i="3"/>
  <c r="G10117" i="3"/>
  <c r="G10118" i="3"/>
  <c r="G10119" i="3"/>
  <c r="G10120" i="3"/>
  <c r="G10121" i="3"/>
  <c r="G10122" i="3"/>
  <c r="G10123" i="3"/>
  <c r="G10124" i="3"/>
  <c r="G10125" i="3"/>
  <c r="G10126" i="3"/>
  <c r="G10127" i="3"/>
  <c r="G10128" i="3"/>
  <c r="G10129" i="3"/>
  <c r="G10130" i="3"/>
  <c r="G10131" i="3"/>
  <c r="G10132" i="3"/>
  <c r="G10133" i="3"/>
  <c r="G10134" i="3"/>
  <c r="G10135" i="3"/>
  <c r="G10136" i="3"/>
  <c r="G10137" i="3"/>
  <c r="G10138" i="3"/>
  <c r="G10139" i="3"/>
  <c r="G10140" i="3"/>
  <c r="G10141" i="3"/>
  <c r="G10142" i="3"/>
  <c r="G10143" i="3"/>
  <c r="G10144" i="3"/>
  <c r="G10145" i="3"/>
  <c r="G10146" i="3"/>
  <c r="G10147" i="3"/>
  <c r="G10148" i="3"/>
  <c r="G10149" i="3"/>
  <c r="G10150" i="3"/>
  <c r="G10151" i="3"/>
  <c r="G10152" i="3"/>
  <c r="G10153" i="3"/>
  <c r="G10154" i="3"/>
  <c r="G10155" i="3"/>
  <c r="G10156" i="3"/>
  <c r="G10157" i="3"/>
  <c r="G10158" i="3"/>
  <c r="G10159" i="3"/>
  <c r="G10160" i="3"/>
  <c r="G10161" i="3"/>
  <c r="G10162" i="3"/>
  <c r="G10163" i="3"/>
  <c r="G10164" i="3"/>
  <c r="G10165" i="3"/>
  <c r="G10166" i="3"/>
  <c r="G10167" i="3"/>
  <c r="G10168" i="3"/>
  <c r="G10169" i="3"/>
  <c r="G10170" i="3"/>
  <c r="G10171" i="3"/>
  <c r="G10172" i="3"/>
  <c r="G10173" i="3"/>
  <c r="G10174" i="3"/>
  <c r="G10175" i="3"/>
  <c r="G10176" i="3"/>
  <c r="G10177" i="3"/>
  <c r="G10178" i="3"/>
  <c r="G10179" i="3"/>
  <c r="G10180" i="3"/>
  <c r="G10181" i="3"/>
  <c r="G10182" i="3"/>
  <c r="G10183" i="3"/>
  <c r="G10184" i="3"/>
  <c r="G10185" i="3"/>
  <c r="G10186" i="3"/>
  <c r="G10187" i="3"/>
  <c r="G10188" i="3"/>
  <c r="G10189" i="3"/>
  <c r="G10190" i="3"/>
  <c r="G10191" i="3"/>
  <c r="G10192" i="3"/>
  <c r="G10193" i="3"/>
  <c r="G10194" i="3"/>
  <c r="G10195" i="3"/>
  <c r="G10196" i="3"/>
  <c r="G10197" i="3"/>
  <c r="G10198" i="3"/>
  <c r="G10199" i="3"/>
  <c r="G10200" i="3"/>
  <c r="G10201" i="3"/>
  <c r="G10202" i="3"/>
  <c r="G10203" i="3"/>
  <c r="G10204" i="3"/>
  <c r="G10205" i="3"/>
  <c r="G10206" i="3"/>
  <c r="G10207" i="3"/>
  <c r="G10208" i="3"/>
  <c r="G10209" i="3"/>
  <c r="G10210" i="3"/>
  <c r="G10211" i="3"/>
  <c r="G10212" i="3"/>
  <c r="G10213" i="3"/>
  <c r="G10214" i="3"/>
  <c r="G10215" i="3"/>
  <c r="G10216" i="3"/>
  <c r="G10217" i="3"/>
  <c r="G10218" i="3"/>
  <c r="G10219" i="3"/>
  <c r="G10220" i="3"/>
  <c r="G10221" i="3"/>
  <c r="G10222" i="3"/>
  <c r="G10223" i="3"/>
  <c r="G10224" i="3"/>
  <c r="G10225" i="3"/>
  <c r="G10226" i="3"/>
  <c r="G10227" i="3"/>
  <c r="G10228" i="3"/>
  <c r="G10229" i="3"/>
  <c r="G10230" i="3"/>
  <c r="G10231" i="3"/>
  <c r="G10232" i="3"/>
  <c r="G10233" i="3"/>
  <c r="G10234" i="3"/>
  <c r="G10235" i="3"/>
  <c r="G10236" i="3"/>
  <c r="G10237" i="3"/>
  <c r="G10238" i="3"/>
  <c r="G10239" i="3"/>
  <c r="G10240" i="3"/>
  <c r="G10241" i="3"/>
  <c r="G10242" i="3"/>
  <c r="G10243" i="3"/>
  <c r="G10244" i="3"/>
  <c r="G10245" i="3"/>
  <c r="G10246" i="3"/>
  <c r="G10247" i="3"/>
  <c r="G10248" i="3"/>
  <c r="G10249" i="3"/>
  <c r="G10250" i="3"/>
  <c r="G10251" i="3"/>
  <c r="G10252" i="3"/>
  <c r="G10253" i="3"/>
  <c r="G10254" i="3"/>
  <c r="G10255" i="3"/>
  <c r="G10256" i="3"/>
  <c r="G10257" i="3"/>
  <c r="G10258" i="3"/>
  <c r="G10259" i="3"/>
  <c r="G10260" i="3"/>
  <c r="G10261" i="3"/>
  <c r="G10262" i="3"/>
  <c r="G10263" i="3"/>
  <c r="G10264" i="3"/>
  <c r="G10265" i="3"/>
  <c r="G10266" i="3"/>
  <c r="G10267" i="3"/>
  <c r="G10268" i="3"/>
  <c r="G10269" i="3"/>
  <c r="G10270" i="3"/>
  <c r="G10271" i="3"/>
  <c r="G10272" i="3"/>
  <c r="G10273" i="3"/>
  <c r="G10274" i="3"/>
  <c r="G10275" i="3"/>
  <c r="G10276" i="3"/>
  <c r="G10277" i="3"/>
  <c r="G10278" i="3"/>
  <c r="G10279" i="3"/>
  <c r="G10280" i="3"/>
  <c r="G10281" i="3"/>
  <c r="G10282" i="3"/>
  <c r="G10283" i="3"/>
  <c r="G10284" i="3"/>
  <c r="G10285" i="3"/>
  <c r="G10286" i="3"/>
  <c r="G10287" i="3"/>
  <c r="G10288" i="3"/>
  <c r="G10289" i="3"/>
  <c r="G10290" i="3"/>
  <c r="G10291" i="3"/>
  <c r="G10292" i="3"/>
  <c r="G10293" i="3"/>
  <c r="G10294" i="3"/>
  <c r="G10295" i="3"/>
  <c r="G10296" i="3"/>
  <c r="G10297" i="3"/>
  <c r="G10298" i="3"/>
  <c r="G10299" i="3"/>
  <c r="G10300" i="3"/>
  <c r="G10301" i="3"/>
  <c r="G10302" i="3"/>
  <c r="G10303" i="3"/>
  <c r="G10304" i="3"/>
  <c r="G10305" i="3"/>
  <c r="G10306" i="3"/>
  <c r="G10307" i="3"/>
  <c r="G10308" i="3"/>
  <c r="G10309" i="3"/>
  <c r="G10310" i="3"/>
  <c r="G10311" i="3"/>
  <c r="G10312" i="3"/>
  <c r="G10313" i="3"/>
  <c r="G10314" i="3"/>
  <c r="G10315" i="3"/>
  <c r="G10316" i="3"/>
  <c r="G10317" i="3"/>
  <c r="G10318" i="3"/>
  <c r="G10319" i="3"/>
  <c r="G10320" i="3"/>
  <c r="G10321" i="3"/>
  <c r="G10322" i="3"/>
  <c r="G10323" i="3"/>
  <c r="G10324" i="3"/>
  <c r="G10325" i="3"/>
  <c r="G10326" i="3"/>
  <c r="G10327" i="3"/>
  <c r="G10328" i="3"/>
  <c r="G10329" i="3"/>
  <c r="G10330" i="3"/>
  <c r="G10331" i="3"/>
  <c r="G10332" i="3"/>
  <c r="G10333" i="3"/>
  <c r="G10334" i="3"/>
  <c r="G10335" i="3"/>
  <c r="G10336" i="3"/>
  <c r="G10337" i="3"/>
  <c r="G10338" i="3"/>
  <c r="G10339" i="3"/>
  <c r="G10340" i="3"/>
  <c r="G10341" i="3"/>
  <c r="G10342" i="3"/>
  <c r="G10343" i="3"/>
  <c r="G10344" i="3"/>
  <c r="G10345" i="3"/>
  <c r="G10346" i="3"/>
  <c r="G10347" i="3"/>
  <c r="G10348" i="3"/>
  <c r="G10349" i="3"/>
  <c r="G10350" i="3"/>
  <c r="G10351" i="3"/>
  <c r="G10352" i="3"/>
  <c r="G10353" i="3"/>
  <c r="G10354" i="3"/>
  <c r="G10355" i="3"/>
  <c r="G10356" i="3"/>
  <c r="G10357" i="3"/>
  <c r="G10358" i="3"/>
  <c r="G10359" i="3"/>
  <c r="G10360" i="3"/>
  <c r="G10361" i="3"/>
  <c r="G10362" i="3"/>
  <c r="G10363" i="3"/>
  <c r="G10364" i="3"/>
  <c r="G10365" i="3"/>
  <c r="G10366" i="3"/>
  <c r="G10367" i="3"/>
  <c r="G10368" i="3"/>
  <c r="G10369" i="3"/>
  <c r="G10370" i="3"/>
  <c r="G10371" i="3"/>
  <c r="G10372" i="3"/>
  <c r="G10373" i="3"/>
  <c r="G10374" i="3"/>
  <c r="G10375" i="3"/>
  <c r="G10376" i="3"/>
  <c r="G10377" i="3"/>
  <c r="G10378" i="3"/>
  <c r="G10379" i="3"/>
  <c r="G10380" i="3"/>
  <c r="G10381" i="3"/>
  <c r="G10382" i="3"/>
  <c r="G10383" i="3"/>
  <c r="G10384" i="3"/>
  <c r="G10385" i="3"/>
  <c r="G10386" i="3"/>
  <c r="G10387" i="3"/>
  <c r="G10388" i="3"/>
  <c r="G10389" i="3"/>
  <c r="G10390" i="3"/>
  <c r="G10391" i="3"/>
  <c r="G10392" i="3"/>
  <c r="G10393" i="3"/>
  <c r="G10394" i="3"/>
  <c r="G10395" i="3"/>
  <c r="G10396" i="3"/>
  <c r="G10397" i="3"/>
  <c r="G10398" i="3"/>
  <c r="G10399" i="3"/>
  <c r="G10400" i="3"/>
  <c r="G10401" i="3"/>
  <c r="G10402" i="3"/>
  <c r="G10403" i="3"/>
  <c r="G10404" i="3"/>
  <c r="G10405" i="3"/>
  <c r="G10406" i="3"/>
  <c r="G10407" i="3"/>
  <c r="G10408" i="3"/>
  <c r="G10409" i="3"/>
  <c r="G10410" i="3"/>
  <c r="G10411" i="3"/>
  <c r="G10412" i="3"/>
  <c r="G10413" i="3"/>
  <c r="G10414" i="3"/>
  <c r="G10415" i="3"/>
  <c r="G10416" i="3"/>
  <c r="G10417" i="3"/>
  <c r="G10418" i="3"/>
  <c r="G10419" i="3"/>
  <c r="G10420" i="3"/>
  <c r="G10421" i="3"/>
  <c r="G10422" i="3"/>
  <c r="G10423" i="3"/>
  <c r="G10424" i="3"/>
  <c r="G10425" i="3"/>
  <c r="G10426" i="3"/>
  <c r="G10427" i="3"/>
  <c r="G10428" i="3"/>
  <c r="G10429" i="3"/>
  <c r="G10430" i="3"/>
  <c r="G10431" i="3"/>
  <c r="G10432" i="3"/>
  <c r="G10433" i="3"/>
  <c r="G10434" i="3"/>
  <c r="G10435" i="3"/>
  <c r="G10436" i="3"/>
  <c r="G10437" i="3"/>
  <c r="G10438" i="3"/>
  <c r="G10439" i="3"/>
  <c r="G10440" i="3"/>
  <c r="G10441" i="3"/>
  <c r="G10442" i="3"/>
  <c r="G10443" i="3"/>
  <c r="G10444" i="3"/>
  <c r="G10445" i="3"/>
  <c r="G10446" i="3"/>
  <c r="G10447" i="3"/>
  <c r="G10448" i="3"/>
  <c r="G10449" i="3"/>
  <c r="G10450" i="3"/>
  <c r="G10451" i="3"/>
  <c r="G10452" i="3"/>
  <c r="G10453" i="3"/>
  <c r="G10454" i="3"/>
  <c r="G10455" i="3"/>
  <c r="G10456" i="3"/>
  <c r="G10457" i="3"/>
  <c r="G10458" i="3"/>
  <c r="G10459" i="3"/>
  <c r="G10460" i="3"/>
  <c r="G10461" i="3"/>
  <c r="G10462" i="3"/>
  <c r="G10463" i="3"/>
  <c r="G10464" i="3"/>
  <c r="G10465" i="3"/>
  <c r="G10466" i="3"/>
  <c r="G10467" i="3"/>
  <c r="G10468" i="3"/>
  <c r="G10469" i="3"/>
  <c r="G10470" i="3"/>
  <c r="G10471" i="3"/>
  <c r="G10472" i="3"/>
  <c r="G10473" i="3"/>
  <c r="G10474" i="3"/>
  <c r="G10475" i="3"/>
  <c r="G10476" i="3"/>
  <c r="G10477" i="3"/>
  <c r="G10478" i="3"/>
  <c r="G10479" i="3"/>
  <c r="G10480" i="3"/>
  <c r="G10481" i="3"/>
  <c r="G10482" i="3"/>
  <c r="G10483" i="3"/>
  <c r="G10484" i="3"/>
  <c r="G10485" i="3"/>
  <c r="G10486" i="3"/>
  <c r="G10487" i="3"/>
  <c r="G10488" i="3"/>
  <c r="G10489" i="3"/>
  <c r="G10490" i="3"/>
  <c r="G10491" i="3"/>
  <c r="G10492" i="3"/>
  <c r="G10493" i="3"/>
  <c r="G10494" i="3"/>
  <c r="G10495" i="3"/>
  <c r="G10496" i="3"/>
  <c r="G10497" i="3"/>
  <c r="G10498" i="3"/>
  <c r="G10499" i="3"/>
  <c r="G10500" i="3"/>
  <c r="G10501" i="3"/>
  <c r="G10502" i="3"/>
  <c r="G10503" i="3"/>
  <c r="G10504" i="3"/>
  <c r="G10505" i="3"/>
  <c r="G10506" i="3"/>
  <c r="G10507" i="3"/>
  <c r="G10508" i="3"/>
  <c r="G10509" i="3"/>
  <c r="G10510" i="3"/>
  <c r="G10511" i="3"/>
  <c r="G10512" i="3"/>
  <c r="G10513" i="3"/>
  <c r="G10514" i="3"/>
  <c r="G10515" i="3"/>
  <c r="G10516" i="3"/>
  <c r="G10517" i="3"/>
  <c r="G10518" i="3"/>
  <c r="G10519" i="3"/>
  <c r="G10520" i="3"/>
  <c r="G10521" i="3"/>
  <c r="G10522" i="3"/>
  <c r="G10523" i="3"/>
  <c r="G10524" i="3"/>
  <c r="G10525" i="3"/>
  <c r="G10526" i="3"/>
  <c r="G10527" i="3"/>
  <c r="G10528" i="3"/>
  <c r="G10529" i="3"/>
  <c r="G10530" i="3"/>
  <c r="G10531" i="3"/>
  <c r="G10532" i="3"/>
  <c r="G10533" i="3"/>
  <c r="G10534" i="3"/>
  <c r="G10535" i="3"/>
  <c r="G10536" i="3"/>
  <c r="G10537" i="3"/>
  <c r="G10538" i="3"/>
  <c r="G10539" i="3"/>
  <c r="G10540" i="3"/>
  <c r="G10541" i="3"/>
  <c r="G10542" i="3"/>
  <c r="G10543" i="3"/>
  <c r="G10544" i="3"/>
  <c r="G10545" i="3"/>
  <c r="G10546" i="3"/>
  <c r="G10547" i="3"/>
  <c r="G10548" i="3"/>
  <c r="G10549" i="3"/>
  <c r="G10550" i="3"/>
  <c r="G10551" i="3"/>
  <c r="G10552" i="3"/>
  <c r="G10553" i="3"/>
  <c r="G10554" i="3"/>
  <c r="G10555" i="3"/>
  <c r="G10556" i="3"/>
  <c r="G10557" i="3"/>
  <c r="G10558" i="3"/>
  <c r="G10559" i="3"/>
  <c r="G10560" i="3"/>
  <c r="G10561" i="3"/>
  <c r="G10562" i="3"/>
  <c r="G10563" i="3"/>
  <c r="G10564" i="3"/>
  <c r="G10565" i="3"/>
  <c r="G10566" i="3"/>
  <c r="G10567" i="3"/>
  <c r="G10568" i="3"/>
  <c r="G10569" i="3"/>
  <c r="G10570" i="3"/>
  <c r="G10571" i="3"/>
  <c r="G10572" i="3"/>
  <c r="G10573" i="3"/>
  <c r="G10574" i="3"/>
  <c r="G10575" i="3"/>
  <c r="G10576" i="3"/>
  <c r="G10577" i="3"/>
  <c r="G10578" i="3"/>
  <c r="G10579" i="3"/>
  <c r="G10580" i="3"/>
  <c r="G10581" i="3"/>
  <c r="G10582" i="3"/>
  <c r="G10583" i="3"/>
  <c r="G10584" i="3"/>
  <c r="G10585" i="3"/>
  <c r="G10586" i="3"/>
  <c r="G10587" i="3"/>
  <c r="G10588" i="3"/>
  <c r="G10589" i="3"/>
  <c r="G10590" i="3"/>
  <c r="G10591" i="3"/>
  <c r="G10592" i="3"/>
  <c r="G10593" i="3"/>
  <c r="G10594" i="3"/>
  <c r="G10595" i="3"/>
  <c r="G10596" i="3"/>
  <c r="G10597" i="3"/>
  <c r="G10598" i="3"/>
  <c r="G10599" i="3"/>
  <c r="G10600" i="3"/>
  <c r="G10601" i="3"/>
  <c r="G10602" i="3"/>
  <c r="G10603" i="3"/>
  <c r="G10604" i="3"/>
  <c r="G10605" i="3"/>
  <c r="G10606" i="3"/>
  <c r="G10607" i="3"/>
  <c r="G10608" i="3"/>
  <c r="G10609" i="3"/>
  <c r="G10610" i="3"/>
  <c r="G10611" i="3"/>
  <c r="G10612" i="3"/>
  <c r="G10613" i="3"/>
  <c r="G10614" i="3"/>
  <c r="G10615" i="3"/>
  <c r="G10616" i="3"/>
  <c r="G10617" i="3"/>
  <c r="G10618" i="3"/>
  <c r="G10619" i="3"/>
  <c r="G10620" i="3"/>
  <c r="G10621" i="3"/>
  <c r="G10622" i="3"/>
  <c r="G10623" i="3"/>
  <c r="G10624" i="3"/>
  <c r="G10625" i="3"/>
  <c r="G10626" i="3"/>
  <c r="G10627" i="3"/>
  <c r="G10628" i="3"/>
  <c r="G10629" i="3"/>
  <c r="G10630" i="3"/>
  <c r="G10631" i="3"/>
  <c r="G10632" i="3"/>
  <c r="G10633" i="3"/>
  <c r="G10634" i="3"/>
  <c r="G10635" i="3"/>
  <c r="G10636" i="3"/>
  <c r="G10637" i="3"/>
  <c r="G10638" i="3"/>
  <c r="G10639" i="3"/>
  <c r="G10640" i="3"/>
  <c r="G10641" i="3"/>
  <c r="G10642" i="3"/>
  <c r="G10643" i="3"/>
  <c r="G10644" i="3"/>
  <c r="G10645" i="3"/>
  <c r="G10646" i="3"/>
  <c r="G10647" i="3"/>
  <c r="G10648" i="3"/>
  <c r="G10649" i="3"/>
  <c r="G10650" i="3"/>
  <c r="G10651" i="3"/>
  <c r="G10652" i="3"/>
  <c r="G10653" i="3"/>
  <c r="G10654" i="3"/>
  <c r="G10655" i="3"/>
  <c r="G10656" i="3"/>
  <c r="G10657" i="3"/>
  <c r="G10658" i="3"/>
  <c r="G10659" i="3"/>
  <c r="G10660" i="3"/>
  <c r="G10661" i="3"/>
  <c r="G10662" i="3"/>
  <c r="G10663" i="3"/>
  <c r="G10664" i="3"/>
  <c r="G10665" i="3"/>
  <c r="G10666" i="3"/>
  <c r="G10667" i="3"/>
  <c r="G10668" i="3"/>
  <c r="G10669" i="3"/>
  <c r="G10670" i="3"/>
  <c r="G10671" i="3"/>
  <c r="G10672" i="3"/>
  <c r="G10673" i="3"/>
  <c r="G10674" i="3"/>
  <c r="G10675" i="3"/>
  <c r="G10676" i="3"/>
  <c r="G10677" i="3"/>
  <c r="G10678" i="3"/>
  <c r="G10679" i="3"/>
  <c r="G10680" i="3"/>
  <c r="G10681" i="3"/>
  <c r="G10682" i="3"/>
  <c r="G10683" i="3"/>
  <c r="G10684" i="3"/>
  <c r="G10685" i="3"/>
  <c r="G10686" i="3"/>
  <c r="G10687" i="3"/>
  <c r="G10688" i="3"/>
  <c r="G10689" i="3"/>
  <c r="G10690" i="3"/>
  <c r="G10691" i="3"/>
  <c r="G10692" i="3"/>
  <c r="G10693" i="3"/>
  <c r="G10694" i="3"/>
  <c r="G10695" i="3"/>
  <c r="G10696" i="3"/>
  <c r="G10697" i="3"/>
  <c r="G10698" i="3"/>
  <c r="G10699" i="3"/>
  <c r="G10700" i="3"/>
  <c r="G10701" i="3"/>
  <c r="G10702" i="3"/>
  <c r="G10703" i="3"/>
  <c r="G10704" i="3"/>
  <c r="G10705" i="3"/>
  <c r="G10706" i="3"/>
  <c r="G10707" i="3"/>
  <c r="G10708" i="3"/>
  <c r="G10709" i="3"/>
  <c r="G10710" i="3"/>
  <c r="G10711" i="3"/>
  <c r="G10712" i="3"/>
  <c r="G10713" i="3"/>
  <c r="G10714" i="3"/>
  <c r="G10715" i="3"/>
  <c r="G10716" i="3"/>
  <c r="G10717" i="3"/>
  <c r="G10718" i="3"/>
  <c r="G10719" i="3"/>
  <c r="G10720" i="3"/>
  <c r="G10721" i="3"/>
  <c r="G10722" i="3"/>
  <c r="G10723" i="3"/>
  <c r="G10724" i="3"/>
  <c r="G10725" i="3"/>
  <c r="G10726" i="3"/>
  <c r="G10727" i="3"/>
  <c r="G10728" i="3"/>
  <c r="G10729" i="3"/>
  <c r="G10730" i="3"/>
  <c r="G10731" i="3"/>
  <c r="G10732" i="3"/>
  <c r="G10733" i="3"/>
  <c r="G10734" i="3"/>
  <c r="G10735" i="3"/>
  <c r="G10736" i="3"/>
  <c r="G10737" i="3"/>
  <c r="G10738" i="3"/>
  <c r="G10739" i="3"/>
  <c r="G10740" i="3"/>
  <c r="G10741" i="3"/>
  <c r="G10742" i="3"/>
  <c r="G10743" i="3"/>
  <c r="G10744" i="3"/>
  <c r="G10745" i="3"/>
  <c r="G10746" i="3"/>
  <c r="G10747" i="3"/>
  <c r="G10748" i="3"/>
  <c r="G10749" i="3"/>
  <c r="G10750" i="3"/>
  <c r="G10751" i="3"/>
  <c r="G10752" i="3"/>
  <c r="G10753" i="3"/>
  <c r="G10754" i="3"/>
  <c r="G10755" i="3"/>
  <c r="G10756" i="3"/>
  <c r="G10757" i="3"/>
  <c r="G10758" i="3"/>
  <c r="G10759" i="3"/>
  <c r="G10760" i="3"/>
  <c r="G10761" i="3"/>
  <c r="G10762" i="3"/>
  <c r="G10763" i="3"/>
  <c r="G10764" i="3"/>
  <c r="G10765" i="3"/>
  <c r="G10766" i="3"/>
  <c r="G10767" i="3"/>
  <c r="G10768" i="3"/>
  <c r="G10769" i="3"/>
  <c r="G10770" i="3"/>
  <c r="G10771" i="3"/>
  <c r="G10772" i="3"/>
  <c r="G10773" i="3"/>
  <c r="G10774" i="3"/>
  <c r="G10775" i="3"/>
  <c r="G10776" i="3"/>
  <c r="G10777" i="3"/>
  <c r="G10778" i="3"/>
  <c r="G10779" i="3"/>
  <c r="G10780" i="3"/>
  <c r="G10781" i="3"/>
  <c r="G10782" i="3"/>
  <c r="G10783" i="3"/>
  <c r="G10784" i="3"/>
  <c r="G10785" i="3"/>
  <c r="G10786" i="3"/>
  <c r="G10787" i="3"/>
  <c r="G10788" i="3"/>
  <c r="G10789" i="3"/>
  <c r="G10790" i="3"/>
  <c r="G10791" i="3"/>
  <c r="G10792" i="3"/>
  <c r="G10793" i="3"/>
  <c r="G10794" i="3"/>
  <c r="G10795" i="3"/>
  <c r="G10796" i="3"/>
  <c r="G10797" i="3"/>
  <c r="G10798" i="3"/>
  <c r="G10799" i="3"/>
  <c r="G10800" i="3"/>
  <c r="G10801" i="3"/>
  <c r="G10802" i="3"/>
  <c r="G10803" i="3"/>
  <c r="G10804" i="3"/>
  <c r="G10805" i="3"/>
  <c r="G10806" i="3"/>
  <c r="G10807" i="3"/>
  <c r="G10808" i="3"/>
  <c r="G10809" i="3"/>
  <c r="G10810" i="3"/>
  <c r="G10811" i="3"/>
  <c r="G10812" i="3"/>
  <c r="G10813" i="3"/>
  <c r="G10814" i="3"/>
  <c r="G10815" i="3"/>
  <c r="G10816" i="3"/>
  <c r="G10817" i="3"/>
  <c r="G10818" i="3"/>
  <c r="G10819" i="3"/>
  <c r="G10820" i="3"/>
  <c r="G10821" i="3"/>
  <c r="G10822" i="3"/>
  <c r="G10823" i="3"/>
  <c r="G10824" i="3"/>
  <c r="G10825" i="3"/>
  <c r="G10826" i="3"/>
  <c r="G10827" i="3"/>
  <c r="G10828" i="3"/>
  <c r="G10829" i="3"/>
  <c r="G10830" i="3"/>
  <c r="G10831" i="3"/>
  <c r="G10832" i="3"/>
  <c r="G10833" i="3"/>
  <c r="G10834" i="3"/>
  <c r="G10835" i="3"/>
  <c r="G10836" i="3"/>
  <c r="G10837" i="3"/>
  <c r="G10838" i="3"/>
  <c r="G10839" i="3"/>
  <c r="G10840" i="3"/>
  <c r="G10841" i="3"/>
  <c r="G10842" i="3"/>
  <c r="G10843" i="3"/>
  <c r="G10844" i="3"/>
  <c r="G10845" i="3"/>
  <c r="G10846" i="3"/>
  <c r="G10847" i="3"/>
  <c r="G10848" i="3"/>
  <c r="G10849" i="3"/>
  <c r="G10850" i="3"/>
  <c r="G10851" i="3"/>
  <c r="G10852" i="3"/>
  <c r="G10853" i="3"/>
  <c r="G10854" i="3"/>
  <c r="G10855" i="3"/>
  <c r="G10856" i="3"/>
  <c r="G10857" i="3"/>
  <c r="G10858" i="3"/>
  <c r="G10859" i="3"/>
  <c r="G10860" i="3"/>
  <c r="G10861" i="3"/>
  <c r="G10862" i="3"/>
  <c r="G10863" i="3"/>
  <c r="G10864" i="3"/>
  <c r="G10865" i="3"/>
  <c r="G10866" i="3"/>
  <c r="G10867" i="3"/>
  <c r="G10868" i="3"/>
  <c r="G10869" i="3"/>
  <c r="G10870" i="3"/>
  <c r="G10871" i="3"/>
  <c r="G10872" i="3"/>
  <c r="G10873" i="3"/>
  <c r="G10874" i="3"/>
  <c r="G10875" i="3"/>
  <c r="G10876" i="3"/>
  <c r="G10877" i="3"/>
  <c r="G10878" i="3"/>
  <c r="G10879" i="3"/>
  <c r="G10880" i="3"/>
  <c r="G10881" i="3"/>
  <c r="G10882" i="3"/>
  <c r="G10883" i="3"/>
  <c r="G10884" i="3"/>
  <c r="G10885" i="3"/>
  <c r="G10886" i="3"/>
  <c r="G10887" i="3"/>
  <c r="G10888" i="3"/>
  <c r="G10889" i="3"/>
  <c r="G10890" i="3"/>
  <c r="G10891" i="3"/>
  <c r="G10892" i="3"/>
  <c r="G10893" i="3"/>
  <c r="G10894" i="3"/>
  <c r="G10895" i="3"/>
  <c r="G10896" i="3"/>
  <c r="G10897" i="3"/>
  <c r="G10898" i="3"/>
  <c r="G10899" i="3"/>
  <c r="G10900" i="3"/>
  <c r="G10901" i="3"/>
  <c r="G10902" i="3"/>
  <c r="G10903" i="3"/>
  <c r="G10904" i="3"/>
  <c r="G10905" i="3"/>
  <c r="G10906" i="3"/>
  <c r="G10907" i="3"/>
  <c r="G10908" i="3"/>
  <c r="G10909" i="3"/>
  <c r="G10910" i="3"/>
  <c r="G10911" i="3"/>
  <c r="G10912" i="3"/>
  <c r="G10913" i="3"/>
  <c r="G10914" i="3"/>
  <c r="G10915" i="3"/>
  <c r="G10916" i="3"/>
  <c r="G10917" i="3"/>
  <c r="G10918" i="3"/>
  <c r="G10919" i="3"/>
  <c r="G10920" i="3"/>
  <c r="G10921" i="3"/>
  <c r="G10922" i="3"/>
  <c r="G10923" i="3"/>
  <c r="G10924" i="3"/>
  <c r="G10925" i="3"/>
  <c r="G10926" i="3"/>
  <c r="G10927" i="3"/>
  <c r="G10928" i="3"/>
  <c r="G10929" i="3"/>
  <c r="G10930" i="3"/>
  <c r="G10931" i="3"/>
  <c r="G10932" i="3"/>
  <c r="G10933" i="3"/>
  <c r="G10934" i="3"/>
  <c r="G10935" i="3"/>
  <c r="G10936" i="3"/>
  <c r="G10937" i="3"/>
  <c r="G10938" i="3"/>
  <c r="G10939" i="3"/>
  <c r="G10940" i="3"/>
  <c r="G10941" i="3"/>
  <c r="G10942" i="3"/>
  <c r="G10943" i="3"/>
  <c r="G10944" i="3"/>
  <c r="G10945" i="3"/>
  <c r="G10946" i="3"/>
  <c r="G10947" i="3"/>
  <c r="G10948" i="3"/>
  <c r="G10949" i="3"/>
  <c r="G10950" i="3"/>
  <c r="G10951" i="3"/>
  <c r="G10952" i="3"/>
  <c r="G10953" i="3"/>
  <c r="G10954" i="3"/>
  <c r="G10955" i="3"/>
  <c r="G10956" i="3"/>
  <c r="G10957" i="3"/>
  <c r="G10958" i="3"/>
  <c r="G10959" i="3"/>
  <c r="G10960" i="3"/>
  <c r="G10961" i="3"/>
  <c r="G10962" i="3"/>
  <c r="G10963" i="3"/>
  <c r="G10964" i="3"/>
  <c r="G10965" i="3"/>
  <c r="G10966" i="3"/>
  <c r="G10967" i="3"/>
  <c r="G10968" i="3"/>
  <c r="G10969" i="3"/>
  <c r="G10970" i="3"/>
  <c r="G10971" i="3"/>
  <c r="G10972" i="3"/>
  <c r="G10973" i="3"/>
  <c r="G10974" i="3"/>
  <c r="G10975" i="3"/>
  <c r="G10976" i="3"/>
  <c r="G10977" i="3"/>
  <c r="G10978" i="3"/>
  <c r="G10979" i="3"/>
  <c r="G10980" i="3"/>
  <c r="G10981" i="3"/>
  <c r="G10982" i="3"/>
  <c r="G10983" i="3"/>
  <c r="G10984" i="3"/>
  <c r="G10985" i="3"/>
  <c r="G10986" i="3"/>
  <c r="G10987" i="3"/>
  <c r="G10988" i="3"/>
  <c r="G10989" i="3"/>
  <c r="G10990" i="3"/>
  <c r="G10991" i="3"/>
  <c r="G10992" i="3"/>
  <c r="G10993" i="3"/>
  <c r="G10994" i="3"/>
  <c r="G10995" i="3"/>
  <c r="G10996" i="3"/>
  <c r="G10997" i="3"/>
  <c r="G10998" i="3"/>
  <c r="G10999" i="3"/>
  <c r="G11000" i="3"/>
  <c r="G11001" i="3"/>
  <c r="G11002" i="3"/>
  <c r="G11003" i="3"/>
  <c r="G11004" i="3"/>
  <c r="G11005" i="3"/>
  <c r="G11006" i="3"/>
  <c r="G11007" i="3"/>
  <c r="G11008" i="3"/>
  <c r="G11009" i="3"/>
  <c r="G11010" i="3"/>
  <c r="G11011" i="3"/>
  <c r="G11012" i="3"/>
  <c r="G11013" i="3"/>
  <c r="G11014" i="3"/>
  <c r="G11015" i="3"/>
  <c r="G11016" i="3"/>
  <c r="G11017" i="3"/>
  <c r="G11018" i="3"/>
  <c r="G11019" i="3"/>
  <c r="G11020" i="3"/>
  <c r="G11021" i="3"/>
  <c r="G11022" i="3"/>
  <c r="G11023" i="3"/>
  <c r="G11024" i="3"/>
  <c r="G11025" i="3"/>
  <c r="G11026" i="3"/>
  <c r="G11027" i="3"/>
  <c r="G11028" i="3"/>
  <c r="G11029" i="3"/>
  <c r="G11030" i="3"/>
  <c r="G11031" i="3"/>
  <c r="G11032" i="3"/>
  <c r="G11033" i="3"/>
  <c r="G11034" i="3"/>
  <c r="G11035" i="3"/>
  <c r="G11036" i="3"/>
  <c r="G11037" i="3"/>
  <c r="G11038" i="3"/>
  <c r="G11039" i="3"/>
  <c r="G11040" i="3"/>
  <c r="G11041" i="3"/>
  <c r="G11042" i="3"/>
  <c r="G11043" i="3"/>
  <c r="G11044" i="3"/>
  <c r="G11045" i="3"/>
  <c r="G11046" i="3"/>
  <c r="G11047" i="3"/>
  <c r="G11048" i="3"/>
  <c r="G11049" i="3"/>
  <c r="G11050" i="3"/>
  <c r="G11051" i="3"/>
  <c r="G11052" i="3"/>
  <c r="G11053" i="3"/>
  <c r="G11054" i="3"/>
  <c r="G11055" i="3"/>
  <c r="G11056" i="3"/>
  <c r="G11057" i="3"/>
  <c r="G11058" i="3"/>
  <c r="G11059" i="3"/>
  <c r="G11060" i="3"/>
  <c r="G11061" i="3"/>
  <c r="G11062" i="3"/>
  <c r="G11063" i="3"/>
  <c r="G11064" i="3"/>
  <c r="G11065" i="3"/>
  <c r="G11066" i="3"/>
  <c r="G11067" i="3"/>
  <c r="G11068" i="3"/>
  <c r="G11069" i="3"/>
  <c r="G11070" i="3"/>
  <c r="G11071" i="3"/>
  <c r="G11072" i="3"/>
  <c r="G11073" i="3"/>
  <c r="G11074" i="3"/>
  <c r="G11075" i="3"/>
  <c r="G11076" i="3"/>
  <c r="G11077" i="3"/>
  <c r="G11078" i="3"/>
  <c r="G11079" i="3"/>
  <c r="G11080" i="3"/>
  <c r="G11081" i="3"/>
  <c r="G11082" i="3"/>
  <c r="G11083" i="3"/>
  <c r="G11084" i="3"/>
  <c r="G11085" i="3"/>
  <c r="G11086" i="3"/>
  <c r="G11087" i="3"/>
  <c r="G11088" i="3"/>
  <c r="G11089" i="3"/>
  <c r="G11090" i="3"/>
  <c r="G11091" i="3"/>
  <c r="G11092" i="3"/>
  <c r="G11093" i="3"/>
  <c r="G11094" i="3"/>
  <c r="G11095" i="3"/>
  <c r="G11096" i="3"/>
  <c r="G11097" i="3"/>
  <c r="G11098" i="3"/>
  <c r="G11099" i="3"/>
  <c r="G11100" i="3"/>
  <c r="G11101" i="3"/>
  <c r="G11102" i="3"/>
  <c r="G11103" i="3"/>
  <c r="G11104" i="3"/>
  <c r="G11105" i="3"/>
  <c r="G11106" i="3"/>
  <c r="G11107" i="3"/>
  <c r="G11108" i="3"/>
  <c r="G11109" i="3"/>
  <c r="G11110" i="3"/>
  <c r="G11111" i="3"/>
  <c r="G11112" i="3"/>
  <c r="G11113" i="3"/>
  <c r="G11114" i="3"/>
  <c r="G11115" i="3"/>
  <c r="G11116" i="3"/>
  <c r="G11117" i="3"/>
  <c r="G11118" i="3"/>
  <c r="G11119" i="3"/>
  <c r="G11120" i="3"/>
  <c r="G11121" i="3"/>
  <c r="G11122" i="3"/>
  <c r="G11123" i="3"/>
  <c r="G11124" i="3"/>
  <c r="G11125" i="3"/>
  <c r="G11126" i="3"/>
  <c r="G11127" i="3"/>
  <c r="G11128" i="3"/>
  <c r="G11129" i="3"/>
  <c r="G11130" i="3"/>
  <c r="G11131" i="3"/>
  <c r="G11132" i="3"/>
  <c r="G11133" i="3"/>
  <c r="G11134" i="3"/>
  <c r="G11135" i="3"/>
  <c r="G11136" i="3"/>
  <c r="G11137" i="3"/>
  <c r="G11138" i="3"/>
  <c r="G11139" i="3"/>
  <c r="G11140" i="3"/>
  <c r="G11141" i="3"/>
  <c r="G11142" i="3"/>
  <c r="G11143" i="3"/>
  <c r="G11144" i="3"/>
  <c r="G11145" i="3"/>
  <c r="G11146" i="3"/>
  <c r="G11147" i="3"/>
  <c r="G11148" i="3"/>
  <c r="G11149" i="3"/>
  <c r="G11150" i="3"/>
  <c r="G11151" i="3"/>
  <c r="G11152" i="3"/>
  <c r="G11153" i="3"/>
  <c r="G11154" i="3"/>
  <c r="G11155" i="3"/>
  <c r="G11156" i="3"/>
  <c r="G11157" i="3"/>
  <c r="G11158" i="3"/>
  <c r="G11159" i="3"/>
  <c r="G11160" i="3"/>
  <c r="G11161" i="3"/>
  <c r="G11162" i="3"/>
  <c r="G11163" i="3"/>
  <c r="G11164" i="3"/>
  <c r="G11165" i="3"/>
  <c r="G11166" i="3"/>
  <c r="G11167" i="3"/>
  <c r="G11168" i="3"/>
  <c r="G11169" i="3"/>
  <c r="G11170" i="3"/>
  <c r="G11171" i="3"/>
  <c r="G11172" i="3"/>
  <c r="G11173" i="3"/>
  <c r="G11174" i="3"/>
  <c r="G11175" i="3"/>
  <c r="G11176" i="3"/>
  <c r="G11177" i="3"/>
  <c r="G11178" i="3"/>
  <c r="G11179" i="3"/>
  <c r="G11180" i="3"/>
  <c r="G11181" i="3"/>
  <c r="G11182" i="3"/>
  <c r="G11183" i="3"/>
  <c r="G11184" i="3"/>
  <c r="G11185" i="3"/>
  <c r="G11186" i="3"/>
  <c r="G11187" i="3"/>
  <c r="G11188" i="3"/>
  <c r="G11189" i="3"/>
  <c r="G11190" i="3"/>
  <c r="G11191" i="3"/>
  <c r="G11192" i="3"/>
  <c r="G11193" i="3"/>
  <c r="G11194" i="3"/>
  <c r="G11195" i="3"/>
  <c r="G11196" i="3"/>
  <c r="G11197" i="3"/>
  <c r="G11198" i="3"/>
  <c r="G11199" i="3"/>
  <c r="G11200" i="3"/>
  <c r="G11201" i="3"/>
  <c r="G11202" i="3"/>
  <c r="G11203" i="3"/>
  <c r="G11204" i="3"/>
  <c r="G11205" i="3"/>
  <c r="G11206" i="3"/>
  <c r="G11207" i="3"/>
  <c r="G11208" i="3"/>
  <c r="G11209" i="3"/>
  <c r="G11210" i="3"/>
  <c r="G11211" i="3"/>
  <c r="G11212" i="3"/>
  <c r="G11213" i="3"/>
  <c r="G11214" i="3"/>
  <c r="G11215" i="3"/>
  <c r="G11216" i="3"/>
  <c r="G11217" i="3"/>
  <c r="G11218" i="3"/>
  <c r="G11219" i="3"/>
  <c r="G11220" i="3"/>
  <c r="G11221" i="3"/>
  <c r="G11222" i="3"/>
  <c r="G11223" i="3"/>
  <c r="G11224" i="3"/>
  <c r="G11225" i="3"/>
  <c r="G11226" i="3"/>
  <c r="G11227" i="3"/>
  <c r="G11228" i="3"/>
  <c r="G11229" i="3"/>
  <c r="G11230" i="3"/>
  <c r="G11231" i="3"/>
  <c r="G11232" i="3"/>
  <c r="G11233" i="3"/>
  <c r="G11234" i="3"/>
  <c r="G11235" i="3"/>
  <c r="G11236" i="3"/>
  <c r="G11237" i="3"/>
  <c r="G11238" i="3"/>
  <c r="G11239" i="3"/>
  <c r="G11240" i="3"/>
  <c r="G11241" i="3"/>
  <c r="G11242" i="3"/>
  <c r="G11243" i="3"/>
  <c r="G11244" i="3"/>
  <c r="G11245" i="3"/>
  <c r="G11246" i="3"/>
  <c r="G11247" i="3"/>
  <c r="G11248" i="3"/>
  <c r="G11249" i="3"/>
  <c r="G11250" i="3"/>
  <c r="G11251" i="3"/>
  <c r="G11252" i="3"/>
  <c r="G11253" i="3"/>
  <c r="G11254" i="3"/>
  <c r="G11255" i="3"/>
  <c r="G11256" i="3"/>
  <c r="G11257" i="3"/>
  <c r="G11258" i="3"/>
  <c r="G11259" i="3"/>
  <c r="G11260" i="3"/>
  <c r="G11261" i="3"/>
  <c r="G11262" i="3"/>
  <c r="G11263" i="3"/>
  <c r="G11264" i="3"/>
  <c r="G11265" i="3"/>
  <c r="G11266" i="3"/>
  <c r="G11267" i="3"/>
  <c r="G11268" i="3"/>
  <c r="G11269" i="3"/>
  <c r="G11270" i="3"/>
  <c r="G11271" i="3"/>
  <c r="G11272" i="3"/>
  <c r="G11273" i="3"/>
  <c r="G11274" i="3"/>
  <c r="G11275" i="3"/>
  <c r="G11276" i="3"/>
  <c r="G11277" i="3"/>
  <c r="G11278" i="3"/>
  <c r="G11279" i="3"/>
  <c r="G11280" i="3"/>
  <c r="G11281" i="3"/>
  <c r="G11282" i="3"/>
  <c r="G11283" i="3"/>
  <c r="G11284" i="3"/>
  <c r="G11285" i="3"/>
  <c r="G11286" i="3"/>
  <c r="G11287" i="3"/>
  <c r="G11288" i="3"/>
  <c r="G11289" i="3"/>
  <c r="G11290" i="3"/>
  <c r="G11291" i="3"/>
  <c r="G11292" i="3"/>
  <c r="G11293" i="3"/>
  <c r="G11294" i="3"/>
  <c r="G11295" i="3"/>
  <c r="G11296" i="3"/>
  <c r="G11297" i="3"/>
  <c r="G11298" i="3"/>
  <c r="G11299" i="3"/>
  <c r="G11300" i="3"/>
  <c r="G11301" i="3"/>
  <c r="G11302" i="3"/>
  <c r="G11303" i="3"/>
  <c r="G11304" i="3"/>
  <c r="G11305" i="3"/>
  <c r="G11306" i="3"/>
  <c r="G11307" i="3"/>
  <c r="G11308" i="3"/>
  <c r="G11309" i="3"/>
  <c r="G11310" i="3"/>
  <c r="G11311" i="3"/>
  <c r="G11312" i="3"/>
  <c r="G11313" i="3"/>
  <c r="G11314" i="3"/>
  <c r="G11315" i="3"/>
  <c r="G11316" i="3"/>
  <c r="G11317" i="3"/>
  <c r="G11318" i="3"/>
  <c r="G11319" i="3"/>
  <c r="G11320" i="3"/>
  <c r="G11321" i="3"/>
  <c r="G11322" i="3"/>
  <c r="G11323" i="3"/>
  <c r="G11324" i="3"/>
  <c r="G11325" i="3"/>
  <c r="G11326" i="3"/>
  <c r="G11327" i="3"/>
  <c r="G11328" i="3"/>
  <c r="G11329" i="3"/>
  <c r="G11330" i="3"/>
  <c r="G11331" i="3"/>
  <c r="G11332" i="3"/>
  <c r="G11333" i="3"/>
  <c r="G11334" i="3"/>
  <c r="G11335" i="3"/>
  <c r="G11336" i="3"/>
  <c r="G11337" i="3"/>
  <c r="G11338" i="3"/>
  <c r="G11339" i="3"/>
  <c r="G11340" i="3"/>
  <c r="G11341" i="3"/>
  <c r="G11342" i="3"/>
  <c r="G11343" i="3"/>
  <c r="G11344" i="3"/>
  <c r="G11345" i="3"/>
  <c r="G11346" i="3"/>
  <c r="G11347" i="3"/>
  <c r="G11348" i="3"/>
  <c r="G11349" i="3"/>
  <c r="G11350" i="3"/>
  <c r="G11351" i="3"/>
  <c r="G11352" i="3"/>
  <c r="G11353" i="3"/>
  <c r="G11354" i="3"/>
  <c r="G11355" i="3"/>
  <c r="G11356" i="3"/>
  <c r="G11357" i="3"/>
  <c r="G11358" i="3"/>
  <c r="G11359" i="3"/>
  <c r="G11360" i="3"/>
  <c r="G11361" i="3"/>
  <c r="G11362" i="3"/>
  <c r="G11363" i="3"/>
  <c r="G11364" i="3"/>
  <c r="G11365" i="3"/>
  <c r="G11366" i="3"/>
  <c r="G11367" i="3"/>
  <c r="G11368" i="3"/>
  <c r="G11369" i="3"/>
  <c r="G11370" i="3"/>
  <c r="G11371" i="3"/>
  <c r="G11372" i="3"/>
  <c r="G11373" i="3"/>
  <c r="G11374" i="3"/>
  <c r="G11375" i="3"/>
  <c r="G11376" i="3"/>
  <c r="G11377" i="3"/>
  <c r="G11378" i="3"/>
  <c r="G11379" i="3"/>
  <c r="G11380" i="3"/>
  <c r="G11381" i="3"/>
  <c r="G11382" i="3"/>
  <c r="G11383" i="3"/>
  <c r="G11384" i="3"/>
  <c r="G11385" i="3"/>
  <c r="G11386" i="3"/>
  <c r="G11387" i="3"/>
  <c r="G11388" i="3"/>
  <c r="G11389" i="3"/>
  <c r="G11390" i="3"/>
  <c r="G11391" i="3"/>
  <c r="G11392" i="3"/>
  <c r="G11393" i="3"/>
  <c r="G11394" i="3"/>
  <c r="G11395" i="3"/>
  <c r="G11396" i="3"/>
  <c r="G11397" i="3"/>
  <c r="G11398" i="3"/>
  <c r="G11399" i="3"/>
  <c r="G11400" i="3"/>
  <c r="G11401" i="3"/>
  <c r="G11402" i="3"/>
  <c r="G11403" i="3"/>
  <c r="G11404" i="3"/>
  <c r="G11405" i="3"/>
  <c r="G11406" i="3"/>
  <c r="G11407" i="3"/>
  <c r="G11408" i="3"/>
  <c r="G11409" i="3"/>
  <c r="G11410" i="3"/>
  <c r="G11411" i="3"/>
  <c r="G11412" i="3"/>
  <c r="G11413" i="3"/>
  <c r="G11414" i="3"/>
  <c r="G11415" i="3"/>
  <c r="G11416" i="3"/>
  <c r="G11417" i="3"/>
  <c r="G11418" i="3"/>
  <c r="G11419" i="3"/>
  <c r="G11420" i="3"/>
  <c r="G11421" i="3"/>
  <c r="G11422" i="3"/>
  <c r="G11423" i="3"/>
  <c r="G11424" i="3"/>
  <c r="G11425" i="3"/>
  <c r="G11426" i="3"/>
  <c r="G11427" i="3"/>
  <c r="G11428" i="3"/>
  <c r="G11429" i="3"/>
  <c r="G11430" i="3"/>
  <c r="G11431" i="3"/>
  <c r="G11432" i="3"/>
  <c r="G11433" i="3"/>
  <c r="G11434" i="3"/>
  <c r="G11435" i="3"/>
  <c r="G11436" i="3"/>
  <c r="G11437" i="3"/>
  <c r="G11438" i="3"/>
  <c r="G11439" i="3"/>
  <c r="G11440" i="3"/>
  <c r="G11441" i="3"/>
  <c r="G11442" i="3"/>
  <c r="G11443" i="3"/>
  <c r="G11444" i="3"/>
  <c r="G11445" i="3"/>
  <c r="G11446" i="3"/>
  <c r="G11447" i="3"/>
  <c r="G11448" i="3"/>
  <c r="G11449" i="3"/>
  <c r="G11450" i="3"/>
  <c r="G11451" i="3"/>
  <c r="G11452" i="3"/>
  <c r="G11453" i="3"/>
  <c r="G11454" i="3"/>
  <c r="G11455" i="3"/>
  <c r="G11456" i="3"/>
  <c r="G11457" i="3"/>
  <c r="G11458" i="3"/>
  <c r="G11459" i="3"/>
  <c r="G11460" i="3"/>
  <c r="G11461" i="3"/>
  <c r="G11462" i="3"/>
  <c r="G11463" i="3"/>
  <c r="G11464" i="3"/>
  <c r="G11465" i="3"/>
  <c r="G11466" i="3"/>
  <c r="G11467" i="3"/>
  <c r="G11468" i="3"/>
  <c r="G11469" i="3"/>
  <c r="G11470" i="3"/>
  <c r="G11471" i="3"/>
  <c r="G11472" i="3"/>
  <c r="G11473" i="3"/>
  <c r="G11474" i="3"/>
  <c r="G11475" i="3"/>
  <c r="G11476" i="3"/>
  <c r="G11477" i="3"/>
  <c r="G11478" i="3"/>
  <c r="G11479" i="3"/>
  <c r="G11480" i="3"/>
  <c r="G11481" i="3"/>
  <c r="G11482" i="3"/>
  <c r="G11483" i="3"/>
  <c r="G11484" i="3"/>
  <c r="G11485" i="3"/>
  <c r="G11486" i="3"/>
  <c r="G11487" i="3"/>
  <c r="G11488" i="3"/>
  <c r="G11489" i="3"/>
  <c r="G11490" i="3"/>
  <c r="G11491" i="3"/>
  <c r="G11492" i="3"/>
  <c r="G11493" i="3"/>
  <c r="G11494" i="3"/>
  <c r="G11495" i="3"/>
  <c r="G11496" i="3"/>
  <c r="G11497" i="3"/>
  <c r="G11498" i="3"/>
  <c r="G11499" i="3"/>
  <c r="G11500" i="3"/>
  <c r="G11501" i="3"/>
  <c r="G11502" i="3"/>
  <c r="G11503" i="3"/>
  <c r="G11504" i="3"/>
  <c r="G11505" i="3"/>
  <c r="G11506" i="3"/>
  <c r="G11507" i="3"/>
  <c r="G11508" i="3"/>
  <c r="G11509" i="3"/>
  <c r="G11510" i="3"/>
  <c r="G11511" i="3"/>
  <c r="G11512" i="3"/>
  <c r="G11513" i="3"/>
  <c r="G11514" i="3"/>
  <c r="G11515" i="3"/>
  <c r="G11516" i="3"/>
  <c r="G11517" i="3"/>
  <c r="G11518" i="3"/>
  <c r="G11519" i="3"/>
  <c r="G11520" i="3"/>
  <c r="G11521" i="3"/>
  <c r="G11522" i="3"/>
  <c r="G11523" i="3"/>
  <c r="G11524" i="3"/>
  <c r="G11525" i="3"/>
  <c r="G11526" i="3"/>
  <c r="G11527" i="3"/>
  <c r="G11528" i="3"/>
  <c r="G11529" i="3"/>
  <c r="G11530" i="3"/>
  <c r="G11531" i="3"/>
  <c r="G11532" i="3"/>
  <c r="G11533" i="3"/>
  <c r="G11534" i="3"/>
  <c r="G11535" i="3"/>
  <c r="G11536" i="3"/>
  <c r="G11537" i="3"/>
  <c r="G11538" i="3"/>
  <c r="G11539" i="3"/>
  <c r="G11540" i="3"/>
  <c r="G11541" i="3"/>
  <c r="G11542" i="3"/>
  <c r="G11543" i="3"/>
  <c r="G11544" i="3"/>
  <c r="G11545" i="3"/>
  <c r="G11546" i="3"/>
  <c r="G11547" i="3"/>
  <c r="G11548" i="3"/>
  <c r="G11549" i="3"/>
  <c r="G11550" i="3"/>
  <c r="G11551" i="3"/>
  <c r="G11552" i="3"/>
  <c r="G11553" i="3"/>
  <c r="G11554" i="3"/>
  <c r="G11555" i="3"/>
  <c r="G11556" i="3"/>
  <c r="G11557" i="3"/>
  <c r="G11558" i="3"/>
  <c r="G11559" i="3"/>
  <c r="G11560" i="3"/>
  <c r="G11561" i="3"/>
  <c r="G11562" i="3"/>
  <c r="G11563" i="3"/>
  <c r="G11564" i="3"/>
  <c r="G11565" i="3"/>
  <c r="G11566" i="3"/>
  <c r="G11567" i="3"/>
  <c r="G11568" i="3"/>
  <c r="G11569" i="3"/>
  <c r="G11570" i="3"/>
  <c r="G11571" i="3"/>
  <c r="G11572" i="3"/>
  <c r="G11573" i="3"/>
  <c r="G11574" i="3"/>
  <c r="G11575" i="3"/>
  <c r="G11576" i="3"/>
  <c r="G11577" i="3"/>
  <c r="G11578" i="3"/>
  <c r="G11579" i="3"/>
  <c r="G11580" i="3"/>
  <c r="G11581" i="3"/>
  <c r="G11582" i="3"/>
  <c r="G11583" i="3"/>
  <c r="G11584" i="3"/>
  <c r="G11585" i="3"/>
  <c r="G11586" i="3"/>
  <c r="G11587" i="3"/>
  <c r="G11588" i="3"/>
  <c r="G11589" i="3"/>
  <c r="G11590" i="3"/>
  <c r="G11591" i="3"/>
  <c r="G11592" i="3"/>
  <c r="G11593" i="3"/>
  <c r="G11594" i="3"/>
  <c r="G11595" i="3"/>
  <c r="G11596" i="3"/>
  <c r="G11597" i="3"/>
  <c r="G11598" i="3"/>
  <c r="G11599" i="3"/>
  <c r="G11600" i="3"/>
  <c r="G11601" i="3"/>
  <c r="G11602" i="3"/>
  <c r="G11603" i="3"/>
  <c r="G11604" i="3"/>
  <c r="G11605" i="3"/>
  <c r="G11606" i="3"/>
  <c r="G11607" i="3"/>
  <c r="G11608" i="3"/>
  <c r="G11609" i="3"/>
  <c r="G11610" i="3"/>
  <c r="G11611" i="3"/>
  <c r="G11612" i="3"/>
  <c r="G11613" i="3"/>
  <c r="G11614" i="3"/>
  <c r="G11615" i="3"/>
  <c r="G11616" i="3"/>
  <c r="G11617" i="3"/>
  <c r="G11618" i="3"/>
  <c r="G11619" i="3"/>
  <c r="G11620" i="3"/>
  <c r="G11621" i="3"/>
  <c r="G11622" i="3"/>
  <c r="G11623" i="3"/>
  <c r="G11624" i="3"/>
  <c r="G11625" i="3"/>
  <c r="G11626" i="3"/>
  <c r="G11627" i="3"/>
  <c r="G11628" i="3"/>
  <c r="G11629" i="3"/>
  <c r="G11630" i="3"/>
  <c r="G11631" i="3"/>
  <c r="G11632" i="3"/>
  <c r="G11633" i="3"/>
  <c r="G11634" i="3"/>
  <c r="G11635" i="3"/>
  <c r="G11636" i="3"/>
  <c r="G11637" i="3"/>
  <c r="G11638" i="3"/>
  <c r="G11639" i="3"/>
  <c r="G11640" i="3"/>
  <c r="G11641" i="3"/>
  <c r="G11642" i="3"/>
  <c r="G11643" i="3"/>
  <c r="G11644" i="3"/>
  <c r="G11645" i="3"/>
  <c r="G11646" i="3"/>
  <c r="G11647" i="3"/>
  <c r="G11648" i="3"/>
  <c r="G11649" i="3"/>
  <c r="G11650" i="3"/>
  <c r="G11651" i="3"/>
  <c r="G11652" i="3"/>
  <c r="G11653" i="3"/>
  <c r="G11654" i="3"/>
  <c r="G11655" i="3"/>
  <c r="G11656" i="3"/>
  <c r="G11657" i="3"/>
  <c r="G11658" i="3"/>
  <c r="G11659" i="3"/>
  <c r="G11660" i="3"/>
  <c r="G11661" i="3"/>
  <c r="G11662" i="3"/>
  <c r="G11663" i="3"/>
  <c r="G11664" i="3"/>
  <c r="G11665" i="3"/>
  <c r="G11666" i="3"/>
  <c r="G11667" i="3"/>
  <c r="G11668" i="3"/>
  <c r="G11669" i="3"/>
  <c r="G11670" i="3"/>
  <c r="G11671" i="3"/>
  <c r="G11672" i="3"/>
  <c r="G11673" i="3"/>
  <c r="G11674" i="3"/>
  <c r="G11675" i="3"/>
  <c r="G11676" i="3"/>
  <c r="G11677" i="3"/>
  <c r="G11678" i="3"/>
  <c r="G11679" i="3"/>
  <c r="G11680" i="3"/>
  <c r="G11681" i="3"/>
  <c r="G11682" i="3"/>
  <c r="G11683" i="3"/>
  <c r="G11684" i="3"/>
  <c r="G11685" i="3"/>
  <c r="G11686" i="3"/>
  <c r="G11687" i="3"/>
  <c r="G11688" i="3"/>
  <c r="G11689" i="3"/>
  <c r="G11690" i="3"/>
  <c r="G11691" i="3"/>
  <c r="G11692" i="3"/>
  <c r="G11693" i="3"/>
  <c r="G11694" i="3"/>
  <c r="G11695" i="3"/>
  <c r="G11696" i="3"/>
  <c r="G11697" i="3"/>
  <c r="G11698" i="3"/>
  <c r="G11699" i="3"/>
  <c r="G11700" i="3"/>
  <c r="G11701" i="3"/>
  <c r="G11702" i="3"/>
  <c r="G11703" i="3"/>
  <c r="G11704" i="3"/>
  <c r="G11705" i="3"/>
  <c r="G11706" i="3"/>
  <c r="G11707" i="3"/>
  <c r="G11708" i="3"/>
  <c r="G11709" i="3"/>
  <c r="G11710" i="3"/>
  <c r="G11711" i="3"/>
  <c r="G11712" i="3"/>
  <c r="G11713" i="3"/>
  <c r="G11714" i="3"/>
  <c r="G11715" i="3"/>
  <c r="G11716" i="3"/>
  <c r="G11717" i="3"/>
  <c r="G11718" i="3"/>
  <c r="G11719" i="3"/>
  <c r="G11720" i="3"/>
  <c r="G11721" i="3"/>
  <c r="G11722" i="3"/>
  <c r="G11723" i="3"/>
  <c r="G11724" i="3"/>
  <c r="G11725" i="3"/>
  <c r="G11726" i="3"/>
  <c r="G11727" i="3"/>
  <c r="G11728" i="3"/>
  <c r="G11729" i="3"/>
  <c r="G11730" i="3"/>
  <c r="G11731" i="3"/>
  <c r="G11732" i="3"/>
  <c r="G11733" i="3"/>
  <c r="G11734" i="3"/>
  <c r="G11735" i="3"/>
  <c r="G11736" i="3"/>
  <c r="G11737" i="3"/>
  <c r="G11738" i="3"/>
  <c r="G11739" i="3"/>
  <c r="G11740" i="3"/>
  <c r="G11741" i="3"/>
  <c r="G11742" i="3"/>
  <c r="G11743" i="3"/>
  <c r="G11744" i="3"/>
  <c r="G11745" i="3"/>
  <c r="G11746" i="3"/>
  <c r="G11747" i="3"/>
  <c r="G11748" i="3"/>
  <c r="G11749" i="3"/>
  <c r="G11750" i="3"/>
  <c r="G11751" i="3"/>
  <c r="G11752" i="3"/>
  <c r="G11753" i="3"/>
  <c r="G11754" i="3"/>
  <c r="G11755" i="3"/>
  <c r="G11756" i="3"/>
  <c r="G11757" i="3"/>
  <c r="G11758" i="3"/>
  <c r="G11759" i="3"/>
  <c r="G11760" i="3"/>
  <c r="G11761" i="3"/>
  <c r="G11762" i="3"/>
  <c r="G11763" i="3"/>
  <c r="G11764" i="3"/>
  <c r="G11765" i="3"/>
  <c r="G11766" i="3"/>
  <c r="G11767" i="3"/>
  <c r="G11768" i="3"/>
  <c r="G11769" i="3"/>
  <c r="G11770" i="3"/>
  <c r="G11771" i="3"/>
  <c r="G11772" i="3"/>
  <c r="G11773" i="3"/>
  <c r="G11774" i="3"/>
  <c r="G11775" i="3"/>
  <c r="G11776" i="3"/>
  <c r="G11777" i="3"/>
  <c r="G11778" i="3"/>
  <c r="G11779" i="3"/>
  <c r="G11780" i="3"/>
  <c r="G11781" i="3"/>
  <c r="G11782" i="3"/>
  <c r="G11783" i="3"/>
  <c r="G11784" i="3"/>
  <c r="G11785" i="3"/>
  <c r="G11786" i="3"/>
  <c r="G11787" i="3"/>
  <c r="G11788" i="3"/>
  <c r="G11789" i="3"/>
  <c r="G11790" i="3"/>
  <c r="G11791" i="3"/>
  <c r="G11792" i="3"/>
  <c r="G11793" i="3"/>
  <c r="G11794" i="3"/>
  <c r="G11795" i="3"/>
  <c r="G11796" i="3"/>
  <c r="G11797" i="3"/>
  <c r="G11798" i="3"/>
  <c r="G11799" i="3"/>
  <c r="G11800" i="3"/>
  <c r="G11801" i="3"/>
  <c r="G11802" i="3"/>
  <c r="G11803" i="3"/>
  <c r="G11804" i="3"/>
  <c r="G11805" i="3"/>
  <c r="G11806" i="3"/>
  <c r="G11807" i="3"/>
  <c r="G11808" i="3"/>
  <c r="G11809" i="3"/>
  <c r="G11810" i="3"/>
  <c r="G11811" i="3"/>
  <c r="G11812" i="3"/>
  <c r="G11813" i="3"/>
  <c r="G11814" i="3"/>
  <c r="G11815" i="3"/>
  <c r="G11816" i="3"/>
  <c r="G11817" i="3"/>
  <c r="G11818" i="3"/>
  <c r="G11819" i="3"/>
  <c r="G11820" i="3"/>
  <c r="G11821" i="3"/>
  <c r="G11822" i="3"/>
  <c r="G11823" i="3"/>
  <c r="G11824" i="3"/>
  <c r="G11825" i="3"/>
  <c r="G11826" i="3"/>
  <c r="G11827" i="3"/>
  <c r="G11828" i="3"/>
  <c r="G11829" i="3"/>
  <c r="G11830" i="3"/>
  <c r="G11831" i="3"/>
  <c r="G11832" i="3"/>
  <c r="G11833" i="3"/>
  <c r="G11834" i="3"/>
  <c r="G11835" i="3"/>
  <c r="G11836" i="3"/>
  <c r="G11837" i="3"/>
  <c r="G11838" i="3"/>
  <c r="G11839" i="3"/>
  <c r="G11840" i="3"/>
  <c r="G11841" i="3"/>
  <c r="G11842" i="3"/>
  <c r="G11843" i="3"/>
  <c r="G11844" i="3"/>
  <c r="G11845" i="3"/>
  <c r="G11846" i="3"/>
  <c r="G11847" i="3"/>
  <c r="G11848" i="3"/>
  <c r="G11849" i="3"/>
  <c r="G11850" i="3"/>
  <c r="G11851" i="3"/>
  <c r="G11852" i="3"/>
  <c r="G11853" i="3"/>
  <c r="G11854" i="3"/>
  <c r="G11855" i="3"/>
  <c r="G11856" i="3"/>
  <c r="G11857" i="3"/>
  <c r="G11858" i="3"/>
  <c r="G11859" i="3"/>
  <c r="G11860" i="3"/>
  <c r="G11861" i="3"/>
  <c r="G11862" i="3"/>
  <c r="G11863" i="3"/>
  <c r="G11864" i="3"/>
  <c r="G11865" i="3"/>
  <c r="G11866" i="3"/>
  <c r="G11867" i="3"/>
  <c r="G11868" i="3"/>
  <c r="G11869" i="3"/>
  <c r="G11870" i="3"/>
  <c r="G11871" i="3"/>
  <c r="G11872" i="3"/>
  <c r="G11873" i="3"/>
  <c r="G11874" i="3"/>
  <c r="G11875" i="3"/>
  <c r="G11876" i="3"/>
  <c r="G11877" i="3"/>
  <c r="G11878" i="3"/>
  <c r="G11879" i="3"/>
  <c r="G11880" i="3"/>
  <c r="G11881" i="3"/>
  <c r="G11882" i="3"/>
  <c r="G11883" i="3"/>
  <c r="G11884" i="3"/>
  <c r="G11885" i="3"/>
  <c r="G11886" i="3"/>
  <c r="G11887" i="3"/>
  <c r="G11888" i="3"/>
  <c r="G11889" i="3"/>
  <c r="G11890" i="3"/>
  <c r="G11891" i="3"/>
  <c r="G11892" i="3"/>
  <c r="G11893" i="3"/>
  <c r="G11894" i="3"/>
  <c r="G11895" i="3"/>
  <c r="G11896" i="3"/>
  <c r="G11897" i="3"/>
  <c r="G11898" i="3"/>
  <c r="G11899" i="3"/>
  <c r="G11900" i="3"/>
  <c r="G11901" i="3"/>
  <c r="G11902" i="3"/>
  <c r="G11903" i="3"/>
  <c r="G11904" i="3"/>
  <c r="G11905" i="3"/>
  <c r="G11906" i="3"/>
  <c r="G11907" i="3"/>
  <c r="G11908" i="3"/>
  <c r="G11909" i="3"/>
  <c r="G11910" i="3"/>
  <c r="G11911" i="3"/>
  <c r="G11912" i="3"/>
  <c r="G11913" i="3"/>
  <c r="G11914" i="3"/>
  <c r="G11915" i="3"/>
  <c r="G11916" i="3"/>
  <c r="G11917" i="3"/>
  <c r="G11918" i="3"/>
  <c r="G11919" i="3"/>
  <c r="G11920" i="3"/>
  <c r="G11921" i="3"/>
  <c r="G11922" i="3"/>
  <c r="G11923" i="3"/>
  <c r="G11924" i="3"/>
  <c r="G11925" i="3"/>
  <c r="G11926" i="3"/>
  <c r="G11927" i="3"/>
  <c r="G11928" i="3"/>
  <c r="G11929" i="3"/>
  <c r="G11930" i="3"/>
  <c r="G11931" i="3"/>
  <c r="G11932" i="3"/>
  <c r="G11933" i="3"/>
  <c r="G11934" i="3"/>
  <c r="G11935" i="3"/>
  <c r="G11936" i="3"/>
  <c r="G11937" i="3"/>
  <c r="G11938" i="3"/>
  <c r="G11939" i="3"/>
  <c r="G11940" i="3"/>
  <c r="G11941" i="3"/>
  <c r="G11942" i="3"/>
  <c r="G11943" i="3"/>
  <c r="G11944" i="3"/>
  <c r="G11945" i="3"/>
  <c r="G11946" i="3"/>
  <c r="G11947" i="3"/>
  <c r="G11948" i="3"/>
  <c r="G11949" i="3"/>
  <c r="G11950" i="3"/>
  <c r="G11951" i="3"/>
  <c r="G11952" i="3"/>
  <c r="G11953" i="3"/>
  <c r="G11954" i="3"/>
  <c r="G11955" i="3"/>
  <c r="G11956" i="3"/>
  <c r="G11957" i="3"/>
  <c r="G11958" i="3"/>
  <c r="G11959" i="3"/>
  <c r="G11960" i="3"/>
  <c r="G11961" i="3"/>
  <c r="G11962" i="3"/>
  <c r="G11963" i="3"/>
  <c r="G11964" i="3"/>
  <c r="G11965" i="3"/>
  <c r="G11966" i="3"/>
  <c r="G11967" i="3"/>
  <c r="G11968" i="3"/>
  <c r="G11969" i="3"/>
  <c r="G11970" i="3"/>
  <c r="G11971" i="3"/>
  <c r="G11972" i="3"/>
  <c r="G11973" i="3"/>
  <c r="G11974" i="3"/>
  <c r="G11975" i="3"/>
  <c r="G11976" i="3"/>
  <c r="G11977" i="3"/>
  <c r="G11978" i="3"/>
  <c r="G11979" i="3"/>
  <c r="G11980" i="3"/>
  <c r="G11981" i="3"/>
  <c r="G11982" i="3"/>
  <c r="G11983" i="3"/>
  <c r="G11984" i="3"/>
  <c r="G11985" i="3"/>
  <c r="G11986" i="3"/>
  <c r="G11987" i="3"/>
  <c r="G11988" i="3"/>
  <c r="G11989" i="3"/>
  <c r="G11990" i="3"/>
  <c r="G11991" i="3"/>
  <c r="G11992" i="3"/>
  <c r="G11993" i="3"/>
  <c r="G11994" i="3"/>
  <c r="G11995" i="3"/>
  <c r="G11996" i="3"/>
  <c r="G11997" i="3"/>
  <c r="G11998" i="3"/>
  <c r="G11999" i="3"/>
  <c r="G12000" i="3"/>
  <c r="G12001" i="3"/>
  <c r="G12002" i="3"/>
  <c r="G12003" i="3"/>
  <c r="G12004" i="3"/>
  <c r="G12005" i="3"/>
  <c r="G12006" i="3"/>
  <c r="G12007" i="3"/>
  <c r="G12008" i="3"/>
  <c r="G12009" i="3"/>
  <c r="G12010" i="3"/>
  <c r="G12011" i="3"/>
  <c r="G12012" i="3"/>
  <c r="G12013" i="3"/>
  <c r="G12014" i="3"/>
  <c r="G12015" i="3"/>
  <c r="G12016" i="3"/>
  <c r="G12017" i="3"/>
  <c r="G12018" i="3"/>
  <c r="G12019" i="3"/>
  <c r="G12020" i="3"/>
  <c r="G12021" i="3"/>
  <c r="G12022" i="3"/>
  <c r="G12023" i="3"/>
  <c r="G12024" i="3"/>
  <c r="G12025" i="3"/>
  <c r="G12026" i="3"/>
  <c r="G12027" i="3"/>
  <c r="G12028" i="3"/>
  <c r="G12029" i="3"/>
  <c r="G12030" i="3"/>
  <c r="G12031" i="3"/>
  <c r="G12032" i="3"/>
  <c r="G12033" i="3"/>
  <c r="G12034" i="3"/>
  <c r="G12035" i="3"/>
  <c r="G12036" i="3"/>
  <c r="G12037" i="3"/>
  <c r="G12038" i="3"/>
  <c r="G12039" i="3"/>
  <c r="G12040" i="3"/>
  <c r="G12041" i="3"/>
  <c r="G12042" i="3"/>
  <c r="G12043" i="3"/>
  <c r="G12044" i="3"/>
  <c r="G12045" i="3"/>
  <c r="G12046" i="3"/>
  <c r="G12047" i="3"/>
  <c r="G12048" i="3"/>
  <c r="G12049" i="3"/>
  <c r="G12050" i="3"/>
  <c r="G12051" i="3"/>
  <c r="G12052" i="3"/>
  <c r="G12053" i="3"/>
  <c r="G12054" i="3"/>
  <c r="G12055" i="3"/>
  <c r="G12056" i="3"/>
  <c r="G12057" i="3"/>
  <c r="G12058" i="3"/>
  <c r="G12059" i="3"/>
  <c r="G12060" i="3"/>
  <c r="G12061" i="3"/>
  <c r="G12062" i="3"/>
  <c r="G12063" i="3"/>
  <c r="G12064" i="3"/>
  <c r="G12065" i="3"/>
  <c r="G12066" i="3"/>
  <c r="G12067" i="3"/>
  <c r="G12068" i="3"/>
  <c r="G12069" i="3"/>
  <c r="G12070" i="3"/>
  <c r="G12071" i="3"/>
  <c r="G12072" i="3"/>
  <c r="G12073" i="3"/>
  <c r="G12074" i="3"/>
  <c r="G12075" i="3"/>
  <c r="G12076" i="3"/>
  <c r="G12077" i="3"/>
  <c r="G12078" i="3"/>
  <c r="G12079" i="3"/>
  <c r="G12080" i="3"/>
  <c r="G12081" i="3"/>
  <c r="G12082" i="3"/>
  <c r="G12083" i="3"/>
  <c r="G12084" i="3"/>
  <c r="G12085" i="3"/>
  <c r="G12086" i="3"/>
  <c r="G12087" i="3"/>
  <c r="G12088" i="3"/>
  <c r="G12089" i="3"/>
  <c r="G12090" i="3"/>
  <c r="G12091" i="3"/>
  <c r="G12092" i="3"/>
  <c r="G12093" i="3"/>
  <c r="G12094" i="3"/>
  <c r="G12095" i="3"/>
  <c r="G12096" i="3"/>
  <c r="G12097" i="3"/>
  <c r="G12098" i="3"/>
  <c r="G12099" i="3"/>
  <c r="G12100" i="3"/>
  <c r="G12101" i="3"/>
  <c r="G12102" i="3"/>
  <c r="G12103" i="3"/>
  <c r="G12104" i="3"/>
  <c r="G12105" i="3"/>
  <c r="G12106" i="3"/>
  <c r="G12107" i="3"/>
  <c r="G12108" i="3"/>
  <c r="G12109" i="3"/>
  <c r="G12110" i="3"/>
  <c r="G12111" i="3"/>
  <c r="G12112" i="3"/>
  <c r="G12113" i="3"/>
  <c r="G12114" i="3"/>
  <c r="G12115" i="3"/>
  <c r="G12116" i="3"/>
  <c r="G12117" i="3"/>
  <c r="G12118" i="3"/>
  <c r="G12119" i="3"/>
  <c r="G12120" i="3"/>
  <c r="G12121" i="3"/>
  <c r="G12122" i="3"/>
  <c r="G12123" i="3"/>
  <c r="G12124" i="3"/>
  <c r="G12125" i="3"/>
  <c r="G12126" i="3"/>
  <c r="G12127" i="3"/>
  <c r="G12128" i="3"/>
  <c r="G12129" i="3"/>
  <c r="G12130" i="3"/>
  <c r="G12131" i="3"/>
  <c r="G12132" i="3"/>
  <c r="G12133" i="3"/>
  <c r="G12134" i="3"/>
  <c r="G12135" i="3"/>
  <c r="G12136" i="3"/>
  <c r="G12137" i="3"/>
  <c r="G12138" i="3"/>
  <c r="G12139" i="3"/>
  <c r="G12140" i="3"/>
  <c r="G12141" i="3"/>
  <c r="G12142" i="3"/>
  <c r="G12143" i="3"/>
  <c r="G12144" i="3"/>
  <c r="G12145" i="3"/>
  <c r="G12146" i="3"/>
  <c r="G12147" i="3"/>
  <c r="G12148" i="3"/>
  <c r="G12149" i="3"/>
  <c r="G12150" i="3"/>
  <c r="G12151" i="3"/>
  <c r="G12152" i="3"/>
  <c r="G12153" i="3"/>
  <c r="G12154" i="3"/>
  <c r="G12155" i="3"/>
  <c r="G12156" i="3"/>
  <c r="G12157" i="3"/>
  <c r="G12158" i="3"/>
  <c r="G12159" i="3"/>
  <c r="G12160" i="3"/>
  <c r="G12161" i="3"/>
  <c r="G12162" i="3"/>
  <c r="G12163" i="3"/>
  <c r="G12164" i="3"/>
  <c r="G12165" i="3"/>
  <c r="G12166" i="3"/>
  <c r="G12167" i="3"/>
  <c r="G12168" i="3"/>
  <c r="G12169" i="3"/>
  <c r="G12170" i="3"/>
  <c r="G12171" i="3"/>
  <c r="G12172" i="3"/>
  <c r="G12173" i="3"/>
  <c r="G12174" i="3"/>
  <c r="G12175" i="3"/>
  <c r="G12176" i="3"/>
  <c r="G12177" i="3"/>
  <c r="G12178" i="3"/>
  <c r="G12179" i="3"/>
  <c r="G12180" i="3"/>
  <c r="G12181" i="3"/>
  <c r="G12182" i="3"/>
  <c r="G12183" i="3"/>
  <c r="G12184" i="3"/>
  <c r="G12185" i="3"/>
  <c r="G12186" i="3"/>
  <c r="G12187" i="3"/>
  <c r="G12188" i="3"/>
  <c r="G12189" i="3"/>
  <c r="G12190" i="3"/>
  <c r="G12191" i="3"/>
  <c r="G12192" i="3"/>
  <c r="G12193" i="3"/>
  <c r="G12194" i="3"/>
  <c r="G12195" i="3"/>
  <c r="G12196" i="3"/>
  <c r="G12197" i="3"/>
  <c r="G12198" i="3"/>
  <c r="G12199" i="3"/>
  <c r="G12200" i="3"/>
  <c r="G12201" i="3"/>
  <c r="G12202" i="3"/>
  <c r="G12203" i="3"/>
  <c r="G12204" i="3"/>
  <c r="G12205" i="3"/>
  <c r="G12206" i="3"/>
  <c r="G12207" i="3"/>
  <c r="G12208" i="3"/>
  <c r="G12209" i="3"/>
  <c r="G12210" i="3"/>
  <c r="G12211" i="3"/>
  <c r="G12212" i="3"/>
  <c r="G12213" i="3"/>
  <c r="G12214" i="3"/>
  <c r="G12215" i="3"/>
  <c r="G12216" i="3"/>
  <c r="G12217" i="3"/>
  <c r="G12218" i="3"/>
  <c r="G12219" i="3"/>
  <c r="G12220" i="3"/>
  <c r="G12221" i="3"/>
  <c r="G12222" i="3"/>
  <c r="G12223" i="3"/>
  <c r="G12224" i="3"/>
  <c r="G12225" i="3"/>
  <c r="G12226" i="3"/>
  <c r="G12227" i="3"/>
  <c r="G12228" i="3"/>
  <c r="G12229" i="3"/>
  <c r="G12230" i="3"/>
  <c r="G12231" i="3"/>
  <c r="G12232" i="3"/>
  <c r="G12233" i="3"/>
  <c r="G12234" i="3"/>
  <c r="G12235" i="3"/>
  <c r="G12236" i="3"/>
  <c r="G12237" i="3"/>
  <c r="G12238" i="3"/>
  <c r="G12239" i="3"/>
  <c r="G12240" i="3"/>
  <c r="G12241" i="3"/>
  <c r="G12242" i="3"/>
  <c r="G12243" i="3"/>
  <c r="G12244" i="3"/>
  <c r="G12245" i="3"/>
  <c r="G12246" i="3"/>
  <c r="G12247" i="3"/>
  <c r="G12248" i="3"/>
  <c r="G12249" i="3"/>
  <c r="G12250" i="3"/>
  <c r="G12251" i="3"/>
  <c r="G12252" i="3"/>
  <c r="G12253" i="3"/>
  <c r="G12254" i="3"/>
  <c r="G12255" i="3"/>
  <c r="G12256" i="3"/>
  <c r="G12257" i="3"/>
  <c r="G12258" i="3"/>
  <c r="G12259" i="3"/>
  <c r="G12260" i="3"/>
  <c r="G12261" i="3"/>
  <c r="G12262" i="3"/>
  <c r="G12263" i="3"/>
  <c r="G12264" i="3"/>
  <c r="G12265" i="3"/>
  <c r="G12266" i="3"/>
  <c r="G12267" i="3"/>
  <c r="G12268" i="3"/>
  <c r="G12269" i="3"/>
  <c r="G12270" i="3"/>
  <c r="G12271" i="3"/>
  <c r="G12272" i="3"/>
  <c r="G12273" i="3"/>
  <c r="G12274" i="3"/>
  <c r="G12275" i="3"/>
  <c r="G12276" i="3"/>
  <c r="G12277" i="3"/>
  <c r="G12278" i="3"/>
  <c r="G12279" i="3"/>
  <c r="G12280" i="3"/>
  <c r="G12281" i="3"/>
  <c r="G12282" i="3"/>
  <c r="G12283" i="3"/>
  <c r="G12284" i="3"/>
  <c r="G12285" i="3"/>
  <c r="G12286" i="3"/>
  <c r="G12287" i="3"/>
  <c r="G12288" i="3"/>
  <c r="G12289" i="3"/>
  <c r="G12290" i="3"/>
  <c r="G12291" i="3"/>
  <c r="G12292" i="3"/>
  <c r="G12293" i="3"/>
  <c r="G12294" i="3"/>
  <c r="G12295" i="3"/>
  <c r="G12296" i="3"/>
  <c r="G12297" i="3"/>
  <c r="G12298" i="3"/>
  <c r="G12299" i="3"/>
  <c r="G12300" i="3"/>
  <c r="G12301" i="3"/>
  <c r="G12302" i="3"/>
  <c r="G12303" i="3"/>
  <c r="G12304" i="3"/>
  <c r="G12305" i="3"/>
  <c r="G12306" i="3"/>
  <c r="G12307" i="3"/>
  <c r="G12308" i="3"/>
  <c r="G12309" i="3"/>
  <c r="G12310" i="3"/>
  <c r="G12311" i="3"/>
  <c r="G12312" i="3"/>
  <c r="G12313" i="3"/>
  <c r="G12314" i="3"/>
  <c r="G12315" i="3"/>
  <c r="G12316" i="3"/>
  <c r="G12317" i="3"/>
  <c r="G12318" i="3"/>
  <c r="G12319" i="3"/>
  <c r="G12320" i="3"/>
  <c r="G12321" i="3"/>
  <c r="G12322" i="3"/>
  <c r="G12323" i="3"/>
  <c r="G12324" i="3"/>
  <c r="G12325" i="3"/>
  <c r="G12326" i="3"/>
  <c r="G12327" i="3"/>
  <c r="G12328" i="3"/>
  <c r="G12329" i="3"/>
  <c r="G12330" i="3"/>
  <c r="G12331" i="3"/>
  <c r="G12332" i="3"/>
  <c r="G12333" i="3"/>
  <c r="G12334" i="3"/>
  <c r="G12335" i="3"/>
  <c r="G12336" i="3"/>
  <c r="G12337" i="3"/>
  <c r="G12338" i="3"/>
  <c r="G12339" i="3"/>
  <c r="G12340" i="3"/>
  <c r="G12341" i="3"/>
  <c r="G12342" i="3"/>
  <c r="G12343" i="3"/>
  <c r="G12344" i="3"/>
  <c r="G12345" i="3"/>
  <c r="G12346" i="3"/>
  <c r="G12347" i="3"/>
  <c r="G12348" i="3"/>
  <c r="G12349" i="3"/>
  <c r="G12350" i="3"/>
  <c r="G12351" i="3"/>
  <c r="G12352" i="3"/>
  <c r="G12353" i="3"/>
  <c r="G12354" i="3"/>
  <c r="G12355" i="3"/>
  <c r="G12356" i="3"/>
  <c r="G12357" i="3"/>
  <c r="G12358" i="3"/>
  <c r="G12359" i="3"/>
  <c r="G12360" i="3"/>
  <c r="G12361" i="3"/>
  <c r="G12362" i="3"/>
  <c r="G12363" i="3"/>
  <c r="G12364" i="3"/>
  <c r="G12365" i="3"/>
  <c r="G12366" i="3"/>
  <c r="G12367" i="3"/>
  <c r="G12368" i="3"/>
  <c r="G12369" i="3"/>
  <c r="G12370" i="3"/>
  <c r="G12371" i="3"/>
  <c r="G12372" i="3"/>
  <c r="G12373" i="3"/>
  <c r="G12374" i="3"/>
  <c r="G12375" i="3"/>
  <c r="G12376" i="3"/>
  <c r="G12377" i="3"/>
  <c r="G12378" i="3"/>
  <c r="G12379" i="3"/>
  <c r="G12380" i="3"/>
  <c r="G12381" i="3"/>
  <c r="G12382" i="3"/>
  <c r="G12383" i="3"/>
  <c r="G12384" i="3"/>
  <c r="G12385" i="3"/>
  <c r="G12386" i="3"/>
  <c r="G12387" i="3"/>
  <c r="G12388" i="3"/>
  <c r="G12389" i="3"/>
  <c r="G12390" i="3"/>
  <c r="G12391" i="3"/>
  <c r="G12392" i="3"/>
  <c r="G12393" i="3"/>
  <c r="G12394" i="3"/>
  <c r="G12395" i="3"/>
  <c r="G12396" i="3"/>
  <c r="G12397" i="3"/>
  <c r="G12398" i="3"/>
  <c r="G12399" i="3"/>
  <c r="G12400" i="3"/>
  <c r="G12401" i="3"/>
  <c r="G12402" i="3"/>
  <c r="G12403" i="3"/>
  <c r="G12404" i="3"/>
  <c r="G12405" i="3"/>
  <c r="G12406" i="3"/>
  <c r="G12407" i="3"/>
  <c r="G12408" i="3"/>
  <c r="G12409" i="3"/>
  <c r="G12410" i="3"/>
  <c r="G12411" i="3"/>
  <c r="G12412" i="3"/>
  <c r="G12413" i="3"/>
  <c r="G12414" i="3"/>
  <c r="G12415" i="3"/>
  <c r="G12416" i="3"/>
  <c r="G12417" i="3"/>
  <c r="G12418" i="3"/>
  <c r="G12419" i="3"/>
  <c r="G12420" i="3"/>
  <c r="G12421" i="3"/>
  <c r="G12422" i="3"/>
  <c r="G12423" i="3"/>
  <c r="G12424" i="3"/>
  <c r="G12425" i="3"/>
  <c r="G12426" i="3"/>
  <c r="G12427" i="3"/>
  <c r="G12428" i="3"/>
  <c r="G12429" i="3"/>
  <c r="G12430" i="3"/>
  <c r="G12431" i="3"/>
  <c r="G12432" i="3"/>
  <c r="G12433" i="3"/>
  <c r="G12434" i="3"/>
  <c r="G12435" i="3"/>
  <c r="G12436" i="3"/>
  <c r="G12437" i="3"/>
  <c r="G12438" i="3"/>
  <c r="G12439" i="3"/>
  <c r="G12440" i="3"/>
  <c r="G12441" i="3"/>
  <c r="G12442" i="3"/>
  <c r="G12443" i="3"/>
  <c r="G12444" i="3"/>
  <c r="G12445" i="3"/>
  <c r="G12446" i="3"/>
  <c r="G12447" i="3"/>
  <c r="G12448" i="3"/>
  <c r="G12449" i="3"/>
  <c r="G12450" i="3"/>
  <c r="G12451" i="3"/>
  <c r="G12452" i="3"/>
  <c r="G12453" i="3"/>
  <c r="G12454" i="3"/>
  <c r="G12455" i="3"/>
  <c r="G12456" i="3"/>
  <c r="G12457" i="3"/>
  <c r="G12458" i="3"/>
  <c r="G12459" i="3"/>
  <c r="G12460" i="3"/>
  <c r="G12461" i="3"/>
  <c r="G12462" i="3"/>
  <c r="G12463" i="3"/>
  <c r="G12464" i="3"/>
  <c r="G12465" i="3"/>
  <c r="G12466" i="3"/>
  <c r="G12467" i="3"/>
  <c r="G12468" i="3"/>
  <c r="G12469" i="3"/>
  <c r="G12470" i="3"/>
  <c r="G12471" i="3"/>
  <c r="G12472" i="3"/>
  <c r="G12473" i="3"/>
  <c r="G12474" i="3"/>
  <c r="G12475" i="3"/>
  <c r="G12476" i="3"/>
  <c r="G12477" i="3"/>
  <c r="G12478" i="3"/>
  <c r="G12479" i="3"/>
  <c r="G12480" i="3"/>
  <c r="G12481" i="3"/>
  <c r="G12482" i="3"/>
  <c r="G12483" i="3"/>
  <c r="G12484" i="3"/>
  <c r="G12485" i="3"/>
  <c r="G12486" i="3"/>
  <c r="G12487" i="3"/>
  <c r="G12488" i="3"/>
  <c r="G12489" i="3"/>
  <c r="G12490" i="3"/>
  <c r="G12491" i="3"/>
  <c r="G12492" i="3"/>
  <c r="G12493" i="3"/>
  <c r="G12494" i="3"/>
  <c r="G12495" i="3"/>
  <c r="G12496" i="3"/>
  <c r="G12497" i="3"/>
  <c r="G12498" i="3"/>
  <c r="G12499" i="3"/>
  <c r="G12500" i="3"/>
  <c r="G12501" i="3"/>
  <c r="G12502" i="3"/>
  <c r="G12503" i="3"/>
  <c r="G12504" i="3"/>
  <c r="G12505" i="3"/>
  <c r="G12506" i="3"/>
  <c r="G12507" i="3"/>
  <c r="G12508" i="3"/>
  <c r="G12509" i="3"/>
  <c r="G12510" i="3"/>
  <c r="G12511" i="3"/>
  <c r="G12512" i="3"/>
  <c r="G12513" i="3"/>
  <c r="G12514" i="3"/>
  <c r="G12515" i="3"/>
  <c r="G12516" i="3"/>
  <c r="G12517" i="3"/>
  <c r="G12518" i="3"/>
  <c r="G12519" i="3"/>
  <c r="G12520" i="3"/>
  <c r="G12521" i="3"/>
  <c r="G12522" i="3"/>
  <c r="G12523" i="3"/>
  <c r="G12524" i="3"/>
  <c r="G12525" i="3"/>
  <c r="G12526" i="3"/>
  <c r="G12527" i="3"/>
  <c r="G12528" i="3"/>
  <c r="G12529" i="3"/>
  <c r="G12530" i="3"/>
  <c r="G12531" i="3"/>
  <c r="G12532" i="3"/>
  <c r="G12533" i="3"/>
  <c r="G12534" i="3"/>
  <c r="G12535" i="3"/>
  <c r="G12536" i="3"/>
  <c r="G12537" i="3"/>
  <c r="G12538" i="3"/>
  <c r="G12539" i="3"/>
  <c r="G12540" i="3"/>
  <c r="G12541" i="3"/>
  <c r="G12542" i="3"/>
  <c r="G12543" i="3"/>
  <c r="G12544" i="3"/>
  <c r="G12545" i="3"/>
  <c r="G12546" i="3"/>
  <c r="G12547" i="3"/>
  <c r="G12548" i="3"/>
  <c r="G12549" i="3"/>
  <c r="G12550" i="3"/>
  <c r="G12551" i="3"/>
  <c r="G12552" i="3"/>
  <c r="G12553" i="3"/>
  <c r="G12554" i="3"/>
  <c r="G12555" i="3"/>
  <c r="G12556" i="3"/>
  <c r="G12557" i="3"/>
  <c r="G12558" i="3"/>
  <c r="G12559" i="3"/>
  <c r="G12560" i="3"/>
  <c r="G12561" i="3"/>
  <c r="G12562" i="3"/>
  <c r="G12563" i="3"/>
  <c r="G12564" i="3"/>
  <c r="G12565" i="3"/>
  <c r="G12566" i="3"/>
  <c r="G12567" i="3"/>
  <c r="G12568" i="3"/>
  <c r="G12569" i="3"/>
  <c r="G12570" i="3"/>
  <c r="G12571" i="3"/>
  <c r="G12572" i="3"/>
  <c r="G12573" i="3"/>
  <c r="G12574" i="3"/>
  <c r="G12575" i="3"/>
  <c r="G12576" i="3"/>
  <c r="G12577" i="3"/>
  <c r="G12578" i="3"/>
  <c r="G12579" i="3"/>
  <c r="G12580" i="3"/>
  <c r="G12581" i="3"/>
  <c r="G12582" i="3"/>
  <c r="G12583" i="3"/>
  <c r="G12584" i="3"/>
  <c r="G12585" i="3"/>
  <c r="G12586" i="3"/>
  <c r="G12587" i="3"/>
  <c r="G12588" i="3"/>
  <c r="G12589" i="3"/>
  <c r="G12590" i="3"/>
  <c r="G12591" i="3"/>
  <c r="G12592" i="3"/>
  <c r="G12593" i="3"/>
  <c r="G12594" i="3"/>
  <c r="G12595" i="3"/>
  <c r="G12596" i="3"/>
  <c r="G12597" i="3"/>
  <c r="G12598" i="3"/>
  <c r="G12599" i="3"/>
  <c r="G12600" i="3"/>
  <c r="G12601" i="3"/>
  <c r="G12602" i="3"/>
  <c r="G12603" i="3"/>
  <c r="G12604" i="3"/>
  <c r="G12605" i="3"/>
  <c r="G12606" i="3"/>
  <c r="G12607" i="3"/>
  <c r="G12608" i="3"/>
  <c r="G12609" i="3"/>
  <c r="G12610" i="3"/>
  <c r="G12611" i="3"/>
  <c r="G12612" i="3"/>
  <c r="G12613" i="3"/>
  <c r="G12614" i="3"/>
  <c r="G12615" i="3"/>
  <c r="G12616" i="3"/>
  <c r="G12617" i="3"/>
  <c r="G12618" i="3"/>
  <c r="G12619" i="3"/>
  <c r="G12620" i="3"/>
  <c r="G12621" i="3"/>
  <c r="G12622" i="3"/>
  <c r="G12623" i="3"/>
  <c r="G12624" i="3"/>
  <c r="G12625" i="3"/>
  <c r="G12626" i="3"/>
  <c r="G12627" i="3"/>
  <c r="G12628" i="3"/>
  <c r="G12629" i="3"/>
  <c r="G12630" i="3"/>
  <c r="G12631" i="3"/>
  <c r="G12632" i="3"/>
  <c r="G12633" i="3"/>
  <c r="G12634" i="3"/>
  <c r="G12635" i="3"/>
  <c r="G12636" i="3"/>
  <c r="G12637" i="3"/>
  <c r="G12638" i="3"/>
  <c r="G12639" i="3"/>
  <c r="G12640" i="3"/>
  <c r="G12641" i="3"/>
  <c r="G12642" i="3"/>
  <c r="G12643" i="3"/>
  <c r="G12644" i="3"/>
  <c r="G12645" i="3"/>
  <c r="G12646" i="3"/>
  <c r="G12647" i="3"/>
  <c r="G12648" i="3"/>
  <c r="G12649" i="3"/>
  <c r="G12650" i="3"/>
  <c r="G12651" i="3"/>
  <c r="G12652" i="3"/>
  <c r="G12653" i="3"/>
  <c r="G12654" i="3"/>
  <c r="G12655" i="3"/>
  <c r="G12656" i="3"/>
  <c r="G12657" i="3"/>
  <c r="G12658" i="3"/>
  <c r="G12659" i="3"/>
  <c r="G12660" i="3"/>
  <c r="G12661" i="3"/>
  <c r="G12662" i="3"/>
  <c r="G12663" i="3"/>
  <c r="G12664" i="3"/>
  <c r="G12665" i="3"/>
  <c r="G12666" i="3"/>
  <c r="G12667" i="3"/>
  <c r="G12668" i="3"/>
  <c r="G12669" i="3"/>
  <c r="G12670" i="3"/>
  <c r="G12671" i="3"/>
  <c r="G12672" i="3"/>
  <c r="G12673" i="3"/>
  <c r="G12674" i="3"/>
  <c r="G12675" i="3"/>
  <c r="G12676" i="3"/>
  <c r="G12677" i="3"/>
  <c r="G12678" i="3"/>
  <c r="G12679" i="3"/>
  <c r="G12680" i="3"/>
  <c r="G12681" i="3"/>
  <c r="G12682" i="3"/>
  <c r="G12683" i="3"/>
  <c r="G12684" i="3"/>
  <c r="G12685" i="3"/>
  <c r="G12686" i="3"/>
  <c r="G12687" i="3"/>
  <c r="G12688" i="3"/>
  <c r="G12689" i="3"/>
  <c r="G12690" i="3"/>
  <c r="G12691" i="3"/>
  <c r="G12692" i="3"/>
  <c r="G12693" i="3"/>
  <c r="G12694" i="3"/>
  <c r="G12695" i="3"/>
  <c r="G12696" i="3"/>
  <c r="G12697" i="3"/>
  <c r="G12698" i="3"/>
  <c r="G12699" i="3"/>
  <c r="G12700" i="3"/>
  <c r="G12701" i="3"/>
  <c r="G12702" i="3"/>
  <c r="G12703" i="3"/>
  <c r="G12704" i="3"/>
  <c r="G12705" i="3"/>
  <c r="G12706" i="3"/>
  <c r="G12707" i="3"/>
  <c r="G12708" i="3"/>
  <c r="G12709" i="3"/>
  <c r="G12710" i="3"/>
  <c r="G12711" i="3"/>
  <c r="G12712" i="3"/>
  <c r="G12713" i="3"/>
  <c r="G12714" i="3"/>
  <c r="G12715" i="3"/>
  <c r="G12716" i="3"/>
  <c r="G12717" i="3"/>
  <c r="G12718" i="3"/>
  <c r="G12719" i="3"/>
  <c r="G12720" i="3"/>
  <c r="G12721" i="3"/>
  <c r="G12722" i="3"/>
  <c r="G12723" i="3"/>
  <c r="G12724" i="3"/>
  <c r="G12725" i="3"/>
  <c r="G12726" i="3"/>
  <c r="G12727" i="3"/>
  <c r="G12728" i="3"/>
  <c r="G12729" i="3"/>
  <c r="G12730" i="3"/>
  <c r="G12731" i="3"/>
  <c r="G12732" i="3"/>
  <c r="G12733" i="3"/>
  <c r="G12734" i="3"/>
  <c r="G12735" i="3"/>
  <c r="G12736" i="3"/>
  <c r="G12737" i="3"/>
  <c r="G12738" i="3"/>
  <c r="G12739" i="3"/>
  <c r="G12740" i="3"/>
  <c r="G12741" i="3"/>
  <c r="G12742" i="3"/>
  <c r="G12743" i="3"/>
  <c r="G12744" i="3"/>
  <c r="G12745" i="3"/>
  <c r="G12746" i="3"/>
  <c r="G12747" i="3"/>
  <c r="G12748" i="3"/>
  <c r="G12749" i="3"/>
  <c r="G12750" i="3"/>
  <c r="G12751" i="3"/>
  <c r="G12752" i="3"/>
  <c r="G12753" i="3"/>
  <c r="G12754" i="3"/>
  <c r="G12755" i="3"/>
  <c r="G12756" i="3"/>
  <c r="G12757" i="3"/>
  <c r="G12758" i="3"/>
  <c r="G12759" i="3"/>
  <c r="G12760" i="3"/>
  <c r="G12761" i="3"/>
  <c r="G12762" i="3"/>
  <c r="G12763" i="3"/>
  <c r="G12764" i="3"/>
  <c r="G12765" i="3"/>
  <c r="G12766" i="3"/>
  <c r="G12767" i="3"/>
  <c r="G12768" i="3"/>
  <c r="G12769" i="3"/>
  <c r="G12770" i="3"/>
  <c r="G12771" i="3"/>
  <c r="G12772" i="3"/>
  <c r="G12773" i="3"/>
  <c r="G12774" i="3"/>
  <c r="G12775" i="3"/>
  <c r="G12776" i="3"/>
  <c r="G12777" i="3"/>
  <c r="G12778" i="3"/>
  <c r="G12779" i="3"/>
  <c r="G12780" i="3"/>
  <c r="G12781" i="3"/>
  <c r="G12782" i="3"/>
  <c r="G12783" i="3"/>
  <c r="G12784" i="3"/>
  <c r="G12785" i="3"/>
  <c r="G12786" i="3"/>
  <c r="G12787" i="3"/>
  <c r="G12788" i="3"/>
  <c r="G12789" i="3"/>
  <c r="G12790" i="3"/>
  <c r="G12791" i="3"/>
  <c r="G12792" i="3"/>
  <c r="G12793" i="3"/>
  <c r="G12794" i="3"/>
  <c r="G12795" i="3"/>
  <c r="G12796" i="3"/>
  <c r="G12797" i="3"/>
  <c r="G12798" i="3"/>
  <c r="G12799" i="3"/>
  <c r="G12800" i="3"/>
  <c r="G12801" i="3"/>
  <c r="G12802" i="3"/>
  <c r="G12803" i="3"/>
  <c r="G12804" i="3"/>
  <c r="G12805" i="3"/>
  <c r="G12806" i="3"/>
  <c r="G12807" i="3"/>
  <c r="G12808" i="3"/>
  <c r="G12809" i="3"/>
  <c r="G12810" i="3"/>
  <c r="G12811" i="3"/>
  <c r="G12812" i="3"/>
  <c r="G12813" i="3"/>
  <c r="G12814" i="3"/>
  <c r="G12815" i="3"/>
  <c r="G12816" i="3"/>
  <c r="G12817" i="3"/>
  <c r="G12818" i="3"/>
  <c r="G12819" i="3"/>
  <c r="G12820" i="3"/>
  <c r="G12821" i="3"/>
  <c r="G12822" i="3"/>
  <c r="G12823" i="3"/>
  <c r="G2" i="3"/>
  <c r="F2" i="3" l="1"/>
  <c r="D2" i="3"/>
  <c r="E2" i="3" s="1"/>
  <c r="L38" i="3" l="1"/>
  <c r="O38" i="3" s="1"/>
  <c r="L37" i="3"/>
  <c r="O37" i="3" s="1"/>
  <c r="L36" i="3"/>
  <c r="O36" i="3" s="1"/>
  <c r="L35" i="3"/>
  <c r="O35" i="3" s="1"/>
  <c r="L34" i="3"/>
  <c r="O34" i="3" s="1"/>
  <c r="L33" i="3"/>
  <c r="O33" i="3" s="1"/>
  <c r="L32" i="3"/>
  <c r="O32" i="3" s="1"/>
  <c r="M31" i="3"/>
  <c r="L31" i="3"/>
  <c r="O31" i="3" s="1"/>
  <c r="L30" i="3"/>
  <c r="O30" i="3" s="1"/>
  <c r="L29" i="3"/>
  <c r="O29" i="3" s="1"/>
  <c r="L28" i="3"/>
  <c r="O28" i="3" s="1"/>
  <c r="N27" i="3"/>
  <c r="L27" i="3"/>
  <c r="O27" i="3" s="1"/>
  <c r="L26" i="3"/>
  <c r="O26" i="3" s="1"/>
  <c r="L25" i="3"/>
  <c r="O25" i="3" s="1"/>
  <c r="L24" i="3"/>
  <c r="O24" i="3" s="1"/>
  <c r="L23" i="3"/>
  <c r="O23" i="3" s="1"/>
  <c r="L22" i="3"/>
  <c r="O22" i="3" s="1"/>
  <c r="L21" i="3"/>
  <c r="O21" i="3" s="1"/>
  <c r="M23" i="3" l="1"/>
  <c r="N35" i="3"/>
  <c r="N23" i="3"/>
  <c r="N31" i="3"/>
  <c r="M27" i="3"/>
  <c r="M35" i="3"/>
  <c r="M29" i="3"/>
  <c r="M37" i="3"/>
  <c r="N24" i="3"/>
  <c r="N28" i="3"/>
  <c r="N32" i="3"/>
  <c r="N36" i="3"/>
  <c r="M25" i="3"/>
  <c r="M33" i="3"/>
  <c r="M21" i="3"/>
  <c r="M22" i="3"/>
  <c r="M26" i="3"/>
  <c r="M30" i="3"/>
  <c r="M34" i="3"/>
  <c r="M38" i="3"/>
  <c r="N22" i="3"/>
  <c r="N26" i="3"/>
  <c r="N30" i="3"/>
  <c r="N34" i="3"/>
  <c r="N38" i="3"/>
  <c r="N21" i="3"/>
  <c r="M24" i="3"/>
  <c r="N25" i="3"/>
  <c r="M28" i="3"/>
  <c r="N29" i="3"/>
  <c r="M32" i="3"/>
  <c r="N33" i="3"/>
  <c r="M36" i="3"/>
  <c r="N37" i="3"/>
</calcChain>
</file>

<file path=xl/sharedStrings.xml><?xml version="1.0" encoding="utf-8"?>
<sst xmlns="http://schemas.openxmlformats.org/spreadsheetml/2006/main" count="17005" uniqueCount="5623">
  <si>
    <t>478351</t>
  </si>
  <si>
    <t>IR001</t>
  </si>
  <si>
    <t>chlorure de sodium (NaCl) 5 M</t>
  </si>
  <si>
    <t>478352</t>
  </si>
  <si>
    <t>IR002</t>
  </si>
  <si>
    <t>chlorure de magnésium hexahydraté 1 M</t>
  </si>
  <si>
    <t>478353</t>
  </si>
  <si>
    <t>IR003</t>
  </si>
  <si>
    <t>chlorure de sodium (NaCl) 150 mM</t>
  </si>
  <si>
    <t>478354</t>
  </si>
  <si>
    <t>IR004</t>
  </si>
  <si>
    <t>carbonate de disodium (Na2C03) 50 mM</t>
  </si>
  <si>
    <t>478355</t>
  </si>
  <si>
    <t>IR005</t>
  </si>
  <si>
    <t>hydrogénocarbonate de sodium 200 mM</t>
  </si>
  <si>
    <t>478356</t>
  </si>
  <si>
    <t>IR006</t>
  </si>
  <si>
    <t>Na2HPO4.7H2O 500 mM</t>
  </si>
  <si>
    <t>478357</t>
  </si>
  <si>
    <t>IR007</t>
  </si>
  <si>
    <t>EDTA 150 mM</t>
  </si>
  <si>
    <t>478358</t>
  </si>
  <si>
    <t>IR008</t>
  </si>
  <si>
    <t>acide chlorhydrique (HCl) 1 M</t>
  </si>
  <si>
    <t>478359</t>
  </si>
  <si>
    <t>IR009</t>
  </si>
  <si>
    <t>acide chlorhydrique (HCl) 6 M</t>
  </si>
  <si>
    <t>478360</t>
  </si>
  <si>
    <t>IR010</t>
  </si>
  <si>
    <t>tris 1 M pH 8.0</t>
  </si>
  <si>
    <t>478361</t>
  </si>
  <si>
    <t>IR011</t>
  </si>
  <si>
    <t>tris 500 mM pH 6.8</t>
  </si>
  <si>
    <t>478362</t>
  </si>
  <si>
    <t>IR012</t>
  </si>
  <si>
    <t>tris 1.5 M pH 8.8</t>
  </si>
  <si>
    <t>478363</t>
  </si>
  <si>
    <t>IR013</t>
  </si>
  <si>
    <t>SDS 20% (P/V)</t>
  </si>
  <si>
    <t>478364</t>
  </si>
  <si>
    <t>IR014</t>
  </si>
  <si>
    <t>NaCl 9% (P/V) - Tween 20 0.5% (V/V)</t>
  </si>
  <si>
    <t>478365</t>
  </si>
  <si>
    <t>IR017</t>
  </si>
  <si>
    <t>acide citrique 1 M</t>
  </si>
  <si>
    <t>478366</t>
  </si>
  <si>
    <t>IR018</t>
  </si>
  <si>
    <t>tris 4 M pH 6.8</t>
  </si>
  <si>
    <t>478367</t>
  </si>
  <si>
    <t>IR019</t>
  </si>
  <si>
    <t>PBS 10x - Tween20 1 % pH7.4 qd dilué 10x</t>
  </si>
  <si>
    <t>478368</t>
  </si>
  <si>
    <t>IR020</t>
  </si>
  <si>
    <t>sulfate de magnésium heptahydraté 1 M</t>
  </si>
  <si>
    <t>478369</t>
  </si>
  <si>
    <t>IR021</t>
  </si>
  <si>
    <t>PBS 10x pH7.4 qd dilué10x</t>
  </si>
  <si>
    <t>478370</t>
  </si>
  <si>
    <t>IR022</t>
  </si>
  <si>
    <t>hydroxyde de sodium (NaOH) 2 M</t>
  </si>
  <si>
    <t>478371</t>
  </si>
  <si>
    <t>IR024</t>
  </si>
  <si>
    <t>tris 1 M pH 7.5</t>
  </si>
  <si>
    <t>478372</t>
  </si>
  <si>
    <t>IR025</t>
  </si>
  <si>
    <t>tris 1 M pH 6.8</t>
  </si>
  <si>
    <t>478373</t>
  </si>
  <si>
    <t>IR026</t>
  </si>
  <si>
    <t>tris 1 M pH 7.2</t>
  </si>
  <si>
    <t>478374</t>
  </si>
  <si>
    <t>IR027</t>
  </si>
  <si>
    <t>tris 1 M pH 8.8</t>
  </si>
  <si>
    <t>478375</t>
  </si>
  <si>
    <t>IR028</t>
  </si>
  <si>
    <t>chlorure de calcium dihydraté 100 mM</t>
  </si>
  <si>
    <t>478376</t>
  </si>
  <si>
    <t>IR029</t>
  </si>
  <si>
    <t>chlorure de magnésium hexahydraté 100 mM</t>
  </si>
  <si>
    <t>478377</t>
  </si>
  <si>
    <t>IR030</t>
  </si>
  <si>
    <t>PBS 10x-Citrate 1.25M pH7.4 qd dilué 10x</t>
  </si>
  <si>
    <t>478378</t>
  </si>
  <si>
    <t>IR034</t>
  </si>
  <si>
    <t>hydroxyde de potassium (KOH) 1 M</t>
  </si>
  <si>
    <t>478379</t>
  </si>
  <si>
    <t>IR035</t>
  </si>
  <si>
    <t>NaH2PO4.2H2O 500 mM</t>
  </si>
  <si>
    <t>478380</t>
  </si>
  <si>
    <t>IR037</t>
  </si>
  <si>
    <t>kanamycine 25 g/l</t>
  </si>
  <si>
    <t>478381</t>
  </si>
  <si>
    <t>IR043</t>
  </si>
  <si>
    <t>ampicilline 100 g/l</t>
  </si>
  <si>
    <t>478382</t>
  </si>
  <si>
    <t>IR044</t>
  </si>
  <si>
    <t>tétracycline 3 g/l en Ethanol 50% (V/V)</t>
  </si>
  <si>
    <t>478383</t>
  </si>
  <si>
    <t>IR045</t>
  </si>
  <si>
    <t>chloramphénicol 5g/l en Ethanol 50%(V/V)</t>
  </si>
  <si>
    <t>478384</t>
  </si>
  <si>
    <t>IR046</t>
  </si>
  <si>
    <t>sulfate de streptomycine 25 g/l</t>
  </si>
  <si>
    <t>478385</t>
  </si>
  <si>
    <t>IR047</t>
  </si>
  <si>
    <t>histidine (L) 8 g/l</t>
  </si>
  <si>
    <t>478386</t>
  </si>
  <si>
    <t>IR048</t>
  </si>
  <si>
    <t>leucine (L) 8 g/l</t>
  </si>
  <si>
    <t>478387</t>
  </si>
  <si>
    <t>IR056</t>
  </si>
  <si>
    <t>acides aminés 100x concentré</t>
  </si>
  <si>
    <t>478388</t>
  </si>
  <si>
    <t>IR058</t>
  </si>
  <si>
    <t>thiamine 1 g/l</t>
  </si>
  <si>
    <t>478389</t>
  </si>
  <si>
    <t>IR060</t>
  </si>
  <si>
    <t>acide nicotinique (Niacine) 4 g/l</t>
  </si>
  <si>
    <t>478390</t>
  </si>
  <si>
    <t>IR061</t>
  </si>
  <si>
    <t>glucose (D) 50% (P/V)</t>
  </si>
  <si>
    <t>478391</t>
  </si>
  <si>
    <t>IR062</t>
  </si>
  <si>
    <t>glucose (D) 20% (P/V)</t>
  </si>
  <si>
    <t>478392</t>
  </si>
  <si>
    <t>IR063</t>
  </si>
  <si>
    <t>citrate de trisodium dihydraté 100 mM</t>
  </si>
  <si>
    <t>478393</t>
  </si>
  <si>
    <t>IR064</t>
  </si>
  <si>
    <t>acide citrique 100 mM</t>
  </si>
  <si>
    <t>478394</t>
  </si>
  <si>
    <t>IR065</t>
  </si>
  <si>
    <t>phosphate (K/K2) 890 mM pH 7.4</t>
  </si>
  <si>
    <t>478395</t>
  </si>
  <si>
    <t>IR066</t>
  </si>
  <si>
    <t>sulfate de gentamycine 3 g/l</t>
  </si>
  <si>
    <t>478396</t>
  </si>
  <si>
    <t>IR067</t>
  </si>
  <si>
    <t>Na2HPO4.2H2O 400 mM</t>
  </si>
  <si>
    <t>478397</t>
  </si>
  <si>
    <t>IR072</t>
  </si>
  <si>
    <t>acide citrique 1% (P/V)</t>
  </si>
  <si>
    <t>478398</t>
  </si>
  <si>
    <t>IR076</t>
  </si>
  <si>
    <t>hydroxyde de sodium (NaOH) 1 M</t>
  </si>
  <si>
    <t>478399</t>
  </si>
  <si>
    <t>IR078</t>
  </si>
  <si>
    <t>hydrogénocarbonate de sodium 50 mM</t>
  </si>
  <si>
    <t>478400</t>
  </si>
  <si>
    <t>IR080</t>
  </si>
  <si>
    <t>tris 1 M pH 9.5</t>
  </si>
  <si>
    <t>478401</t>
  </si>
  <si>
    <t>IR082</t>
  </si>
  <si>
    <t>K2HPO4.3H2O 500 mM</t>
  </si>
  <si>
    <t>478402</t>
  </si>
  <si>
    <t>IR084</t>
  </si>
  <si>
    <t>chlorure de potassium (KCl) 250 mM</t>
  </si>
  <si>
    <t>478403</t>
  </si>
  <si>
    <t>IR085</t>
  </si>
  <si>
    <t>thiomersal 0.02% (P/V)</t>
  </si>
  <si>
    <t>478404</t>
  </si>
  <si>
    <t>IR086</t>
  </si>
  <si>
    <t>dihydrogénophosphate de potassium 500mM</t>
  </si>
  <si>
    <t>478405</t>
  </si>
  <si>
    <t>IR087</t>
  </si>
  <si>
    <t>hydrogénophosphate de dipotassium 500mM</t>
  </si>
  <si>
    <t>478406</t>
  </si>
  <si>
    <t>IR089</t>
  </si>
  <si>
    <t>hydroxyde de sodium (NaOH) 500 mM</t>
  </si>
  <si>
    <t>478407</t>
  </si>
  <si>
    <t>IR090</t>
  </si>
  <si>
    <t>erythromycine 20g/l en Ethanol 50% (V/V)</t>
  </si>
  <si>
    <t>478408</t>
  </si>
  <si>
    <t>IR091</t>
  </si>
  <si>
    <t>spectinomycine 2% (P/V) substance active</t>
  </si>
  <si>
    <t>478409</t>
  </si>
  <si>
    <t>IR092</t>
  </si>
  <si>
    <t>hydroxyde de potassium (KOH) 6 M</t>
  </si>
  <si>
    <t>478410</t>
  </si>
  <si>
    <t>IR093</t>
  </si>
  <si>
    <t>hydroxyde de sodium (NaOH) 10 mM</t>
  </si>
  <si>
    <t>478411</t>
  </si>
  <si>
    <t>IR094</t>
  </si>
  <si>
    <t>hydroxyde de sodium (NaOH) 2% (P/V)</t>
  </si>
  <si>
    <t>478412</t>
  </si>
  <si>
    <t>IR095</t>
  </si>
  <si>
    <t>dihydrogénophosphate de sodium 500mM</t>
  </si>
  <si>
    <t>478413</t>
  </si>
  <si>
    <t>IR096</t>
  </si>
  <si>
    <t>hydrogénophosphate de disodium 500mM</t>
  </si>
  <si>
    <t>478414</t>
  </si>
  <si>
    <t>IR097</t>
  </si>
  <si>
    <t>chlorure de sodium (NaCl) 3 M</t>
  </si>
  <si>
    <t>478415</t>
  </si>
  <si>
    <t>IR098</t>
  </si>
  <si>
    <t>chlorure de sodium (NaCl) 2 M</t>
  </si>
  <si>
    <t>478416</t>
  </si>
  <si>
    <t>IR099</t>
  </si>
  <si>
    <t>sulfate d'ammonium ((NH4)2SO4) 3.8 M</t>
  </si>
  <si>
    <t>478417</t>
  </si>
  <si>
    <t>IR101</t>
  </si>
  <si>
    <t>tartrate Na / K.4H2O 2% (P/V)</t>
  </si>
  <si>
    <t>478418</t>
  </si>
  <si>
    <t>IR102</t>
  </si>
  <si>
    <t>SDS 10% (P/V)</t>
  </si>
  <si>
    <t>478419</t>
  </si>
  <si>
    <t>IR103</t>
  </si>
  <si>
    <t>tris 200 mM pH 9.0</t>
  </si>
  <si>
    <t>478420</t>
  </si>
  <si>
    <t>IR104</t>
  </si>
  <si>
    <t>tris 20 mM pH 8.0</t>
  </si>
  <si>
    <t>478421</t>
  </si>
  <si>
    <t>IR105</t>
  </si>
  <si>
    <t>tris 20 mM pH 8.5</t>
  </si>
  <si>
    <t>478422</t>
  </si>
  <si>
    <t>IR106</t>
  </si>
  <si>
    <t>tris 20 mM - NaCl 1M  pH 8.0</t>
  </si>
  <si>
    <t>478423</t>
  </si>
  <si>
    <t>IR109</t>
  </si>
  <si>
    <t>tris 20 mM - NaCl 115 mM pH 8.0</t>
  </si>
  <si>
    <t>478424</t>
  </si>
  <si>
    <t>IR110</t>
  </si>
  <si>
    <t>acide chlorhydrique (HCl) 100 mM</t>
  </si>
  <si>
    <t>478425</t>
  </si>
  <si>
    <t>IR112</t>
  </si>
  <si>
    <t>tris 10 mM - MgCl2.6H2O 2 mM pH 8.0</t>
  </si>
  <si>
    <t>478426</t>
  </si>
  <si>
    <t>IR113</t>
  </si>
  <si>
    <t>CaCl2.2H2O 1 M</t>
  </si>
  <si>
    <t>478427</t>
  </si>
  <si>
    <t>IR114</t>
  </si>
  <si>
    <t>tris 200 mM pH 8.0</t>
  </si>
  <si>
    <t>478428</t>
  </si>
  <si>
    <t>IR115</t>
  </si>
  <si>
    <t>tris10mM-arg400mM-EDTA1mM-NaSO310mMpH8.5</t>
  </si>
  <si>
    <t>478429</t>
  </si>
  <si>
    <t>IR116</t>
  </si>
  <si>
    <t>tris 20 mM - NaCl 180 mM pH 8.0</t>
  </si>
  <si>
    <t>478430</t>
  </si>
  <si>
    <t>IR117</t>
  </si>
  <si>
    <t>tris 50 mM pH 8.0 à 4°C</t>
  </si>
  <si>
    <t>478431</t>
  </si>
  <si>
    <t>IR119</t>
  </si>
  <si>
    <t>tris 20 mM - NaCl 150 mM pH 8.0</t>
  </si>
  <si>
    <t>478432</t>
  </si>
  <si>
    <t>IR120</t>
  </si>
  <si>
    <t>tris 20 mM - NaCl 210 mM pH 8.0</t>
  </si>
  <si>
    <t>478433</t>
  </si>
  <si>
    <t>IR122</t>
  </si>
  <si>
    <t>hydroxyde de sodium (NaOH) 200 mM</t>
  </si>
  <si>
    <t>478434</t>
  </si>
  <si>
    <t>IR123</t>
  </si>
  <si>
    <t>chlorure de sodium (NaCl) 200 mM</t>
  </si>
  <si>
    <t>478435</t>
  </si>
  <si>
    <t>IR125</t>
  </si>
  <si>
    <t>hydroxyde de sodium (NaOH) 12 M</t>
  </si>
  <si>
    <t>478436</t>
  </si>
  <si>
    <t>IR126</t>
  </si>
  <si>
    <t>déferoxamine mesylate 5 mM</t>
  </si>
  <si>
    <t>478437</t>
  </si>
  <si>
    <t>IR127</t>
  </si>
  <si>
    <t>acide chlorhydrique (HCl) 200 mM</t>
  </si>
  <si>
    <t>478438</t>
  </si>
  <si>
    <t>IR129</t>
  </si>
  <si>
    <t>NaOH 500mM - NaCl 1.5M (sol. de dénat.)</t>
  </si>
  <si>
    <t>478439</t>
  </si>
  <si>
    <t>IR131</t>
  </si>
  <si>
    <t>tris 1M - NaCl 1.5 M pH7.4 (sol neutra.)</t>
  </si>
  <si>
    <t>478440</t>
  </si>
  <si>
    <t>IR132</t>
  </si>
  <si>
    <t>tris 20 mM - NaCl 50 mM pH 8.0</t>
  </si>
  <si>
    <t>478441</t>
  </si>
  <si>
    <t>IR133</t>
  </si>
  <si>
    <t>acide chlorhydrique (HCl) 1 mM</t>
  </si>
  <si>
    <t>478442</t>
  </si>
  <si>
    <t>IR134</t>
  </si>
  <si>
    <t>acide chlorhydrique (HCl) 5 mM</t>
  </si>
  <si>
    <t>478443</t>
  </si>
  <si>
    <t>IR135</t>
  </si>
  <si>
    <t>tris 20 mM pH 9.0</t>
  </si>
  <si>
    <t>478444</t>
  </si>
  <si>
    <t>IR136</t>
  </si>
  <si>
    <t>TPEN 2 mM en Ethanol absolu</t>
  </si>
  <si>
    <t>478445</t>
  </si>
  <si>
    <t>IR137</t>
  </si>
  <si>
    <t>tris 20 mM - NaCl 180 mM pH 9.0</t>
  </si>
  <si>
    <t>478446</t>
  </si>
  <si>
    <t>IR138</t>
  </si>
  <si>
    <t>tris 20 mM - NaCl 90 mM pH 8.0</t>
  </si>
  <si>
    <t>478447</t>
  </si>
  <si>
    <t>IR139</t>
  </si>
  <si>
    <t>hydroxyde de sodium (NaOH) 50 mM</t>
  </si>
  <si>
    <t>478448</t>
  </si>
  <si>
    <t>IR140</t>
  </si>
  <si>
    <t>acide chlorhydrique (HCl) 300 mM</t>
  </si>
  <si>
    <t>478449</t>
  </si>
  <si>
    <t>IR141</t>
  </si>
  <si>
    <t>acide chlorhydrique (HCl) 30 mM</t>
  </si>
  <si>
    <t>478450</t>
  </si>
  <si>
    <t>IR142</t>
  </si>
  <si>
    <t>sulfate de streptomycine 10 g/l</t>
  </si>
  <si>
    <t>478451</t>
  </si>
  <si>
    <t>IR144</t>
  </si>
  <si>
    <t>sulfate de néomycine 10 g/l</t>
  </si>
  <si>
    <t>478452</t>
  </si>
  <si>
    <t>IR145</t>
  </si>
  <si>
    <t>carbonate de disodium 15 % (P/V)</t>
  </si>
  <si>
    <t>478453</t>
  </si>
  <si>
    <t>IR146</t>
  </si>
  <si>
    <t>eau désionisée F/0.22 µm</t>
  </si>
  <si>
    <t>478454</t>
  </si>
  <si>
    <t>IR147</t>
  </si>
  <si>
    <t>lysine(L).HCl 100mM</t>
  </si>
  <si>
    <t>478455</t>
  </si>
  <si>
    <t>IR148</t>
  </si>
  <si>
    <t>sulfate de magnésium heptahydraté 2.5 M</t>
  </si>
  <si>
    <t>478456</t>
  </si>
  <si>
    <t>IR149</t>
  </si>
  <si>
    <t>acide chlorhydrique (HCl) 4 M</t>
  </si>
  <si>
    <t>478457</t>
  </si>
  <si>
    <t>IR150</t>
  </si>
  <si>
    <t>acide chlorhydrique (HCl) 50 mM</t>
  </si>
  <si>
    <t>478458</t>
  </si>
  <si>
    <t>IR151</t>
  </si>
  <si>
    <t>glucose(D) 50% (P/V) Autoclavé</t>
  </si>
  <si>
    <t>478459</t>
  </si>
  <si>
    <t>SR002</t>
  </si>
  <si>
    <t>Persulfate d'ammonium 20% (P/V)</t>
  </si>
  <si>
    <t>478460</t>
  </si>
  <si>
    <t>SR006</t>
  </si>
  <si>
    <t>NaH2PO4.2H2O 500 mM - Tween 20 1% (V/V)</t>
  </si>
  <si>
    <t>478461</t>
  </si>
  <si>
    <t>SR008</t>
  </si>
  <si>
    <t>Na2HPO4 500 mM - Tween 20 1% (V/V)</t>
  </si>
  <si>
    <t>478462</t>
  </si>
  <si>
    <t>SR010</t>
  </si>
  <si>
    <t>carbonate de disodium 2% en NaOH 100mM</t>
  </si>
  <si>
    <t>478463</t>
  </si>
  <si>
    <t>SR011</t>
  </si>
  <si>
    <t>méthanol 45%(V/V) - ac.acétique 10%(V/V)</t>
  </si>
  <si>
    <t>478464</t>
  </si>
  <si>
    <t>SR012</t>
  </si>
  <si>
    <t>acide sulfurique (H2SO4) 0.4 N</t>
  </si>
  <si>
    <t>478465</t>
  </si>
  <si>
    <t>SR013</t>
  </si>
  <si>
    <t>bleu de coomassie R-250 0.25% (P/V)</t>
  </si>
  <si>
    <t>478466</t>
  </si>
  <si>
    <t>SR014</t>
  </si>
  <si>
    <t>bleu de coomassie R-250 0.5% (P/V)</t>
  </si>
  <si>
    <t>478467</t>
  </si>
  <si>
    <t>SR015</t>
  </si>
  <si>
    <t>bleu de coomassie G-250 5% (P/V)</t>
  </si>
  <si>
    <t>478468</t>
  </si>
  <si>
    <t>SR016</t>
  </si>
  <si>
    <t>blue juice</t>
  </si>
  <si>
    <t>478469</t>
  </si>
  <si>
    <t>SR018</t>
  </si>
  <si>
    <t>acrylamide30% - bis-acrylamide0.8%</t>
  </si>
  <si>
    <t>478470</t>
  </si>
  <si>
    <t>SR019</t>
  </si>
  <si>
    <t>EDTA 250 mM pH 8.0</t>
  </si>
  <si>
    <t>478471</t>
  </si>
  <si>
    <t>SR020</t>
  </si>
  <si>
    <t>glycérol anhydre autoclavé</t>
  </si>
  <si>
    <t>478472</t>
  </si>
  <si>
    <t>SR021</t>
  </si>
  <si>
    <t>ethanol 70% (V/V)</t>
  </si>
  <si>
    <t>478473</t>
  </si>
  <si>
    <t>SR022</t>
  </si>
  <si>
    <t>polyvinyl alcool hydrolysé 10% (P/V)</t>
  </si>
  <si>
    <t>478474</t>
  </si>
  <si>
    <t>SR023</t>
  </si>
  <si>
    <t>solution de séchage</t>
  </si>
  <si>
    <t>478475</t>
  </si>
  <si>
    <t>SR024</t>
  </si>
  <si>
    <t>hématine 10g/l - ammoniaque 1.68% (V/V)</t>
  </si>
  <si>
    <t>478476</t>
  </si>
  <si>
    <t>SR025</t>
  </si>
  <si>
    <t>solution I de décoloration coomassie</t>
  </si>
  <si>
    <t>478477</t>
  </si>
  <si>
    <t>SR029</t>
  </si>
  <si>
    <t>EDTA 100 mM pH 8.0</t>
  </si>
  <si>
    <t>478478</t>
  </si>
  <si>
    <t>SR030</t>
  </si>
  <si>
    <t>EDTA 500 mM pH 8.0</t>
  </si>
  <si>
    <t>478479</t>
  </si>
  <si>
    <t>SR031</t>
  </si>
  <si>
    <t>EDTA 100 mM pH 7.2</t>
  </si>
  <si>
    <t>478480</t>
  </si>
  <si>
    <t>SR033</t>
  </si>
  <si>
    <t>sulfate de nickel hexahydraté 100 mM</t>
  </si>
  <si>
    <t>478481</t>
  </si>
  <si>
    <t>SR034</t>
  </si>
  <si>
    <t>acétate (Na) 10 M pH 4.6</t>
  </si>
  <si>
    <t>478482</t>
  </si>
  <si>
    <t>SR036</t>
  </si>
  <si>
    <t>acétate (Na) 4.75 M pH 5.2</t>
  </si>
  <si>
    <t>478483</t>
  </si>
  <si>
    <t>SR038</t>
  </si>
  <si>
    <t>acétate (Na) 3 M pH 7.0</t>
  </si>
  <si>
    <t>478484</t>
  </si>
  <si>
    <t>SR047</t>
  </si>
  <si>
    <t>solution traitement membranes à dialyse</t>
  </si>
  <si>
    <t>478485</t>
  </si>
  <si>
    <t>SR048</t>
  </si>
  <si>
    <t>EDTA 1 M pH 8.5</t>
  </si>
  <si>
    <t>478486</t>
  </si>
  <si>
    <t>SR050</t>
  </si>
  <si>
    <t>polyéthylène glycol 3.350 40% (P/V)</t>
  </si>
  <si>
    <t>478487</t>
  </si>
  <si>
    <t>SR051</t>
  </si>
  <si>
    <t>sorbitol 1 M - EDTA 25 mM (SE solution)</t>
  </si>
  <si>
    <t>478488</t>
  </si>
  <si>
    <t>SR053</t>
  </si>
  <si>
    <t>sorbitol 1 M</t>
  </si>
  <si>
    <t>478489</t>
  </si>
  <si>
    <t>SR054</t>
  </si>
  <si>
    <t>tris10mM pH7.5-CaCl2.2H2O10mM-sorbitol1M</t>
  </si>
  <si>
    <t>478490</t>
  </si>
  <si>
    <t>SR055</t>
  </si>
  <si>
    <t>sorbitol 1M-citrate 10mM-EDTA 1mM (SCE)</t>
  </si>
  <si>
    <t>478491</t>
  </si>
  <si>
    <t>SR056</t>
  </si>
  <si>
    <t>CaCl2 20 mM-tris 20 mM (CaT solution)</t>
  </si>
  <si>
    <t>478492</t>
  </si>
  <si>
    <t>SR060</t>
  </si>
  <si>
    <t>CaCl2 1.25 M - hepes 125 mM pH 7.2</t>
  </si>
  <si>
    <t>478493</t>
  </si>
  <si>
    <t>SR061</t>
  </si>
  <si>
    <t>H1(BS)2 pH 7.2</t>
  </si>
  <si>
    <t>478494</t>
  </si>
  <si>
    <t>SR062</t>
  </si>
  <si>
    <t>glycérol 10% (V/V) autoclavé</t>
  </si>
  <si>
    <t>478495</t>
  </si>
  <si>
    <t>SR064</t>
  </si>
  <si>
    <t>glycérol 70% (V/V) autoclavé</t>
  </si>
  <si>
    <t>478496</t>
  </si>
  <si>
    <t>SR066</t>
  </si>
  <si>
    <t>glycérol 87% (V/V) autoclavé</t>
  </si>
  <si>
    <t>478497</t>
  </si>
  <si>
    <t>SR067</t>
  </si>
  <si>
    <t>citrate de trisodium dihydraté 2.5%(P/V)</t>
  </si>
  <si>
    <t>478498</t>
  </si>
  <si>
    <t>SR068</t>
  </si>
  <si>
    <t>NaCl 0.2 M - azide 0.02% (P/V) F/0.1 µm</t>
  </si>
  <si>
    <t>478499</t>
  </si>
  <si>
    <t>SR069</t>
  </si>
  <si>
    <t>azide 0.02% (P/V) F/0.1 µm</t>
  </si>
  <si>
    <t>478500</t>
  </si>
  <si>
    <t>SR070</t>
  </si>
  <si>
    <t>ethanol 20% (V/V)</t>
  </si>
  <si>
    <t>478501</t>
  </si>
  <si>
    <t>SR072</t>
  </si>
  <si>
    <t>acétate (Na) 120 mM pH 4.5</t>
  </si>
  <si>
    <t>478502</t>
  </si>
  <si>
    <t>SR073</t>
  </si>
  <si>
    <t>méthanol50%(V/V) -acide acétique10%(V/V)</t>
  </si>
  <si>
    <t>478503</t>
  </si>
  <si>
    <t>SR075</t>
  </si>
  <si>
    <t>sucrose 3% (P/V)</t>
  </si>
  <si>
    <t>478504</t>
  </si>
  <si>
    <t>SR076</t>
  </si>
  <si>
    <t>rouge de phénol 0.002% (P/V)</t>
  </si>
  <si>
    <t>478505</t>
  </si>
  <si>
    <t>SR077</t>
  </si>
  <si>
    <t>acétate (Na) 98 mM pH 4.15</t>
  </si>
  <si>
    <t>478506</t>
  </si>
  <si>
    <t>SR078</t>
  </si>
  <si>
    <t>bleu de coomassie G-250 1 g/l</t>
  </si>
  <si>
    <t>478507</t>
  </si>
  <si>
    <t>SR079</t>
  </si>
  <si>
    <t>acide sulfurique (H2SO4) 75% (V/V)</t>
  </si>
  <si>
    <t>478508</t>
  </si>
  <si>
    <t>SR084</t>
  </si>
  <si>
    <t>sulfate de cuivre pentahydraté 1% (P/V)</t>
  </si>
  <si>
    <t>478509</t>
  </si>
  <si>
    <t>SR085</t>
  </si>
  <si>
    <t>tartrate K2.1/2H2O 2%(P/V)</t>
  </si>
  <si>
    <t>478510</t>
  </si>
  <si>
    <t>SR086</t>
  </si>
  <si>
    <t>réactif de folin 50% (V/V)</t>
  </si>
  <si>
    <t>478511</t>
  </si>
  <si>
    <t>SR088</t>
  </si>
  <si>
    <t>EDTA 50 mM</t>
  </si>
  <si>
    <t>478512</t>
  </si>
  <si>
    <t>SR089</t>
  </si>
  <si>
    <t>EDTA 100 mM</t>
  </si>
  <si>
    <t>478513</t>
  </si>
  <si>
    <t>SR091</t>
  </si>
  <si>
    <t>pmsf 40 mM en isopropanol</t>
  </si>
  <si>
    <t>478514</t>
  </si>
  <si>
    <t>SR095</t>
  </si>
  <si>
    <t>NaOH 500 mM - NaCl 1 M</t>
  </si>
  <si>
    <t>478515</t>
  </si>
  <si>
    <t>SR096</t>
  </si>
  <si>
    <t>NaOH 100 mM</t>
  </si>
  <si>
    <t>478516</t>
  </si>
  <si>
    <t>SR098</t>
  </si>
  <si>
    <t>formaldéhyde 1% (V/V)</t>
  </si>
  <si>
    <t>478517</t>
  </si>
  <si>
    <t>SR099</t>
  </si>
  <si>
    <t>NaH2PO4.2H2O 10 mM - NaOH 10 mM</t>
  </si>
  <si>
    <t>478518</t>
  </si>
  <si>
    <t>SR100</t>
  </si>
  <si>
    <t>CTAB 5% (P/V) en NaCl 200 mM</t>
  </si>
  <si>
    <t>478519</t>
  </si>
  <si>
    <t>SR101</t>
  </si>
  <si>
    <t>SDS 30% (P/V)</t>
  </si>
  <si>
    <t>478520</t>
  </si>
  <si>
    <t>SR102</t>
  </si>
  <si>
    <t>Na2HPO4.2H2O 1 M</t>
  </si>
  <si>
    <t>478521</t>
  </si>
  <si>
    <t>SR103</t>
  </si>
  <si>
    <t>acide trichloracétique 72% (P/V)</t>
  </si>
  <si>
    <t>478522</t>
  </si>
  <si>
    <t>SR104</t>
  </si>
  <si>
    <t>NaOH 100mM - SDS 5% (P/V)</t>
  </si>
  <si>
    <t>478523</t>
  </si>
  <si>
    <t>SR106</t>
  </si>
  <si>
    <t>acide acétique 50% (V/V)</t>
  </si>
  <si>
    <t>478524</t>
  </si>
  <si>
    <t>SR107</t>
  </si>
  <si>
    <t>tween 80 nofable 10% (V/V)</t>
  </si>
  <si>
    <t>478525</t>
  </si>
  <si>
    <t>SR108</t>
  </si>
  <si>
    <t>polysorbate 20 (tween 20) 10% (V/V)</t>
  </si>
  <si>
    <t>478526</t>
  </si>
  <si>
    <t>SR109</t>
  </si>
  <si>
    <t>triton X100 10% (V/V)</t>
  </si>
  <si>
    <t>478527</t>
  </si>
  <si>
    <t>SR110</t>
  </si>
  <si>
    <t>chlorure de potassium (KCl) 3 M</t>
  </si>
  <si>
    <t>478528</t>
  </si>
  <si>
    <t>SR111</t>
  </si>
  <si>
    <t>phosphate (Na2/Na3) 10 mM pH 12.0</t>
  </si>
  <si>
    <t>478529</t>
  </si>
  <si>
    <t>SR112</t>
  </si>
  <si>
    <t>triton X100 1% (V/V)</t>
  </si>
  <si>
    <t>478530</t>
  </si>
  <si>
    <t>SR114</t>
  </si>
  <si>
    <t>tocophérol succinate 50mM en éthanol abs</t>
  </si>
  <si>
    <t>478531</t>
  </si>
  <si>
    <t>SR117</t>
  </si>
  <si>
    <t>CTAB 5% (P/V)</t>
  </si>
  <si>
    <t>478532</t>
  </si>
  <si>
    <t>SR118</t>
  </si>
  <si>
    <t>acétate de sodium trihydraté 4 M</t>
  </si>
  <si>
    <t>478533</t>
  </si>
  <si>
    <t>SR119</t>
  </si>
  <si>
    <t>rouge neutre 0.3% (P/V) en HBSS</t>
  </si>
  <si>
    <t>478534</t>
  </si>
  <si>
    <t>SR120</t>
  </si>
  <si>
    <t>additifs RPMI 1640</t>
  </si>
  <si>
    <t>478535</t>
  </si>
  <si>
    <t>SR121</t>
  </si>
  <si>
    <t>chlorure de sodium (NaCl) 1500 mM</t>
  </si>
  <si>
    <t>478536</t>
  </si>
  <si>
    <t>SR122</t>
  </si>
  <si>
    <t>formaldéhyde 6% (V/V) en PBS pH7.4</t>
  </si>
  <si>
    <t>478537</t>
  </si>
  <si>
    <t>SR123</t>
  </si>
  <si>
    <t>sucrose 3.15% (P/V)</t>
  </si>
  <si>
    <t>478538</t>
  </si>
  <si>
    <t>SR124</t>
  </si>
  <si>
    <t>sucrose 9.25% (P/V)</t>
  </si>
  <si>
    <t>478539</t>
  </si>
  <si>
    <t>SR125</t>
  </si>
  <si>
    <t>sucrose 15.75% (P/V)</t>
  </si>
  <si>
    <t>478540</t>
  </si>
  <si>
    <t>SR126</t>
  </si>
  <si>
    <t>sucrose 25% (P/V)</t>
  </si>
  <si>
    <t>478541</t>
  </si>
  <si>
    <t>SR127</t>
  </si>
  <si>
    <t>sucrose 30% (P/V)</t>
  </si>
  <si>
    <t>478542</t>
  </si>
  <si>
    <t>SR128</t>
  </si>
  <si>
    <t>sucrose 50% (P/V)</t>
  </si>
  <si>
    <t>478543</t>
  </si>
  <si>
    <t>SR129</t>
  </si>
  <si>
    <t>tween 80 nofable 3% (P/V)</t>
  </si>
  <si>
    <t>478544</t>
  </si>
  <si>
    <t>SR130</t>
  </si>
  <si>
    <t>tween 80 nofable 5% (P/V)</t>
  </si>
  <si>
    <t>478545</t>
  </si>
  <si>
    <t>SR131</t>
  </si>
  <si>
    <t>poloxamer 188 (pluronic F68) 5% (P/V)</t>
  </si>
  <si>
    <t>478546</t>
  </si>
  <si>
    <t>SR133</t>
  </si>
  <si>
    <t>NaCl 0.9% (P/V) (eau physiologique )</t>
  </si>
  <si>
    <t>478547</t>
  </si>
  <si>
    <t>SR134</t>
  </si>
  <si>
    <t>pre-sensitizing solution SilverXpress</t>
  </si>
  <si>
    <t>478548</t>
  </si>
  <si>
    <t>SR135</t>
  </si>
  <si>
    <t>Fixing solution SilverXpress</t>
  </si>
  <si>
    <t>478549</t>
  </si>
  <si>
    <t>SR136</t>
  </si>
  <si>
    <t>cytodex 1   9 g/l (qd dilué 1.1x)</t>
  </si>
  <si>
    <t>478550</t>
  </si>
  <si>
    <t>SR137</t>
  </si>
  <si>
    <t>cytodex 1   6 g/l (qd dilué 1.1x)</t>
  </si>
  <si>
    <t>478551</t>
  </si>
  <si>
    <t>SR139</t>
  </si>
  <si>
    <t>hexacyanoferrate(III) de potassium 1.5mM</t>
  </si>
  <si>
    <t>478552</t>
  </si>
  <si>
    <t>SR141</t>
  </si>
  <si>
    <t>borate (Na) 400 mM pH 10.0</t>
  </si>
  <si>
    <t>478553</t>
  </si>
  <si>
    <t>SR142</t>
  </si>
  <si>
    <t>acétate (Na) 2 M pH 5.0</t>
  </si>
  <si>
    <t>478554</t>
  </si>
  <si>
    <t>SR143</t>
  </si>
  <si>
    <t>acétate (Na) 100 mM pH 4.5</t>
  </si>
  <si>
    <t>478555</t>
  </si>
  <si>
    <t>SR144</t>
  </si>
  <si>
    <t>dithiothreitol (DTT) 500 mM</t>
  </si>
  <si>
    <t>478556</t>
  </si>
  <si>
    <t>SR145</t>
  </si>
  <si>
    <t>dithiothreitol (DTT) 1 M</t>
  </si>
  <si>
    <t>478557</t>
  </si>
  <si>
    <t>SR146</t>
  </si>
  <si>
    <t>borate (Na) 400 mM pH 9.0</t>
  </si>
  <si>
    <t>478558</t>
  </si>
  <si>
    <t>SR147</t>
  </si>
  <si>
    <t>tween 80 nofable 25% (P/V)</t>
  </si>
  <si>
    <t>478559</t>
  </si>
  <si>
    <t>SR148</t>
  </si>
  <si>
    <t>amido black 10B 0.1%-méthOH40%-CH3COOH1%</t>
  </si>
  <si>
    <t>478560</t>
  </si>
  <si>
    <t>SR149</t>
  </si>
  <si>
    <t>acétate (Na) 100 mM pH 4.0</t>
  </si>
  <si>
    <t>478561</t>
  </si>
  <si>
    <t>SR150</t>
  </si>
  <si>
    <t>CpG Phase B</t>
  </si>
  <si>
    <t>478562</t>
  </si>
  <si>
    <t>SR151</t>
  </si>
  <si>
    <t>CpG Phase A</t>
  </si>
  <si>
    <t>478563</t>
  </si>
  <si>
    <t>SR152</t>
  </si>
  <si>
    <t>dithiothreitol (DTT) 2 M</t>
  </si>
  <si>
    <t>478564</t>
  </si>
  <si>
    <t>SR153</t>
  </si>
  <si>
    <t>Na2HPO4 9% (P/V) - EDTA 0.1% (P/V)</t>
  </si>
  <si>
    <t>478565</t>
  </si>
  <si>
    <t>SR154</t>
  </si>
  <si>
    <t>lévamisole hydrochloride 1 M</t>
  </si>
  <si>
    <t>478566</t>
  </si>
  <si>
    <t>SR155</t>
  </si>
  <si>
    <t>sulfate de cuivre pentahydraté0.02%(P/V)</t>
  </si>
  <si>
    <t>478567</t>
  </si>
  <si>
    <t>SR157</t>
  </si>
  <si>
    <t>PMSF 200 mM en isopropanol</t>
  </si>
  <si>
    <t>478568</t>
  </si>
  <si>
    <t>SR158</t>
  </si>
  <si>
    <t>urée 8M</t>
  </si>
  <si>
    <t>478569</t>
  </si>
  <si>
    <t>SR159</t>
  </si>
  <si>
    <t>DOC (sodium déoxycholate) 0.15% (P/V)</t>
  </si>
  <si>
    <t>478570</t>
  </si>
  <si>
    <t>SR160</t>
  </si>
  <si>
    <t>cytodex 1   12 g/l (qd dilué 1.1x)</t>
  </si>
  <si>
    <t>478571</t>
  </si>
  <si>
    <t>SR161</t>
  </si>
  <si>
    <t>cytodex 1   20 g/l (qd dilué 1.1x)</t>
  </si>
  <si>
    <t>478572</t>
  </si>
  <si>
    <t>SR162</t>
  </si>
  <si>
    <t>sorbitol 30% (P/V)</t>
  </si>
  <si>
    <t>478573</t>
  </si>
  <si>
    <t>SR163</t>
  </si>
  <si>
    <t>Cytodex 1  15 g/l qd dilué 1.1x</t>
  </si>
  <si>
    <t>478574</t>
  </si>
  <si>
    <t>SR164</t>
  </si>
  <si>
    <t>chlorure de sodium (NaCl) 10 mM</t>
  </si>
  <si>
    <t>478575</t>
  </si>
  <si>
    <t>SR165</t>
  </si>
  <si>
    <t>hématine 1 g/l - ammoniaque 0.17 % (V/V)</t>
  </si>
  <si>
    <t>478576</t>
  </si>
  <si>
    <t>SR166</t>
  </si>
  <si>
    <t>formal1%-cit.125 mM-polox 188 0.1%pH 7.6</t>
  </si>
  <si>
    <t>478577</t>
  </si>
  <si>
    <t>SR167</t>
  </si>
  <si>
    <t>lactose 15.75% (P/V)</t>
  </si>
  <si>
    <t>478578</t>
  </si>
  <si>
    <t>SR168</t>
  </si>
  <si>
    <t>thiocyanate de sodium (NaSCN) 1 M</t>
  </si>
  <si>
    <t>478579</t>
  </si>
  <si>
    <t>SR169</t>
  </si>
  <si>
    <t>isopropanol 30% - hydroxyde de sodium 1M</t>
  </si>
  <si>
    <t>478580</t>
  </si>
  <si>
    <t>SR170</t>
  </si>
  <si>
    <t>éthanol 20% - NaCl 0.4M</t>
  </si>
  <si>
    <t>478581</t>
  </si>
  <si>
    <t>SR171</t>
  </si>
  <si>
    <t>acide sulfurique (H2SO4)0.18M</t>
  </si>
  <si>
    <t>478582</t>
  </si>
  <si>
    <t>SR172</t>
  </si>
  <si>
    <t>acide sulfurique (H2SO4)1 M</t>
  </si>
  <si>
    <t>478583</t>
  </si>
  <si>
    <t>TR003</t>
  </si>
  <si>
    <t>citrate 100 mM - acétate 36 mM pH 5.8</t>
  </si>
  <si>
    <t>478584</t>
  </si>
  <si>
    <t>TR007</t>
  </si>
  <si>
    <t>sample buffer réducteur 2x concentré</t>
  </si>
  <si>
    <t>478585</t>
  </si>
  <si>
    <t>TR008</t>
  </si>
  <si>
    <t>citrate (Na) 100 mM pH 5.8</t>
  </si>
  <si>
    <t>478586</t>
  </si>
  <si>
    <t>TR009</t>
  </si>
  <si>
    <t>tampon SSC 20x concentré</t>
  </si>
  <si>
    <t>478587</t>
  </si>
  <si>
    <t>TR010</t>
  </si>
  <si>
    <t>PBS - glucose 1 g/l pH 7.4</t>
  </si>
  <si>
    <t>478588</t>
  </si>
  <si>
    <t>TR012</t>
  </si>
  <si>
    <t>tampon de transfert avec méthanol</t>
  </si>
  <si>
    <t>478589</t>
  </si>
  <si>
    <t>TR013</t>
  </si>
  <si>
    <t>running buffer TGS 10x concentré</t>
  </si>
  <si>
    <t>478590</t>
  </si>
  <si>
    <t>TR014</t>
  </si>
  <si>
    <t>tampon de transfert sans méthanol</t>
  </si>
  <si>
    <t>478591</t>
  </si>
  <si>
    <t>TR015</t>
  </si>
  <si>
    <t>TBE 10x concentré</t>
  </si>
  <si>
    <t>478592</t>
  </si>
  <si>
    <t>TR016</t>
  </si>
  <si>
    <t>running buffer mops Nu-Page 20x cc</t>
  </si>
  <si>
    <t>478593</t>
  </si>
  <si>
    <t>TR017</t>
  </si>
  <si>
    <t>sample buffer réducteur 4x concentré</t>
  </si>
  <si>
    <t>478594</t>
  </si>
  <si>
    <t>TR018</t>
  </si>
  <si>
    <t>sample buffer non réducteur 4x concentré</t>
  </si>
  <si>
    <t>478595</t>
  </si>
  <si>
    <t>TR020</t>
  </si>
  <si>
    <t>tampon de sat. ELISA - NBC serum 4%(V/V)</t>
  </si>
  <si>
    <t>478596</t>
  </si>
  <si>
    <t>TR021</t>
  </si>
  <si>
    <t>tampon de sat. ELISA (sans NBC serum)</t>
  </si>
  <si>
    <t>478597</t>
  </si>
  <si>
    <t>TR022</t>
  </si>
  <si>
    <t>PBS (sans Ca et Mg) pH 6.8</t>
  </si>
  <si>
    <t>478598</t>
  </si>
  <si>
    <t>TR023</t>
  </si>
  <si>
    <t>PBS pH7.4 90% (V/V)-tween 20 10% (V/V)</t>
  </si>
  <si>
    <t>478599</t>
  </si>
  <si>
    <t>TR024</t>
  </si>
  <si>
    <t>tampon phosphatase alcaline</t>
  </si>
  <si>
    <t>478600</t>
  </si>
  <si>
    <t>TR025</t>
  </si>
  <si>
    <t>tampon sulfate ammonium saturé pH 7.4</t>
  </si>
  <si>
    <t>478601</t>
  </si>
  <si>
    <t>TR026</t>
  </si>
  <si>
    <t>phosphate (Na/K2) 10 mM pH 6.8</t>
  </si>
  <si>
    <t>478602</t>
  </si>
  <si>
    <t>TR027</t>
  </si>
  <si>
    <t>phosphate (Na/K2) 20 mM pH 7.5</t>
  </si>
  <si>
    <t>478603</t>
  </si>
  <si>
    <t>TR028</t>
  </si>
  <si>
    <t>running buffer MES Nu - Page 20x cc</t>
  </si>
  <si>
    <t>478604</t>
  </si>
  <si>
    <t>TR029</t>
  </si>
  <si>
    <t>phosphate (K/K2) 2 mM pH 7.15</t>
  </si>
  <si>
    <t>478605</t>
  </si>
  <si>
    <t>TR031</t>
  </si>
  <si>
    <t>citrate 100mM-tween 20 0.05% (V/V) pH4.6</t>
  </si>
  <si>
    <t>478606</t>
  </si>
  <si>
    <t>TR033</t>
  </si>
  <si>
    <t>sample buffer réducteur spécial 4x conc.</t>
  </si>
  <si>
    <t>478607</t>
  </si>
  <si>
    <t>TR034</t>
  </si>
  <si>
    <t>carbonate (Na) 50 mM pH 9.5</t>
  </si>
  <si>
    <t>478608</t>
  </si>
  <si>
    <t>TR035</t>
  </si>
  <si>
    <t>phosphate (K/K2) 10 mM pH 6.8</t>
  </si>
  <si>
    <t>478609</t>
  </si>
  <si>
    <t>TR036</t>
  </si>
  <si>
    <t>phosphate (Na/K2) 2 mM pH 7.15</t>
  </si>
  <si>
    <t>478610</t>
  </si>
  <si>
    <t>TR037</t>
  </si>
  <si>
    <t>phosphate (Na/K2) 50 mM pH 7.5</t>
  </si>
  <si>
    <t>478611</t>
  </si>
  <si>
    <t>TR038</t>
  </si>
  <si>
    <t>phosphate (Na/K2) 100 mM pH 7.5</t>
  </si>
  <si>
    <t>478612</t>
  </si>
  <si>
    <t>TR040</t>
  </si>
  <si>
    <t>phosphate (Na/K2) 500 mM pH 7.5</t>
  </si>
  <si>
    <t>478613</t>
  </si>
  <si>
    <t>TR044</t>
  </si>
  <si>
    <t>PBS (ss Ca-Mg)-tween 20 0.1% (V/V) pH7.4</t>
  </si>
  <si>
    <t>478614</t>
  </si>
  <si>
    <t>TR045</t>
  </si>
  <si>
    <t>tris 25 mM pH 8.0</t>
  </si>
  <si>
    <t>478615</t>
  </si>
  <si>
    <t>TR046</t>
  </si>
  <si>
    <t>citrate (Na) 1 M pH 4.2</t>
  </si>
  <si>
    <t>478616</t>
  </si>
  <si>
    <t>TR047</t>
  </si>
  <si>
    <t>phosphate (Na/Na2) 400 mM pH 8.0</t>
  </si>
  <si>
    <t>478617</t>
  </si>
  <si>
    <t>TR048</t>
  </si>
  <si>
    <t>sample buffer réducteur</t>
  </si>
  <si>
    <t>478618</t>
  </si>
  <si>
    <t>TR049</t>
  </si>
  <si>
    <t>sample buffer non réducteur</t>
  </si>
  <si>
    <t>478619</t>
  </si>
  <si>
    <t>TR051</t>
  </si>
  <si>
    <t>borate (Na) 50 mM - NaCl 120 mM pH 9.0</t>
  </si>
  <si>
    <t>478620</t>
  </si>
  <si>
    <t>TR056</t>
  </si>
  <si>
    <t>sucrose15%(P/P)en PBS-citrate125mM pH7.3</t>
  </si>
  <si>
    <t>478621</t>
  </si>
  <si>
    <t>TR058</t>
  </si>
  <si>
    <t>sucrose35%(P/P)en PBS-citrate125mM pH7.4</t>
  </si>
  <si>
    <t>478622</t>
  </si>
  <si>
    <t>TR059</t>
  </si>
  <si>
    <t>sucrose55%(P/P)en PBS-citrate125mM pH7.4</t>
  </si>
  <si>
    <t>478623</t>
  </si>
  <si>
    <t>TR062</t>
  </si>
  <si>
    <t>phosphate (K/K2) 200 mM pH 7.0</t>
  </si>
  <si>
    <t>478624</t>
  </si>
  <si>
    <t>TR066</t>
  </si>
  <si>
    <t>tris buffered saline</t>
  </si>
  <si>
    <t>478625</t>
  </si>
  <si>
    <t>TR067</t>
  </si>
  <si>
    <t>tampon TE 10x concentré</t>
  </si>
  <si>
    <t>478626</t>
  </si>
  <si>
    <t>TR069</t>
  </si>
  <si>
    <t>tampon TAE 10x concentré</t>
  </si>
  <si>
    <t>478627</t>
  </si>
  <si>
    <t>TR071</t>
  </si>
  <si>
    <t>sample buffer réducteur 2x conc.-urée 6M</t>
  </si>
  <si>
    <t>478628</t>
  </si>
  <si>
    <t>TR072</t>
  </si>
  <si>
    <t>sample buffer réducteur 4x conc.-urée 6M</t>
  </si>
  <si>
    <t>478629</t>
  </si>
  <si>
    <t>TR073</t>
  </si>
  <si>
    <t>PBS (ss Ca et Mg) - citrate 125mM pH7.4</t>
  </si>
  <si>
    <t>478630</t>
  </si>
  <si>
    <t>TR077</t>
  </si>
  <si>
    <t>sample buffer non réduct. spécial 4x cc</t>
  </si>
  <si>
    <t>478631</t>
  </si>
  <si>
    <t>TR079</t>
  </si>
  <si>
    <t>PO4 (Na/K2) 50 mM - NaCl 500 mM pH 7.6</t>
  </si>
  <si>
    <t>478632</t>
  </si>
  <si>
    <t>TR081</t>
  </si>
  <si>
    <t>borate (Na) 20 mM pH 9.0</t>
  </si>
  <si>
    <t>478633</t>
  </si>
  <si>
    <t>TR082</t>
  </si>
  <si>
    <t>citrate 500 mM - tween 20 1% (V/V) pH4.4</t>
  </si>
  <si>
    <t>478634</t>
  </si>
  <si>
    <t>TR084</t>
  </si>
  <si>
    <t>phosphate (K/K2) 500 mM pH 7.0</t>
  </si>
  <si>
    <t>478635</t>
  </si>
  <si>
    <t>TR094</t>
  </si>
  <si>
    <t>sample buffer HPV18 2x concentré</t>
  </si>
  <si>
    <t>478636</t>
  </si>
  <si>
    <t>TR097</t>
  </si>
  <si>
    <t>PO4 (Na/K2) 5mM - sucrose 3% (P/V) pH7.4</t>
  </si>
  <si>
    <t>478637</t>
  </si>
  <si>
    <t>TR112</t>
  </si>
  <si>
    <t>EIA Wash buffer ROTA / HPV 5x concentré</t>
  </si>
  <si>
    <t>478638</t>
  </si>
  <si>
    <t>TR126</t>
  </si>
  <si>
    <t>tris 100 mM - EDTA 1 mM pH 8.6</t>
  </si>
  <si>
    <t>478639</t>
  </si>
  <si>
    <t>TR127</t>
  </si>
  <si>
    <t>tris 100mM -DOC 0.5%(P/V)-EDTA 1mM pH8.6</t>
  </si>
  <si>
    <t>478640</t>
  </si>
  <si>
    <t>TR128</t>
  </si>
  <si>
    <t>PO4 (Na/Na2) 10 mM - urée 8 M pH 7.0</t>
  </si>
  <si>
    <t>478641</t>
  </si>
  <si>
    <t>TR129</t>
  </si>
  <si>
    <t>PO4 (Na/Na2)10mM -NaCl 1M -urée 8M pH7.0</t>
  </si>
  <si>
    <t>478642</t>
  </si>
  <si>
    <t>TR130</t>
  </si>
  <si>
    <t>tris 25 mM - urée 8 M pH 9.0</t>
  </si>
  <si>
    <t>478643</t>
  </si>
  <si>
    <t>TR131</t>
  </si>
  <si>
    <t>tris 25 mM - NaCl 1 M - urée 8 M pH 9.0</t>
  </si>
  <si>
    <t>478644</t>
  </si>
  <si>
    <t>TR132</t>
  </si>
  <si>
    <t>PO4 (Na/Na2) 100 mM - NaCl 30 mM pH 6.0</t>
  </si>
  <si>
    <t>478645</t>
  </si>
  <si>
    <t>TR133</t>
  </si>
  <si>
    <t>sample buffer réduc.4x cc. en PO4 222mM</t>
  </si>
  <si>
    <t>478646</t>
  </si>
  <si>
    <t>TR134</t>
  </si>
  <si>
    <t>PO4 (Na/Na2) 20 mM - NaCl 600 mM pH 6.0</t>
  </si>
  <si>
    <t>478647</t>
  </si>
  <si>
    <t>TR135</t>
  </si>
  <si>
    <t>PO4 (Na/Na2) 20 mM - NaCl 500 mM pH 6.0</t>
  </si>
  <si>
    <t>478648</t>
  </si>
  <si>
    <t>TR137</t>
  </si>
  <si>
    <t>PO4 (Na/Na2) 20 mM pH 6.0</t>
  </si>
  <si>
    <t>478649</t>
  </si>
  <si>
    <t>TR139</t>
  </si>
  <si>
    <t>PBS (ss Ca/Mg) pH7.4 - sucrose 5% (P/P)</t>
  </si>
  <si>
    <t>478650</t>
  </si>
  <si>
    <t>TR140</t>
  </si>
  <si>
    <t>PBS (ss Ca/Mg) pH7.4 - sucrose 15% (P/P)</t>
  </si>
  <si>
    <t>478651</t>
  </si>
  <si>
    <t>TR141</t>
  </si>
  <si>
    <t>PBS (ss Ca/Mg) pH7.4 - sucrose 35% (P/P)</t>
  </si>
  <si>
    <t>478652</t>
  </si>
  <si>
    <t>TR142</t>
  </si>
  <si>
    <t>PBS (ss Ca/Mg) pH7.4 - sucrose 55% (P/P)</t>
  </si>
  <si>
    <t>478653</t>
  </si>
  <si>
    <t>TR143</t>
  </si>
  <si>
    <t>PBS (ss Ca/Mg) pH7.4 - tween80 0.1%(V/V)</t>
  </si>
  <si>
    <t>478654</t>
  </si>
  <si>
    <t>TR144</t>
  </si>
  <si>
    <t>phosphate (Na/Na2) 500 mM pH 6.0</t>
  </si>
  <si>
    <t>478655</t>
  </si>
  <si>
    <t>TR145</t>
  </si>
  <si>
    <t>phosphate (Na/Na2) 100 mM pH 7.0</t>
  </si>
  <si>
    <t>478656</t>
  </si>
  <si>
    <t>TR147</t>
  </si>
  <si>
    <t>borate (Na) 500 mM pH 9.0</t>
  </si>
  <si>
    <t>478657</t>
  </si>
  <si>
    <t>TR149</t>
  </si>
  <si>
    <t>acétate (Na) 25 mM pH 5.5</t>
  </si>
  <si>
    <t>478658</t>
  </si>
  <si>
    <t>TR150</t>
  </si>
  <si>
    <t>acétate (Na) 25 mM - NaCl 1 M pH 5.5</t>
  </si>
  <si>
    <t>478659</t>
  </si>
  <si>
    <t>TR151</t>
  </si>
  <si>
    <t>sample buffer nn réduct 4x cc -PO4 222mM</t>
  </si>
  <si>
    <t>478660</t>
  </si>
  <si>
    <t>TR152</t>
  </si>
  <si>
    <t>phosphate (Na/Na2) 1 M  pH 7.0</t>
  </si>
  <si>
    <t>478661</t>
  </si>
  <si>
    <t>TR154</t>
  </si>
  <si>
    <t>tampon ELISA benzonate kit II</t>
  </si>
  <si>
    <t>478662</t>
  </si>
  <si>
    <t>TR161</t>
  </si>
  <si>
    <t>PBS-cit125mM pH7.4 -CaCl210mM-triton0.1%</t>
  </si>
  <si>
    <t>478663</t>
  </si>
  <si>
    <t>TR163</t>
  </si>
  <si>
    <t>PO4 (Na2/K) 50 mM - NaCl 100 mM pH 6.1</t>
  </si>
  <si>
    <t>478664</t>
  </si>
  <si>
    <t>TR164</t>
  </si>
  <si>
    <t>PO4(Na2/K)500mM-NaCl 1M pH6.1 qd dil.10x</t>
  </si>
  <si>
    <t>478665</t>
  </si>
  <si>
    <t>TR168</t>
  </si>
  <si>
    <t>PO4 (Na/Na2) 5 mM - NaCl 500 mM pH 6.0</t>
  </si>
  <si>
    <t>478666</t>
  </si>
  <si>
    <t>TR175</t>
  </si>
  <si>
    <t>PO4 (Na/Na2) 5 mM - NaCl 600 mM pH 6.0</t>
  </si>
  <si>
    <t>478667</t>
  </si>
  <si>
    <t>TR176</t>
  </si>
  <si>
    <t>PO4 (Na/Na2) 5 mM pH 6.0</t>
  </si>
  <si>
    <t>478668</t>
  </si>
  <si>
    <t>TR177</t>
  </si>
  <si>
    <t>PO4 (Na/Na2) 5 mM - NaCl 200 mM pH 6.0</t>
  </si>
  <si>
    <t>478669</t>
  </si>
  <si>
    <t>TR179</t>
  </si>
  <si>
    <t>PBS-BSA1%-tween20 0.2%-ProClin0.2%pH 7.0</t>
  </si>
  <si>
    <t>478670</t>
  </si>
  <si>
    <t>TR180</t>
  </si>
  <si>
    <t>PO4 (Na2/K) 10 mM - NaCl 150 mM pH 6.1</t>
  </si>
  <si>
    <t>478671</t>
  </si>
  <si>
    <t>TR181</t>
  </si>
  <si>
    <t>PO4 100mM-NaCl 1500mM pH6.1 qd dilué 10x</t>
  </si>
  <si>
    <t>478672</t>
  </si>
  <si>
    <t>TR185</t>
  </si>
  <si>
    <t>PO4 20mM -NaCl 500mM -tween 80 5% pH6.0</t>
  </si>
  <si>
    <t>478673</t>
  </si>
  <si>
    <t>TR187</t>
  </si>
  <si>
    <t>PO4 (Na/Na2) 50 mM - NaCl 30 mM pH 6.5</t>
  </si>
  <si>
    <t>478674</t>
  </si>
  <si>
    <t>TR188</t>
  </si>
  <si>
    <t>PO4 (Na/Na2) 50 mM - EDTA 4 mM pH 8.1</t>
  </si>
  <si>
    <t>478675</t>
  </si>
  <si>
    <t>TR189</t>
  </si>
  <si>
    <t>tris 20 mM-glutathion 60 mM-SDS 1% pH8.5</t>
  </si>
  <si>
    <t>478676</t>
  </si>
  <si>
    <t>TR190</t>
  </si>
  <si>
    <t>tris20 mM-imi10mM-NaCl300mM-SDS0.1%-ur6M</t>
  </si>
  <si>
    <t>478677</t>
  </si>
  <si>
    <t>TR191</t>
  </si>
  <si>
    <t>tris20mM-imi10mM-NaCl300mM-sarc0.5%-ur6M</t>
  </si>
  <si>
    <t>478678</t>
  </si>
  <si>
    <t>TR192</t>
  </si>
  <si>
    <t>tris20mM-imid40mM-NaCl300mM-s0.5%-urée6M</t>
  </si>
  <si>
    <t>478679</t>
  </si>
  <si>
    <t>TR193</t>
  </si>
  <si>
    <t>tris20mM-imi11.1mM-NaCl333mM-ur6.66M</t>
  </si>
  <si>
    <t>478680</t>
  </si>
  <si>
    <t>TR194</t>
  </si>
  <si>
    <t>PO4 50mM-tris20mM-sarc 0.5%-urée 6MpH8.5</t>
  </si>
  <si>
    <t>478681</t>
  </si>
  <si>
    <t>TR195</t>
  </si>
  <si>
    <t>PO4 500mM - tris 20mM - urée 6M pH8.5</t>
  </si>
  <si>
    <t>478682</t>
  </si>
  <si>
    <t>TR196</t>
  </si>
  <si>
    <t>borate (Na) 5mM - sucrose 3.15% pH9.8</t>
  </si>
  <si>
    <t>478683</t>
  </si>
  <si>
    <t>TR197</t>
  </si>
  <si>
    <t>PO4 (Na/Na2) 500 mM pH6.2 quand dilué 5x</t>
  </si>
  <si>
    <t>478684</t>
  </si>
  <si>
    <t>TR198</t>
  </si>
  <si>
    <t>MES 100 mM pH 6.0</t>
  </si>
  <si>
    <t>478685</t>
  </si>
  <si>
    <t>TR199</t>
  </si>
  <si>
    <t>MES 100 mM-BSA 1%-ProClin300 0.2% pH 6.0</t>
  </si>
  <si>
    <t>478686</t>
  </si>
  <si>
    <t>TR200</t>
  </si>
  <si>
    <t>tris 50mM -EDTA 1mM -tween20 0.5% pH8.0</t>
  </si>
  <si>
    <t>478687</t>
  </si>
  <si>
    <t>TR201</t>
  </si>
  <si>
    <t>PO4 (Na/Na2) 20mM - NaCl 1M pH 6.0</t>
  </si>
  <si>
    <t>478688</t>
  </si>
  <si>
    <t>TR205</t>
  </si>
  <si>
    <t>PBS-BSA1%-tween20 0.1%-ProClin0.2% pH7.0</t>
  </si>
  <si>
    <t>478689</t>
  </si>
  <si>
    <t>TR206</t>
  </si>
  <si>
    <t>MES 100 mM - tween 20 0.05% (P/V) pH 6.0</t>
  </si>
  <si>
    <t>478690</t>
  </si>
  <si>
    <t>TR207</t>
  </si>
  <si>
    <t>tris 20 mM pH 8.1 à 4°C</t>
  </si>
  <si>
    <t>478691</t>
  </si>
  <si>
    <t>TR208</t>
  </si>
  <si>
    <t>tris 20 mM - NaCl 120 mM pH 8.1 à 4°C</t>
  </si>
  <si>
    <t>478692</t>
  </si>
  <si>
    <t>TR209</t>
  </si>
  <si>
    <t>tris 20 mM - NaCl 215 mM pH 8.1 à 4°C</t>
  </si>
  <si>
    <t>478693</t>
  </si>
  <si>
    <t>TR210</t>
  </si>
  <si>
    <t>tris 20 mM - NaCl 250 mM pH 8.1 à 4°C</t>
  </si>
  <si>
    <t>478694</t>
  </si>
  <si>
    <t>TR211</t>
  </si>
  <si>
    <t>tris 20 mM - NaCl 2 M pH 8.1 à 4°C</t>
  </si>
  <si>
    <t>478695</t>
  </si>
  <si>
    <t>TR212</t>
  </si>
  <si>
    <t>acétate (Na) 50 mM pH 4.5 à 4°C</t>
  </si>
  <si>
    <t>478696</t>
  </si>
  <si>
    <t>TR213</t>
  </si>
  <si>
    <t>acétate (Na) 50mM - NaCl 2 M pH4.5 à 4°C</t>
  </si>
  <si>
    <t>478697</t>
  </si>
  <si>
    <t>TR214</t>
  </si>
  <si>
    <t>borate (Na)10mM - NaCl 150mM pH9.0 à 4°C</t>
  </si>
  <si>
    <t>478698</t>
  </si>
  <si>
    <t>TR215</t>
  </si>
  <si>
    <t>borate (Na) 500 mM pH 9.0 à 4°C</t>
  </si>
  <si>
    <t>478699</t>
  </si>
  <si>
    <t>TR216</t>
  </si>
  <si>
    <t>PO4 (Na/Na2) 20 mM - NaCl 50 mM pH 7.2</t>
  </si>
  <si>
    <t>478700</t>
  </si>
  <si>
    <t>TR217</t>
  </si>
  <si>
    <t>tris 800 mM - NaCl 2 M pH 8.1 à 4°C</t>
  </si>
  <si>
    <t>478701</t>
  </si>
  <si>
    <t>TR218</t>
  </si>
  <si>
    <t>acétate (Na) 800mM - NaCl 2M pH4.5 à 4°C</t>
  </si>
  <si>
    <t>478702</t>
  </si>
  <si>
    <t>TR219</t>
  </si>
  <si>
    <t>borate (Na) 100mM pH9.8 quand dilué 20x</t>
  </si>
  <si>
    <t>478703</t>
  </si>
  <si>
    <t>TR220</t>
  </si>
  <si>
    <t>tris 1 M pH 9.0 quand dilué 50x</t>
  </si>
  <si>
    <t>478704</t>
  </si>
  <si>
    <t>TR221</t>
  </si>
  <si>
    <t>tris 200mM -NaCl 5M pH7.5 quand dilué10x</t>
  </si>
  <si>
    <t>478705</t>
  </si>
  <si>
    <t>TR222</t>
  </si>
  <si>
    <t>tris200mM-NaCl5M-tw20 0.5%pH7.5qd dil10x</t>
  </si>
  <si>
    <t>478706</t>
  </si>
  <si>
    <t>TR223</t>
  </si>
  <si>
    <t>tris20mM-imid80mM-NaCl300mM-s0.5%-urée6M</t>
  </si>
  <si>
    <t>478707</t>
  </si>
  <si>
    <t>TR224</t>
  </si>
  <si>
    <t>tris20mM-glutathion120mM-SDS2%(P/V)pH8.5</t>
  </si>
  <si>
    <t>478708</t>
  </si>
  <si>
    <t>TR225</t>
  </si>
  <si>
    <t>PO4 500mM-tris20mM-NaCl300mM-urée6MpH8.5</t>
  </si>
  <si>
    <t>478709</t>
  </si>
  <si>
    <t>TR227</t>
  </si>
  <si>
    <t>tris 100 mM pH 7.5 quand dilué 10x</t>
  </si>
  <si>
    <t>478710</t>
  </si>
  <si>
    <t>TR228</t>
  </si>
  <si>
    <t>tris 100 mM pH 8.0 quand dilué 10x</t>
  </si>
  <si>
    <t>478711</t>
  </si>
  <si>
    <t>TR229</t>
  </si>
  <si>
    <t>tris 100 mM pH 8.5 quand dilué 10x</t>
  </si>
  <si>
    <t>478712</t>
  </si>
  <si>
    <t>TR230</t>
  </si>
  <si>
    <t>PO4 (Na/K2) 100mM pH6.5 quand dilué 10x</t>
  </si>
  <si>
    <t>478713</t>
  </si>
  <si>
    <t>TR231</t>
  </si>
  <si>
    <t>PO4 (Na/K2) 100mM pH7.0 quand dilué 10x</t>
  </si>
  <si>
    <t>478714</t>
  </si>
  <si>
    <t>TR232</t>
  </si>
  <si>
    <t>PO4 (Na/K2) 100mM pH7.5 quand dilué 10x</t>
  </si>
  <si>
    <t>478715</t>
  </si>
  <si>
    <t>TR233</t>
  </si>
  <si>
    <t>phosphate (K/K2) 10 mM pH 7.2</t>
  </si>
  <si>
    <t>478716</t>
  </si>
  <si>
    <t>TR234</t>
  </si>
  <si>
    <t>phosphate (Na/K2) 100 mM pH 6.8</t>
  </si>
  <si>
    <t>478717</t>
  </si>
  <si>
    <t>TR235</t>
  </si>
  <si>
    <t>PBS (ss Ca-Mg)10x cc. pH 6.8 qd dilué10x</t>
  </si>
  <si>
    <t>478718</t>
  </si>
  <si>
    <t>TR236</t>
  </si>
  <si>
    <t>PO4 660mM-citrate 1.25M pH7.4 qd dil.10x</t>
  </si>
  <si>
    <t>478719</t>
  </si>
  <si>
    <t>TR237</t>
  </si>
  <si>
    <t>PO4 (Na/K2) 500 mM pH 6.5</t>
  </si>
  <si>
    <t>478720</t>
  </si>
  <si>
    <t>TR238</t>
  </si>
  <si>
    <t>borate (Na) 100mM pH 8.5 quand dilué 10x</t>
  </si>
  <si>
    <t>478721</t>
  </si>
  <si>
    <t>TR239</t>
  </si>
  <si>
    <t>borate (Na) 100mM pH 9.0 quand dilué 10x</t>
  </si>
  <si>
    <t>478722</t>
  </si>
  <si>
    <t>TR240</t>
  </si>
  <si>
    <t>borate (Na) 100mM pH 9.5 quand dilué 10x</t>
  </si>
  <si>
    <t>478723</t>
  </si>
  <si>
    <t>TR241</t>
  </si>
  <si>
    <t>borate (Na) 100mM pH10.0 quand dilué 10x</t>
  </si>
  <si>
    <t>478724</t>
  </si>
  <si>
    <t>TR242</t>
  </si>
  <si>
    <t>succinate (Na)100mM pH5.0 quand dilué10x</t>
  </si>
  <si>
    <t>478725</t>
  </si>
  <si>
    <t>TR243</t>
  </si>
  <si>
    <t>succinate (Na)100mM pH5.5 quand dilué10x</t>
  </si>
  <si>
    <t>478726</t>
  </si>
  <si>
    <t>TR244</t>
  </si>
  <si>
    <t>succinate (Na)100mM pH6.0 quand dilué10x</t>
  </si>
  <si>
    <t>478727</t>
  </si>
  <si>
    <t>TR245</t>
  </si>
  <si>
    <t>succinate (Na)100mM pH6.5 qd dilué 10x</t>
  </si>
  <si>
    <t>478728</t>
  </si>
  <si>
    <t>TR246</t>
  </si>
  <si>
    <t>tris 100mM-NaCl 150mM pH7.5 qd dil.10x</t>
  </si>
  <si>
    <t>478729</t>
  </si>
  <si>
    <t>TR247</t>
  </si>
  <si>
    <t>tris 100mM-NaCl 150mM pH8.0 qd dil.10x</t>
  </si>
  <si>
    <t>478730</t>
  </si>
  <si>
    <t>TR248</t>
  </si>
  <si>
    <t>tris 100mM-NaCl 150mM pH8.5 qd dil.10x</t>
  </si>
  <si>
    <t>478731</t>
  </si>
  <si>
    <t>TR249</t>
  </si>
  <si>
    <t>PBS - citrate 125mM pH7.4 - NaCl 150mM</t>
  </si>
  <si>
    <t>478732</t>
  </si>
  <si>
    <t>TR250</t>
  </si>
  <si>
    <t>triton X100 10% en PBS pH 7.4</t>
  </si>
  <si>
    <t>478733</t>
  </si>
  <si>
    <t>TR251</t>
  </si>
  <si>
    <t>tween 80 nofable 5% en PBS pH7.4</t>
  </si>
  <si>
    <t>478734</t>
  </si>
  <si>
    <t>TR252</t>
  </si>
  <si>
    <t>maléate (Na) 100mM pH6.0 quand dilué 10x</t>
  </si>
  <si>
    <t>478735</t>
  </si>
  <si>
    <t>TR253</t>
  </si>
  <si>
    <t>maléate (Na) 100mM pH6.5 quand dilué 10x</t>
  </si>
  <si>
    <t>478736</t>
  </si>
  <si>
    <t>TR254</t>
  </si>
  <si>
    <t>maléate (Na) 100mM pH7.0 quand dilué 10x</t>
  </si>
  <si>
    <t>478737</t>
  </si>
  <si>
    <t>TR255</t>
  </si>
  <si>
    <t>PO4 100 mM-NaCl 150mM pH 6.0 qd dil. 10x</t>
  </si>
  <si>
    <t>478738</t>
  </si>
  <si>
    <t>TR256</t>
  </si>
  <si>
    <t>PO4 100 mM-NaCl 150 mM pH 6.5 qd dil 10x</t>
  </si>
  <si>
    <t>478739</t>
  </si>
  <si>
    <t>TR257</t>
  </si>
  <si>
    <t>PO4 100 mM-NaCl 150 mM pH 7.0 qd dil 10x</t>
  </si>
  <si>
    <t>478740</t>
  </si>
  <si>
    <t>TR258</t>
  </si>
  <si>
    <t>PO4 100 mM-NaCl 150 mM pH 7.5 qd dil 10x</t>
  </si>
  <si>
    <t>478741</t>
  </si>
  <si>
    <t>TR259</t>
  </si>
  <si>
    <t>PO4 10mM - NaCl 5mM -sorbitol 4.7% pH6.1</t>
  </si>
  <si>
    <t>478742</t>
  </si>
  <si>
    <t>TR260</t>
  </si>
  <si>
    <t>maléate 100mM-NaCl 150mM pH6.0 qd dil10x</t>
  </si>
  <si>
    <t>478743</t>
  </si>
  <si>
    <t>TR261</t>
  </si>
  <si>
    <t>maléate 100mM-NaCl 150mM pH6.5 qd dil10x</t>
  </si>
  <si>
    <t>478744</t>
  </si>
  <si>
    <t>TR262</t>
  </si>
  <si>
    <t>maléate 100mM-NaCl 150mM pH7.0 qd dil10x</t>
  </si>
  <si>
    <t>478745</t>
  </si>
  <si>
    <t>TR263</t>
  </si>
  <si>
    <t>borate 100mM-NaCl 150mM pH 8.5 qd dil10x</t>
  </si>
  <si>
    <t>478746</t>
  </si>
  <si>
    <t>TR264</t>
  </si>
  <si>
    <t>borate 100mM-NaCl 150mM pH 9.0 qd dil10x</t>
  </si>
  <si>
    <t>478747</t>
  </si>
  <si>
    <t>TR265</t>
  </si>
  <si>
    <t>borate 100mM-NaCl 150mM pH 9.5 qd dil10x</t>
  </si>
  <si>
    <t>478748</t>
  </si>
  <si>
    <t>TR266</t>
  </si>
  <si>
    <t>borate 100mM-NaCl 150mM pH10.0 qd dil10x</t>
  </si>
  <si>
    <t>478749</t>
  </si>
  <si>
    <t>TR267</t>
  </si>
  <si>
    <t>PO4 50mM-imidazole 500mM-NaCl 300mMpH7.5</t>
  </si>
  <si>
    <t>478750</t>
  </si>
  <si>
    <t>TR268</t>
  </si>
  <si>
    <t>PO4 50mM-imidazole 500mM-NaCl 300mMpH8.0</t>
  </si>
  <si>
    <t>478751</t>
  </si>
  <si>
    <t>TR269</t>
  </si>
  <si>
    <t>tris 50mM-imidazole 10mM-NaCl150mM pH8.0</t>
  </si>
  <si>
    <t>478752</t>
  </si>
  <si>
    <t>TR270</t>
  </si>
  <si>
    <t>tris50mM-imidazole 500mM-NaCl150mM pH8.0</t>
  </si>
  <si>
    <t>478753</t>
  </si>
  <si>
    <t>TR271</t>
  </si>
  <si>
    <t>succi. 100 mM-NaCl 150mM pH5.0 qd dil10x</t>
  </si>
  <si>
    <t>478754</t>
  </si>
  <si>
    <t>TR272</t>
  </si>
  <si>
    <t>succi. 100 mM-NaCl 150mM pH5.5 qd dil10x</t>
  </si>
  <si>
    <t>478755</t>
  </si>
  <si>
    <t>TR273</t>
  </si>
  <si>
    <t>succi. 100 mM-NaCl 150mM pH6.0 qd dil10x</t>
  </si>
  <si>
    <t>478756</t>
  </si>
  <si>
    <t>TR274</t>
  </si>
  <si>
    <t>succi. 100 mM-NaCl 150mM pH6.5 qd dil10x</t>
  </si>
  <si>
    <t>478757</t>
  </si>
  <si>
    <t>TR275</t>
  </si>
  <si>
    <t>MES100mM-BSA1%-PEG0.5%-Tw200.2%-Prc 0.2%</t>
  </si>
  <si>
    <t>478758</t>
  </si>
  <si>
    <t>TR276</t>
  </si>
  <si>
    <t>PBS-BSA1%-Tw20 0.2%-ProClin300 0.2%pH7.4</t>
  </si>
  <si>
    <t>478759</t>
  </si>
  <si>
    <t>TR277</t>
  </si>
  <si>
    <t>maléate 100mM - sorbitol 47% pH 5.7</t>
  </si>
  <si>
    <t>478760</t>
  </si>
  <si>
    <t>TR278</t>
  </si>
  <si>
    <t>ris 100mM- sorbitol 47% pH8.0 qd dil10x</t>
  </si>
  <si>
    <t>478761</t>
  </si>
  <si>
    <t>TR279</t>
  </si>
  <si>
    <t>PO4 100mM-NaCl 50mM-sorbitol 47% pH 5.5</t>
  </si>
  <si>
    <t>478762</t>
  </si>
  <si>
    <t>TR280</t>
  </si>
  <si>
    <t>tris 20 mM - NaCl 240 mM pH 8.1 à 4°C</t>
  </si>
  <si>
    <t>478763</t>
  </si>
  <si>
    <t>TR281</t>
  </si>
  <si>
    <t>maléate (Na) 10 mM pH 7.0</t>
  </si>
  <si>
    <t>478764</t>
  </si>
  <si>
    <t>TR282</t>
  </si>
  <si>
    <t>acétate (Na) 5 mM - NaCl 20 mM pH 3.8</t>
  </si>
  <si>
    <t>478765</t>
  </si>
  <si>
    <t>TR283</t>
  </si>
  <si>
    <t>CAPS 100 mM pH 11.0</t>
  </si>
  <si>
    <t>478766</t>
  </si>
  <si>
    <t>TR284</t>
  </si>
  <si>
    <t>glycine 100 mM pH 2.0</t>
  </si>
  <si>
    <t>478767</t>
  </si>
  <si>
    <t>TR285</t>
  </si>
  <si>
    <t>glycine 100 mM pH 3.0</t>
  </si>
  <si>
    <t>478768</t>
  </si>
  <si>
    <t>TR286</t>
  </si>
  <si>
    <t>glycine 100 mM - NaCl 3 M pH 8.9</t>
  </si>
  <si>
    <t>478769</t>
  </si>
  <si>
    <t>TR287</t>
  </si>
  <si>
    <t>glycine 100mM -NaCl 3M- éthanol20% pH8.9</t>
  </si>
  <si>
    <t>478770</t>
  </si>
  <si>
    <t>TR288</t>
  </si>
  <si>
    <t>PO4 (Na/K2) 50 mM - NaCl 200 mM pH 7.0</t>
  </si>
  <si>
    <t>478771</t>
  </si>
  <si>
    <t>TR289</t>
  </si>
  <si>
    <t>PO4 50mM- NaCl 200mM- azide 0.02% pH 7.0</t>
  </si>
  <si>
    <t>478772</t>
  </si>
  <si>
    <t>TR290</t>
  </si>
  <si>
    <t>borate (Na) 100 mM pH 9.0</t>
  </si>
  <si>
    <t>478773</t>
  </si>
  <si>
    <t>TR291</t>
  </si>
  <si>
    <t>glycine (Na) 2 M pH 9.0</t>
  </si>
  <si>
    <t>478774</t>
  </si>
  <si>
    <t>TR292</t>
  </si>
  <si>
    <t>PO4 (Na/K2) 50 mM - NaCl 200 mM pH 7.2</t>
  </si>
  <si>
    <t>478775</t>
  </si>
  <si>
    <t>TR294</t>
  </si>
  <si>
    <t>tris 200 mM  pH 7.4 quand dilué 40x</t>
  </si>
  <si>
    <t>478776</t>
  </si>
  <si>
    <t>TR295</t>
  </si>
  <si>
    <t>tris 20mM-azide 0.02%(P/V) pH7.4 F/0.1µm</t>
  </si>
  <si>
    <t>478777</t>
  </si>
  <si>
    <t>TR296</t>
  </si>
  <si>
    <t>tris 20mM-azide 0.02%(P/V) pH7.5 F/0.1µm</t>
  </si>
  <si>
    <t>478778</t>
  </si>
  <si>
    <t>TR297</t>
  </si>
  <si>
    <t>PBS (ss Ca-Mg) 10x cc. pH 6.1 qd dil.10x</t>
  </si>
  <si>
    <t>478779</t>
  </si>
  <si>
    <t>TR298</t>
  </si>
  <si>
    <t>PBS (sans Ca et Mg) pH 6.1</t>
  </si>
  <si>
    <t>478780</t>
  </si>
  <si>
    <t>TR299</t>
  </si>
  <si>
    <t>tris 20 mM pH 7.5</t>
  </si>
  <si>
    <t>478781</t>
  </si>
  <si>
    <t>TR300</t>
  </si>
  <si>
    <t>PO4 (Na/Na2) 20 mM - NaCl 50 mM pH 6.5</t>
  </si>
  <si>
    <t>478782</t>
  </si>
  <si>
    <t>TR301</t>
  </si>
  <si>
    <t>PO4 (Na/Na2) 20 mM - NaCl 100 mM pH 6.5</t>
  </si>
  <si>
    <t>478783</t>
  </si>
  <si>
    <t>TR302</t>
  </si>
  <si>
    <t>PO4 (Na/Na2) 20 mM - NaCl 250 mM pH 6.5</t>
  </si>
  <si>
    <t>478784</t>
  </si>
  <si>
    <t>TR303</t>
  </si>
  <si>
    <t>PO4 (Na/Na2) 20 mM - NaCl 400 mM pH 6.5</t>
  </si>
  <si>
    <t>478785</t>
  </si>
  <si>
    <t>TR304</t>
  </si>
  <si>
    <t>PO4 (Na/Na2) 20 mM - NaCl 700 mM pH 7.2</t>
  </si>
  <si>
    <t>478786</t>
  </si>
  <si>
    <t>TR305</t>
  </si>
  <si>
    <t>PO4 (Na/K2) 10 mM - NaCl 150 mM pH 7.0</t>
  </si>
  <si>
    <t>478787</t>
  </si>
  <si>
    <t>TR307</t>
  </si>
  <si>
    <t>PO4 (Na/K2) 10 mM - NaCl 150 mM pH 6.5</t>
  </si>
  <si>
    <t>478788</t>
  </si>
  <si>
    <t>TR308</t>
  </si>
  <si>
    <t>carbonate (Na) 200 mM pH 9.8</t>
  </si>
  <si>
    <t>478789</t>
  </si>
  <si>
    <t>TR309</t>
  </si>
  <si>
    <t>phosphate (Na/Na2) 20 mM pH 7.0</t>
  </si>
  <si>
    <t>478790</t>
  </si>
  <si>
    <t>TR310</t>
  </si>
  <si>
    <t>phosphate (Na/Na2) 20 mM pH 7.5</t>
  </si>
  <si>
    <t>478791</t>
  </si>
  <si>
    <t>TR311</t>
  </si>
  <si>
    <t>phosphate (Na/Na2) 25 mM pH 7.0</t>
  </si>
  <si>
    <t>478792</t>
  </si>
  <si>
    <t>TR312</t>
  </si>
  <si>
    <t>PO4 (Na/Na2) 500mM pH6.5 quand dilué 50x</t>
  </si>
  <si>
    <t>478793</t>
  </si>
  <si>
    <t>TR313</t>
  </si>
  <si>
    <t>tris 10 mM pH 7.9</t>
  </si>
  <si>
    <t>478794</t>
  </si>
  <si>
    <t>TR314</t>
  </si>
  <si>
    <t>tris 10 mM pH 8.0</t>
  </si>
  <si>
    <t>478795</t>
  </si>
  <si>
    <t>TR315</t>
  </si>
  <si>
    <t>tris 10 mM pH 9.0</t>
  </si>
  <si>
    <t>478796</t>
  </si>
  <si>
    <t>TR316</t>
  </si>
  <si>
    <t>tris 100 mM pH 9.0</t>
  </si>
  <si>
    <t>478797</t>
  </si>
  <si>
    <t>TR317</t>
  </si>
  <si>
    <t>NH4Cl 50mM en PBS (ss Ca et Mg) pH 7.4</t>
  </si>
  <si>
    <t>478798</t>
  </si>
  <si>
    <t>TR318</t>
  </si>
  <si>
    <t>maléate (Na) 100 mM pH 6.1</t>
  </si>
  <si>
    <t>478799</t>
  </si>
  <si>
    <t>TR319</t>
  </si>
  <si>
    <t>tris 50 mM pH 8.0 - CaCl2 10 mM</t>
  </si>
  <si>
    <t>478800</t>
  </si>
  <si>
    <t>TR320</t>
  </si>
  <si>
    <t>hammerschmidt 2x cc</t>
  </si>
  <si>
    <t>478801</t>
  </si>
  <si>
    <t>TR321</t>
  </si>
  <si>
    <t>hammerschmidt 1x cc</t>
  </si>
  <si>
    <t>478802</t>
  </si>
  <si>
    <t>TR322</t>
  </si>
  <si>
    <t>tampon de désorption DSB</t>
  </si>
  <si>
    <t>478803</t>
  </si>
  <si>
    <t>TR323</t>
  </si>
  <si>
    <t>tris 10 mM - arginine 400 mM pH 8.5</t>
  </si>
  <si>
    <t>478804</t>
  </si>
  <si>
    <t>TR324</t>
  </si>
  <si>
    <t>phosphate (Na/Na2) 50 mM pH 7.5</t>
  </si>
  <si>
    <t>478805</t>
  </si>
  <si>
    <t>TR325</t>
  </si>
  <si>
    <t>PBS (sans Ca et Mg) - CaCl2 4 mM pH 5.5</t>
  </si>
  <si>
    <t>478806</t>
  </si>
  <si>
    <t>TR326</t>
  </si>
  <si>
    <t>borate5mM-sucrose3.15%-polox188 10%pH9.8</t>
  </si>
  <si>
    <t>478807</t>
  </si>
  <si>
    <t>TR327</t>
  </si>
  <si>
    <t>borate5mM-sucrose3.15%-polox 0.3%pH9.8</t>
  </si>
  <si>
    <t>478808</t>
  </si>
  <si>
    <t>TR328</t>
  </si>
  <si>
    <t>tris 100mM - EDTA 10mM -sucrose 3% pH8.5</t>
  </si>
  <si>
    <t>478809</t>
  </si>
  <si>
    <t>TR329</t>
  </si>
  <si>
    <t>tris 100 mM - EDTA 1 mM pH 8.5</t>
  </si>
  <si>
    <t>478810</t>
  </si>
  <si>
    <t>TR330</t>
  </si>
  <si>
    <t>tris 100 mM - EDTA 1 mM - DOC 0.5% pH8.5</t>
  </si>
  <si>
    <t>478811</t>
  </si>
  <si>
    <t>TR331</t>
  </si>
  <si>
    <t>bicine (Na) 1M pH 8.0</t>
  </si>
  <si>
    <t>478812</t>
  </si>
  <si>
    <t>TR332</t>
  </si>
  <si>
    <t>phosphate (Na/K2) 10 mM pH 7.0</t>
  </si>
  <si>
    <t>478813</t>
  </si>
  <si>
    <t>TR333</t>
  </si>
  <si>
    <t>acétate (Na) 5 mM NaCl 25 mM pH 3.8</t>
  </si>
  <si>
    <t>478814</t>
  </si>
  <si>
    <t>TR334</t>
  </si>
  <si>
    <t>acétate (Na) 30 mM NaCl 2 M pH 4.5</t>
  </si>
  <si>
    <t>478815</t>
  </si>
  <si>
    <t>TR335</t>
  </si>
  <si>
    <t>acétate (Na) 30 mM pH 4.5</t>
  </si>
  <si>
    <t>478816</t>
  </si>
  <si>
    <t>TR336</t>
  </si>
  <si>
    <t>tris 20 mM NaCl 50 mM pH 8.1 à 4°C</t>
  </si>
  <si>
    <t>478817</t>
  </si>
  <si>
    <t>TR337</t>
  </si>
  <si>
    <t>PBS (ss Ca et Mg) - citrate 125mM pH7.6</t>
  </si>
  <si>
    <t>478818</t>
  </si>
  <si>
    <t>TR338</t>
  </si>
  <si>
    <t>PO4 (Na/K2) 5 mM - NaCl 50 mM pH 7.6</t>
  </si>
  <si>
    <t>478819</t>
  </si>
  <si>
    <t>TR339</t>
  </si>
  <si>
    <t>PO4 5mM-NaCl 50mM-polox188 0.1% pH7.6</t>
  </si>
  <si>
    <t>478820</t>
  </si>
  <si>
    <t>TR340</t>
  </si>
  <si>
    <t>PO45mM-NaCl50mM-suc50%-polox1880.1%pH7.6</t>
  </si>
  <si>
    <t>478821</t>
  </si>
  <si>
    <t>TR341</t>
  </si>
  <si>
    <t>PO4 (Na/Na2) 50 mM - NaCl 300 mM pH 7.0</t>
  </si>
  <si>
    <t>478822</t>
  </si>
  <si>
    <t>TR342</t>
  </si>
  <si>
    <t>PO4 (Na/Na2) 20 mM - NaCl 500 mM pH 7.0</t>
  </si>
  <si>
    <t>478823</t>
  </si>
  <si>
    <t>TR343</t>
  </si>
  <si>
    <t>phosphate (Na/Na2) 500 mM  pH 7.0</t>
  </si>
  <si>
    <t>478824</t>
  </si>
  <si>
    <t>TR344</t>
  </si>
  <si>
    <t>arginine 20 mM - H3PO4 10 mM pH 7.0</t>
  </si>
  <si>
    <t>478825</t>
  </si>
  <si>
    <t>TR345</t>
  </si>
  <si>
    <t>arginine 600 mM - H3PO4 10 mM pH 7.0</t>
  </si>
  <si>
    <t>478826</t>
  </si>
  <si>
    <t>TR346</t>
  </si>
  <si>
    <t>citrate (Na) 100 mM pH 3.0</t>
  </si>
  <si>
    <t>478827</t>
  </si>
  <si>
    <t>TR347</t>
  </si>
  <si>
    <t>arginine 100 mM - H3PO4 10 mM pH 7.0</t>
  </si>
  <si>
    <t>478828</t>
  </si>
  <si>
    <t>TR348</t>
  </si>
  <si>
    <t>PO4 (Na/Na2) 20 mM - EDTA 1 mM pH 6.0</t>
  </si>
  <si>
    <t>478829</t>
  </si>
  <si>
    <t>TR349</t>
  </si>
  <si>
    <t>PO4 50mM-NaCl 300mM-EDTA 1mM pH7.0</t>
  </si>
  <si>
    <t>478830</t>
  </si>
  <si>
    <t>TR350</t>
  </si>
  <si>
    <t>tris 10 mM pH 8.0 à 4°C</t>
  </si>
  <si>
    <t>478831</t>
  </si>
  <si>
    <t>TR351</t>
  </si>
  <si>
    <t>tris 500 mM pH 8.0 à 4°C</t>
  </si>
  <si>
    <t>478832</t>
  </si>
  <si>
    <t>TR352</t>
  </si>
  <si>
    <t>tris 20mM-poloxamer188 0.1% pH8.0 à 4°C</t>
  </si>
  <si>
    <t>478833</t>
  </si>
  <si>
    <t>TR353</t>
  </si>
  <si>
    <t>tris20mM-NaCl90mM-polox188 0.1%pH8.0 4°C</t>
  </si>
  <si>
    <t>478834</t>
  </si>
  <si>
    <t>TR354</t>
  </si>
  <si>
    <t>tris20mM-NaCl245mM-polox1880.1%pH8.0 4°C</t>
  </si>
  <si>
    <t>478835</t>
  </si>
  <si>
    <t>TR355</t>
  </si>
  <si>
    <t>tris20mM-NaCl2M-polox188 0.1% pH8.0 à4°C</t>
  </si>
  <si>
    <t>478836</t>
  </si>
  <si>
    <t>TR356</t>
  </si>
  <si>
    <t>tris 10mM-polox188 0.1% pH8.0 à 4°C</t>
  </si>
  <si>
    <t>478837</t>
  </si>
  <si>
    <t>TR357</t>
  </si>
  <si>
    <t>tris10mM-NaCl230mM-polox1880.1%pH8.0 4°C</t>
  </si>
  <si>
    <t>478838</t>
  </si>
  <si>
    <t>TR358</t>
  </si>
  <si>
    <t>tris10mM-NaCl380mM-polox1880.1%pH8.0 4°C</t>
  </si>
  <si>
    <t>478839</t>
  </si>
  <si>
    <t>TR359</t>
  </si>
  <si>
    <t>tris10mM-NaCl1M-polox1880.1%pH8.0 4°C</t>
  </si>
  <si>
    <t>478840</t>
  </si>
  <si>
    <t>TR360</t>
  </si>
  <si>
    <t>tris 5mM-NaCl 50mM-polox188 0.1% pH 8.0</t>
  </si>
  <si>
    <t>478841</t>
  </si>
  <si>
    <t>TR361</t>
  </si>
  <si>
    <t>sucrose 60% (P/P)</t>
  </si>
  <si>
    <t>478842</t>
  </si>
  <si>
    <t>TR362</t>
  </si>
  <si>
    <t>tris10mM-NaCl100mM-polox188 0.1%-suc3%</t>
  </si>
  <si>
    <t>478843</t>
  </si>
  <si>
    <t>TR363</t>
  </si>
  <si>
    <t>PO4 (Na/K2) 10mM-poloxamer188 0.1% pH7.0</t>
  </si>
  <si>
    <t>478844</t>
  </si>
  <si>
    <t>TR364</t>
  </si>
  <si>
    <t>PO4 10 mM-NaCl 2M-polox188 0.1% pH 7.0</t>
  </si>
  <si>
    <t>478845</t>
  </si>
  <si>
    <t>TR365</t>
  </si>
  <si>
    <t>tris20mM-NaCl1M-polox188 0.1%pH8.0 à 4°C</t>
  </si>
  <si>
    <t>478846</t>
  </si>
  <si>
    <t>TR366</t>
  </si>
  <si>
    <t>tris 50 mM - NaCl 200 mM pH 8.0</t>
  </si>
  <si>
    <t>478847</t>
  </si>
  <si>
    <t>TR367</t>
  </si>
  <si>
    <t>acétate (Na) 50 mM pH 3.9</t>
  </si>
  <si>
    <t>478848</t>
  </si>
  <si>
    <t>TR368</t>
  </si>
  <si>
    <t>iodoacétamide 1.3 M</t>
  </si>
  <si>
    <t>478849</t>
  </si>
  <si>
    <t>TR369</t>
  </si>
  <si>
    <t>PO4 (Na/Na2) 20 mM - NaCl 50 mM pH 7.4</t>
  </si>
  <si>
    <t>478850</t>
  </si>
  <si>
    <t>TR370</t>
  </si>
  <si>
    <t>tris 800 mM - NaCl 1 M pH 8.1 à 4°C</t>
  </si>
  <si>
    <t>478851</t>
  </si>
  <si>
    <t>TR371</t>
  </si>
  <si>
    <t>PBS-citrate 125mM-polox188 0.1% pH7.6</t>
  </si>
  <si>
    <t>478852</t>
  </si>
  <si>
    <t>TR372</t>
  </si>
  <si>
    <t>acétate (Na) 700 mM pH 5.2</t>
  </si>
  <si>
    <t>478853</t>
  </si>
  <si>
    <t>TR373</t>
  </si>
  <si>
    <t>PO4 10 mM-NaCl 2.5mM-sorbitol 4.7% pH6.1</t>
  </si>
  <si>
    <t>478854</t>
  </si>
  <si>
    <t>TR374</t>
  </si>
  <si>
    <t>PO4 100mM-NaCl 25mM-sorbitol 47% pH 5.5</t>
  </si>
  <si>
    <t>478855</t>
  </si>
  <si>
    <t>TR375</t>
  </si>
  <si>
    <t>acétate (Na) 100mM - NaCl 150mM pH 4.95</t>
  </si>
  <si>
    <t>478856</t>
  </si>
  <si>
    <t>TR376</t>
  </si>
  <si>
    <t>acétate 100mM pH4.95 (pH5.0 qd dil 10x)</t>
  </si>
  <si>
    <t>478857</t>
  </si>
  <si>
    <t>TR377</t>
  </si>
  <si>
    <t>tris 2 M pH 9.0</t>
  </si>
  <si>
    <t>478858</t>
  </si>
  <si>
    <t>TR378</t>
  </si>
  <si>
    <t>sample buffer réducteur VZV 4x concentré</t>
  </si>
  <si>
    <t>478859</t>
  </si>
  <si>
    <t>TR379</t>
  </si>
  <si>
    <t>tris 10 mM - NaCl 50 mM pH 8.0</t>
  </si>
  <si>
    <t>478860</t>
  </si>
  <si>
    <t>TR380</t>
  </si>
  <si>
    <t>tris 40 mM pH 6.8</t>
  </si>
  <si>
    <t>478861</t>
  </si>
  <si>
    <t>TR381</t>
  </si>
  <si>
    <t>PO4(Na/K2)100mM pH6.5 (pH6.8 qd dil.20X)</t>
  </si>
  <si>
    <t>478862</t>
  </si>
  <si>
    <t>TR382</t>
  </si>
  <si>
    <t>PO4(Na/K2)100mM pH7.3 (pH7.5 qd dil.20X)</t>
  </si>
  <si>
    <t>478863</t>
  </si>
  <si>
    <t>TR383</t>
  </si>
  <si>
    <t>PO4 100mM pH6.4 (pH6.8 qd dil.62.5X)</t>
  </si>
  <si>
    <t>478864</t>
  </si>
  <si>
    <t>TR385</t>
  </si>
  <si>
    <t>PO4 10mM-NaCl 25mM-tw80 0.05% pH 6.8</t>
  </si>
  <si>
    <t>478865</t>
  </si>
  <si>
    <t>TR386</t>
  </si>
  <si>
    <t>PBS pH 7.4 78%-tw20 20%-tritonX100 2%</t>
  </si>
  <si>
    <t>478866</t>
  </si>
  <si>
    <t>TR387</t>
  </si>
  <si>
    <t>acétate (Na) 1 mM pH 4.2</t>
  </si>
  <si>
    <t>478867</t>
  </si>
  <si>
    <t>TR388</t>
  </si>
  <si>
    <t>tris 1 M pH 9.8</t>
  </si>
  <si>
    <t>478868</t>
  </si>
  <si>
    <t>TR389</t>
  </si>
  <si>
    <t>tr-his-NaCl-sucrose-MgCl-tw80-EDTA-Et0H</t>
  </si>
  <si>
    <t>478869</t>
  </si>
  <si>
    <t>TR390</t>
  </si>
  <si>
    <t>tris 20mM - MgCl2.6H2O 1mM pH 8.0</t>
  </si>
  <si>
    <t>478870</t>
  </si>
  <si>
    <t>TR391</t>
  </si>
  <si>
    <t>tris 20mM -NaCl 2M -MgCl2.6H2O 1mM pH8.0</t>
  </si>
  <si>
    <t>478871</t>
  </si>
  <si>
    <t>TR392</t>
  </si>
  <si>
    <t>tris 50 mM - MgCl2.6H2O 2 mM pH 8.0</t>
  </si>
  <si>
    <t>478872</t>
  </si>
  <si>
    <t>TR393</t>
  </si>
  <si>
    <t>tris50mM-NaCl0.3M-suc 5%-MgCl2 2mM pH8.1</t>
  </si>
  <si>
    <t>478873</t>
  </si>
  <si>
    <t>TR394</t>
  </si>
  <si>
    <t>tris50mM-NaCl1M-suc 5%-MgCl2 2mM pH8.1</t>
  </si>
  <si>
    <t>478874</t>
  </si>
  <si>
    <t>TR395</t>
  </si>
  <si>
    <t>tris500mM-MgCl2 20mM-suc50%-tw20 2%pH8.0</t>
  </si>
  <si>
    <t>478875</t>
  </si>
  <si>
    <t>MR001</t>
  </si>
  <si>
    <t>Gél.TMA-PolyVitex 1%-Inhibiteur VCN 1%</t>
  </si>
  <si>
    <t>478876</t>
  </si>
  <si>
    <t>MR002</t>
  </si>
  <si>
    <t>Gélose THB en Agar 0.9% (P/V)</t>
  </si>
  <si>
    <t>478877</t>
  </si>
  <si>
    <t>MR003</t>
  </si>
  <si>
    <t>Gélose THYE</t>
  </si>
  <si>
    <t>478878</t>
  </si>
  <si>
    <t>MR004</t>
  </si>
  <si>
    <t>Gélose BHI - Sérum de cheval 1 % (V/V)</t>
  </si>
  <si>
    <t>478879</t>
  </si>
  <si>
    <t>MR004A</t>
  </si>
  <si>
    <t>Gél.BHI-Cheval1%-Kana50µg/ml-Néom50µg/ml</t>
  </si>
  <si>
    <t>478880</t>
  </si>
  <si>
    <t>MR005</t>
  </si>
  <si>
    <t>Gélose TSB en Agar 0.9 % (P/V)</t>
  </si>
  <si>
    <t>478881</t>
  </si>
  <si>
    <t>MR006</t>
  </si>
  <si>
    <t>Gélose Nutrient Agar</t>
  </si>
  <si>
    <t>478882</t>
  </si>
  <si>
    <t>MR007</t>
  </si>
  <si>
    <t>Gélose MH - Sér cheval 1% - PolyVitex 1%</t>
  </si>
  <si>
    <t>478883</t>
  </si>
  <si>
    <t>MR007A</t>
  </si>
  <si>
    <t>Gél.MH-Sér cheval1%-PolyV1%-Kana2.5mg/ml</t>
  </si>
  <si>
    <t>478884</t>
  </si>
  <si>
    <t>MR007B</t>
  </si>
  <si>
    <t>Gél.MH-Sér cheval 1%-Inhibiteur VCN 1 %</t>
  </si>
  <si>
    <t>478885</t>
  </si>
  <si>
    <t>MR007C</t>
  </si>
  <si>
    <t>Gél.MH-Sér cheval 1%-PolyV 1%-TPEN 20 µM</t>
  </si>
  <si>
    <t>478886</t>
  </si>
  <si>
    <t>MR009</t>
  </si>
  <si>
    <t>Gél. BG - Sang de mouton défibriné 20%</t>
  </si>
  <si>
    <t>478887</t>
  </si>
  <si>
    <t>MR010</t>
  </si>
  <si>
    <t>Milieu SOB</t>
  </si>
  <si>
    <t>478888</t>
  </si>
  <si>
    <t>MR011</t>
  </si>
  <si>
    <t>Milieu SOC</t>
  </si>
  <si>
    <t>478889</t>
  </si>
  <si>
    <t>MR013</t>
  </si>
  <si>
    <t>Milieux BC5T</t>
  </si>
  <si>
    <t>478890</t>
  </si>
  <si>
    <t>MR014</t>
  </si>
  <si>
    <t>Milieu Terrific Broth</t>
  </si>
  <si>
    <t>478891</t>
  </si>
  <si>
    <t>MR015</t>
  </si>
  <si>
    <t>Milieu YEP (Yeast Extract Peptone)</t>
  </si>
  <si>
    <t>478892</t>
  </si>
  <si>
    <t>MR016</t>
  </si>
  <si>
    <t>Milieu SOS Yeast</t>
  </si>
  <si>
    <t>478893</t>
  </si>
  <si>
    <t>MR018</t>
  </si>
  <si>
    <t>Milieu GC - PolyVitex 1 % (V/V)</t>
  </si>
  <si>
    <t>478894</t>
  </si>
  <si>
    <t>MR019</t>
  </si>
  <si>
    <t>Milieu THB (Todd Hewitt Broth)</t>
  </si>
  <si>
    <t>478895</t>
  </si>
  <si>
    <t>MR020</t>
  </si>
  <si>
    <t>Milieu BHI (Brain Heart Infusion)</t>
  </si>
  <si>
    <t>478896</t>
  </si>
  <si>
    <t>MR020A</t>
  </si>
  <si>
    <t>Milieu BHI - Sérum de cheval 1 % (V/V)</t>
  </si>
  <si>
    <t>478897</t>
  </si>
  <si>
    <t>MR021</t>
  </si>
  <si>
    <t>Gélose LBT</t>
  </si>
  <si>
    <t>478898</t>
  </si>
  <si>
    <t>MR021A</t>
  </si>
  <si>
    <t>Gélose LBT - Spectinomycine 100 µg/ml</t>
  </si>
  <si>
    <t>478899</t>
  </si>
  <si>
    <t>MR023</t>
  </si>
  <si>
    <t>Gélose BC5T</t>
  </si>
  <si>
    <t>478900</t>
  </si>
  <si>
    <t>MR024</t>
  </si>
  <si>
    <t>Gélose LBT - Ampicilline 200 µg/ml</t>
  </si>
  <si>
    <t>478901</t>
  </si>
  <si>
    <t>MR025</t>
  </si>
  <si>
    <t>Gélose LBT - Tétracycline 15 µg/ml</t>
  </si>
  <si>
    <t>478902</t>
  </si>
  <si>
    <t>MR026</t>
  </si>
  <si>
    <t>Gélose LBT - Kanamycine 50 µg/ml</t>
  </si>
  <si>
    <t>478903</t>
  </si>
  <si>
    <t>MR027</t>
  </si>
  <si>
    <t>Gélose LBT - Chloramphénicol 25 µg/ml</t>
  </si>
  <si>
    <t>478904</t>
  </si>
  <si>
    <t>MR028</t>
  </si>
  <si>
    <t>Gélose LBT - Streptomycine 50 µg/ml</t>
  </si>
  <si>
    <t>478905</t>
  </si>
  <si>
    <t>MR030</t>
  </si>
  <si>
    <t>Gélose Yeast Extract Peptone Dextrose</t>
  </si>
  <si>
    <t>478906</t>
  </si>
  <si>
    <t>MR033</t>
  </si>
  <si>
    <t>Milieu S-YNB</t>
  </si>
  <si>
    <t>478907</t>
  </si>
  <si>
    <t>MR034</t>
  </si>
  <si>
    <t>Géloses S-YNB-TOP Agarose</t>
  </si>
  <si>
    <t>478908</t>
  </si>
  <si>
    <t>MR039</t>
  </si>
  <si>
    <t>Gélose M9</t>
  </si>
  <si>
    <t>478909</t>
  </si>
  <si>
    <t>MR040</t>
  </si>
  <si>
    <t>Gélose GC - PolyVitex 1 % (V/V)</t>
  </si>
  <si>
    <t>478910</t>
  </si>
  <si>
    <t>MR040A</t>
  </si>
  <si>
    <t>Gél.GC-PolyVitex 1%-Kanamycine 200µg/ml</t>
  </si>
  <si>
    <t>478911</t>
  </si>
  <si>
    <t>MR040B</t>
  </si>
  <si>
    <t>Gél.GC-PolyV 1%-Chloramphénicol 5 µg/ml</t>
  </si>
  <si>
    <t>478912</t>
  </si>
  <si>
    <t>MR040C</t>
  </si>
  <si>
    <t>Gél.GC-PolyVitex 1%-Tétracycline 1 µg/ml</t>
  </si>
  <si>
    <t>478913</t>
  </si>
  <si>
    <t>MR040D</t>
  </si>
  <si>
    <t>Gél.GC-PolyV 1%-Erythromycine 10µg/ml</t>
  </si>
  <si>
    <t>478914</t>
  </si>
  <si>
    <t>MR040E</t>
  </si>
  <si>
    <t>Gél.GC-PolyV 1%-Spectinomycine 100µg/ml</t>
  </si>
  <si>
    <t>478915</t>
  </si>
  <si>
    <t>MR040F</t>
  </si>
  <si>
    <t>Gélose GC</t>
  </si>
  <si>
    <t>478916</t>
  </si>
  <si>
    <t>MR041</t>
  </si>
  <si>
    <t>Gélose Chocolat</t>
  </si>
  <si>
    <t>478917</t>
  </si>
  <si>
    <t>MR042</t>
  </si>
  <si>
    <t>Milieu TSB (Tryptic Soy Broth) Autoclavé</t>
  </si>
  <si>
    <t>478918</t>
  </si>
  <si>
    <t>MR044</t>
  </si>
  <si>
    <t>GélCho-Kana10µg/ml-NAD10µg/ml-Hém10µg/ml</t>
  </si>
  <si>
    <t>478919</t>
  </si>
  <si>
    <t>MR045</t>
  </si>
  <si>
    <t>GélCho-Kana7µg/ml-NAD10µg/ml-Hémi10µg/ml</t>
  </si>
  <si>
    <t>478920</t>
  </si>
  <si>
    <t>MR046</t>
  </si>
  <si>
    <t>Gélose PBS pH7.4 en Agar 0.9%</t>
  </si>
  <si>
    <t>478921</t>
  </si>
  <si>
    <t>MR047</t>
  </si>
  <si>
    <t>Milieu THB - Yeast Extract 0.5 % (P/V)</t>
  </si>
  <si>
    <t>478922</t>
  </si>
  <si>
    <t>MR048</t>
  </si>
  <si>
    <t>Gélose BAB-Sang Mouton 5%-Genta 3 µg/ml</t>
  </si>
  <si>
    <t>478923</t>
  </si>
  <si>
    <t>MR049</t>
  </si>
  <si>
    <t>Gél.Chocolat-NAD 10µg/ml-Hémine 10µg/ml</t>
  </si>
  <si>
    <t>478924</t>
  </si>
  <si>
    <t>MR049A</t>
  </si>
  <si>
    <t>GélCho-NAD10µg/ml-Hém10µg/ml-Spe200µg/ml</t>
  </si>
  <si>
    <t>478925</t>
  </si>
  <si>
    <t>MR049B</t>
  </si>
  <si>
    <t>GélCho-NAD10µg/ml-Hém10µg/ml-Chlor3µg/ml</t>
  </si>
  <si>
    <t>478926</t>
  </si>
  <si>
    <t>MR051</t>
  </si>
  <si>
    <t>Gélose MH en Agar 0.9 % (P/V)</t>
  </si>
  <si>
    <t>478927</t>
  </si>
  <si>
    <t>MR054</t>
  </si>
  <si>
    <t>Gélose TSA (Tryptic Soy Agar)</t>
  </si>
  <si>
    <t>478928</t>
  </si>
  <si>
    <t>MR055</t>
  </si>
  <si>
    <t>Milieu MH autoclavé</t>
  </si>
  <si>
    <t>478929</t>
  </si>
  <si>
    <t>MR056</t>
  </si>
  <si>
    <t>Gélose MH - Polyvitex 1% (V/V)</t>
  </si>
  <si>
    <t>478930</t>
  </si>
  <si>
    <t>MR057</t>
  </si>
  <si>
    <t>Milieu TSB (Tryptic Soy Broth) filtré</t>
  </si>
  <si>
    <t>478931</t>
  </si>
  <si>
    <t>MR057A</t>
  </si>
  <si>
    <t>Milieu TSB filtré-Sér cheval 1%-PolyV 1%</t>
  </si>
  <si>
    <t>478932</t>
  </si>
  <si>
    <t>MR058</t>
  </si>
  <si>
    <t>Milieu Stainer - Scholte (GSK modified)</t>
  </si>
  <si>
    <t>478933</t>
  </si>
  <si>
    <t>MR059</t>
  </si>
  <si>
    <t>Gélose TSB</t>
  </si>
  <si>
    <t>478934</t>
  </si>
  <si>
    <t>MR059A</t>
  </si>
  <si>
    <t>Gélose TSB - Déferoxamine mesylate 25 µM</t>
  </si>
  <si>
    <t>478935</t>
  </si>
  <si>
    <t>MR059B</t>
  </si>
  <si>
    <t>Gélose TSB - Déferoxamine mesylate 35 µM</t>
  </si>
  <si>
    <t>478936</t>
  </si>
  <si>
    <t>MR060</t>
  </si>
  <si>
    <t>Gélose Agarose (SeaPlaque GTG) 4% (P/V)</t>
  </si>
  <si>
    <t>478937</t>
  </si>
  <si>
    <t>MR061</t>
  </si>
  <si>
    <t>Gélose Agarose (SeaPlaque GTG) 3% (P/V)</t>
  </si>
  <si>
    <t>478938</t>
  </si>
  <si>
    <t>MR062</t>
  </si>
  <si>
    <t>Casamino acids 1% (P/V)</t>
  </si>
  <si>
    <t>478939</t>
  </si>
  <si>
    <t>MR063</t>
  </si>
  <si>
    <t>Gey's Buffer - Gélatine 0.2 % (P/V)</t>
  </si>
  <si>
    <t>478940</t>
  </si>
  <si>
    <t>MR071</t>
  </si>
  <si>
    <t>Milieu M9 10x concentré</t>
  </si>
  <si>
    <t>478941</t>
  </si>
  <si>
    <t>MR080</t>
  </si>
  <si>
    <t>Milieu LB APS</t>
  </si>
  <si>
    <t>478942</t>
  </si>
  <si>
    <t>MR081</t>
  </si>
  <si>
    <t>Gélose LB APS</t>
  </si>
  <si>
    <t>478943</t>
  </si>
  <si>
    <t>MR082</t>
  </si>
  <si>
    <t>Gélose LB APS - Kanamycine 50 µg/ml</t>
  </si>
  <si>
    <t>478944</t>
  </si>
  <si>
    <t>MR083</t>
  </si>
  <si>
    <t>Gélose LB APS-Kana. 50 µg/ml- Gluc. 1%</t>
  </si>
  <si>
    <t>478945</t>
  </si>
  <si>
    <t>MR084</t>
  </si>
  <si>
    <t>Gélose LB APS - Ampicilline 200 µg/ml</t>
  </si>
  <si>
    <t>478946</t>
  </si>
  <si>
    <t>MR085</t>
  </si>
  <si>
    <t>Gélose LB APS- Ampi. 200 µg/ml-Gluc. 1 %</t>
  </si>
  <si>
    <t>478947</t>
  </si>
  <si>
    <t>MR086</t>
  </si>
  <si>
    <t>Gélose LB APS - Chloramphénicol 25 µg/ml</t>
  </si>
  <si>
    <t>478948</t>
  </si>
  <si>
    <t>MR087</t>
  </si>
  <si>
    <t>Gélose LB APS - Tétracycline 15 µg/ml</t>
  </si>
  <si>
    <t>478949</t>
  </si>
  <si>
    <t>MR088</t>
  </si>
  <si>
    <t>Gélose LB APS - Streptomycine 50 µg/ml</t>
  </si>
  <si>
    <t>478950</t>
  </si>
  <si>
    <t>MR089</t>
  </si>
  <si>
    <t>Gélose LB APS-Ampi 200µg/ml-Kana 50µg/ml</t>
  </si>
  <si>
    <t>478951</t>
  </si>
  <si>
    <t>MR090</t>
  </si>
  <si>
    <t>Gélose Agarose (SeaPlaque) 3% (P/V)</t>
  </si>
  <si>
    <t>478952</t>
  </si>
  <si>
    <t>MR091</t>
  </si>
  <si>
    <t>Milieu TSB autocl-PolyV 1%-Sér cheval 1%</t>
  </si>
  <si>
    <t>478953</t>
  </si>
  <si>
    <t>MR093</t>
  </si>
  <si>
    <t>Milieu MH (Mueller Hinton) Filtré</t>
  </si>
  <si>
    <t>478954</t>
  </si>
  <si>
    <t>MR095</t>
  </si>
  <si>
    <t>Phage buffer</t>
  </si>
  <si>
    <t>478955</t>
  </si>
  <si>
    <t>MR096</t>
  </si>
  <si>
    <t>Phage Top agar</t>
  </si>
  <si>
    <t>478956</t>
  </si>
  <si>
    <t>MR097</t>
  </si>
  <si>
    <t>Phage bottom agar</t>
  </si>
  <si>
    <t>478957</t>
  </si>
  <si>
    <t>MR098A</t>
  </si>
  <si>
    <t>Milieu LK broth</t>
  </si>
  <si>
    <t>478958</t>
  </si>
  <si>
    <t>MR098B</t>
  </si>
  <si>
    <t>Milieu LK broth - CaCl2.2H2O 10 mM</t>
  </si>
  <si>
    <t>478959</t>
  </si>
  <si>
    <t>MR098C</t>
  </si>
  <si>
    <t>Gélose LK top agar</t>
  </si>
  <si>
    <t>478960</t>
  </si>
  <si>
    <t>MR098D</t>
  </si>
  <si>
    <t>Gélose LK broth agar</t>
  </si>
  <si>
    <t>478961</t>
  </si>
  <si>
    <t>FAA001AA</t>
  </si>
  <si>
    <t>Solution d’histidine (100 g/l)</t>
  </si>
  <si>
    <t>478962</t>
  </si>
  <si>
    <t>FAA003AA</t>
  </si>
  <si>
    <t>Solution de cystine/tryptophane/tyrosine</t>
  </si>
  <si>
    <t>478963</t>
  </si>
  <si>
    <t>FAA004AA</t>
  </si>
  <si>
    <t>Solution de glutamine (25 g/l)</t>
  </si>
  <si>
    <t>478964</t>
  </si>
  <si>
    <t>FAA005AB</t>
  </si>
  <si>
    <t>Sol vit + AA - B. pertussis "Fraction B"</t>
  </si>
  <si>
    <t>478965</t>
  </si>
  <si>
    <t>FAA006AB</t>
  </si>
  <si>
    <t>L-cystéine 40g/l- Stock pour B.pertussis</t>
  </si>
  <si>
    <t>478966</t>
  </si>
  <si>
    <t>FAA007AA</t>
  </si>
  <si>
    <t>Solution de tryptophane 1%</t>
  </si>
  <si>
    <t>478967</t>
  </si>
  <si>
    <t>FAA008AA</t>
  </si>
  <si>
    <t>Sol 3 (cystine) pour milieu CY (CRM197)</t>
  </si>
  <si>
    <t>478968</t>
  </si>
  <si>
    <t>FAA009AA</t>
  </si>
  <si>
    <t>Solution de methionine 5 g/l</t>
  </si>
  <si>
    <t>478969</t>
  </si>
  <si>
    <t>FAA011AA</t>
  </si>
  <si>
    <t>Solution stock AA pour B pertussis</t>
  </si>
  <si>
    <t>478970</t>
  </si>
  <si>
    <t>FAA012AA</t>
  </si>
  <si>
    <t>Sol 2 (cystine) - Mil Coryne GSK Gödöllö</t>
  </si>
  <si>
    <t>478971</t>
  </si>
  <si>
    <t>FAA013AA</t>
  </si>
  <si>
    <t>AA + sels (Mg,K,Na,Ca) S.aureus défini</t>
  </si>
  <si>
    <t>478972</t>
  </si>
  <si>
    <t>FAA014AA</t>
  </si>
  <si>
    <t>Glutamine/pyridoxyne  (S aureus défini)</t>
  </si>
  <si>
    <t>478973</t>
  </si>
  <si>
    <t>FAA015AA</t>
  </si>
  <si>
    <t>Acide aminés + sels (Mg, K, Na, Ca)</t>
  </si>
  <si>
    <t>478974</t>
  </si>
  <si>
    <t>FAA016AA</t>
  </si>
  <si>
    <t>Isoleucine 30 g/l (créé pour ClfA N23PY)</t>
  </si>
  <si>
    <t>478975</t>
  </si>
  <si>
    <t>FAA017AA</t>
  </si>
  <si>
    <t>Sol. de vitamines + AA pr B.pertussis</t>
  </si>
  <si>
    <t>478976</t>
  </si>
  <si>
    <t>FAA018AA</t>
  </si>
  <si>
    <t>Sol. AA - milieu Streptococcus (CDM)</t>
  </si>
  <si>
    <t>478977</t>
  </si>
  <si>
    <t>FAB001AA</t>
  </si>
  <si>
    <t>Solution de kanamycine 100g/l</t>
  </si>
  <si>
    <t>478978</t>
  </si>
  <si>
    <t>FAB003AA</t>
  </si>
  <si>
    <t>Solution d'éthylhydrocupréine à 2g/l</t>
  </si>
  <si>
    <t>478979</t>
  </si>
  <si>
    <t>FAB004AA</t>
  </si>
  <si>
    <t>Solution d'éthylhydrocupréine à 100g/l</t>
  </si>
  <si>
    <t>478980</t>
  </si>
  <si>
    <t>FAB007AA</t>
  </si>
  <si>
    <t>Solution de chloramphénicol (CAM)100 g/l</t>
  </si>
  <si>
    <t>478981</t>
  </si>
  <si>
    <t>FAB008AB</t>
  </si>
  <si>
    <t>Solution de chloramphénicol 1g/l</t>
  </si>
  <si>
    <t>478982</t>
  </si>
  <si>
    <t>FAB009AA</t>
  </si>
  <si>
    <t>Solution d'éthylhydrocupréine à 10g/l</t>
  </si>
  <si>
    <t>478983</t>
  </si>
  <si>
    <t>FAC002AB</t>
  </si>
  <si>
    <t>Solution d'acide thioglycolique 10%</t>
  </si>
  <si>
    <t>478984</t>
  </si>
  <si>
    <t>FAC004AA</t>
  </si>
  <si>
    <t>Acide acétique 50% pour B.pertussis</t>
  </si>
  <si>
    <t>478985</t>
  </si>
  <si>
    <t>FAC005AA</t>
  </si>
  <si>
    <t>Acide phosphorique 25%</t>
  </si>
  <si>
    <t>478986</t>
  </si>
  <si>
    <t>FAG001AA</t>
  </si>
  <si>
    <t>Agar 19 g/l</t>
  </si>
  <si>
    <t>478987</t>
  </si>
  <si>
    <t>FAG002AA</t>
  </si>
  <si>
    <t>Agar 26 g/l</t>
  </si>
  <si>
    <t>478988</t>
  </si>
  <si>
    <t>FAL002AB</t>
  </si>
  <si>
    <t>Solution de phénol 90%</t>
  </si>
  <si>
    <t>478989</t>
  </si>
  <si>
    <t>FAM004AA</t>
  </si>
  <si>
    <t>Sol. d’antimousse Siméthicone 15% ds EPI</t>
  </si>
  <si>
    <t>478990</t>
  </si>
  <si>
    <t>FAN001AA</t>
  </si>
  <si>
    <t>Nucléotides 100X (S.aureus défini)</t>
  </si>
  <si>
    <t>478991</t>
  </si>
  <si>
    <t>FBA001AA</t>
  </si>
  <si>
    <t>Solution de NaOH 25%</t>
  </si>
  <si>
    <t>478992</t>
  </si>
  <si>
    <t>FBA002AA</t>
  </si>
  <si>
    <t>Solution de NH4OH 25% (régulat° ferm)</t>
  </si>
  <si>
    <t>478993</t>
  </si>
  <si>
    <t>FBP001AA</t>
  </si>
  <si>
    <t>Mil de croissance Czapek-Dox Agar</t>
  </si>
  <si>
    <t>478994</t>
  </si>
  <si>
    <t>FBP004AA</t>
  </si>
  <si>
    <t>LB agar</t>
  </si>
  <si>
    <t>478995</t>
  </si>
  <si>
    <t>FBP005AA</t>
  </si>
  <si>
    <t>LB agar + 50 µg/ml kana</t>
  </si>
  <si>
    <t>478996</t>
  </si>
  <si>
    <t>FBP006AA</t>
  </si>
  <si>
    <t>Milieu YNB/méthanol + agar</t>
  </si>
  <si>
    <t>478997</t>
  </si>
  <si>
    <t>FBP007AA</t>
  </si>
  <si>
    <t>TSAA: TSA+Avidine (20 mg/l)</t>
  </si>
  <si>
    <t>478998</t>
  </si>
  <si>
    <t>FBP008AA</t>
  </si>
  <si>
    <t>Sabouraud agar</t>
  </si>
  <si>
    <t>478999</t>
  </si>
  <si>
    <t>FBP010AA</t>
  </si>
  <si>
    <t>Milieu THYE + optochine 1g/l</t>
  </si>
  <si>
    <t>479000</t>
  </si>
  <si>
    <t>FBP011AA</t>
  </si>
  <si>
    <t>LB agar + 1% glucose</t>
  </si>
  <si>
    <t>479001</t>
  </si>
  <si>
    <t>FBP012AA</t>
  </si>
  <si>
    <t>LB agar + 50µg/mL Kana + 1% glucose</t>
  </si>
  <si>
    <t>479002</t>
  </si>
  <si>
    <t>FBP014AB</t>
  </si>
  <si>
    <t>BABA - sang de mouton, avidine (20 mg/l)</t>
  </si>
  <si>
    <t>479003</t>
  </si>
  <si>
    <t>FBP015AA</t>
  </si>
  <si>
    <t>Milieu Solide Boîtes Petri B.pertussis</t>
  </si>
  <si>
    <t>479004</t>
  </si>
  <si>
    <t>FBP017AA</t>
  </si>
  <si>
    <t>Milieu CY solide pour CRM197</t>
  </si>
  <si>
    <t>479005</t>
  </si>
  <si>
    <t>FBP018AA</t>
  </si>
  <si>
    <t>Mil CY solide - Soja peptone A3 (CRM197)</t>
  </si>
  <si>
    <t>479006</t>
  </si>
  <si>
    <t>FBP019AA</t>
  </si>
  <si>
    <t>LB agar + 34 µg/mL Chloramphénicol</t>
  </si>
  <si>
    <t>479007</t>
  </si>
  <si>
    <t>FBP021AB</t>
  </si>
  <si>
    <t>Mil test pureté E.coli B834/C.diphteriae</t>
  </si>
  <si>
    <t>479008</t>
  </si>
  <si>
    <t>FBP022AA</t>
  </si>
  <si>
    <t>Milieu solide MacConkey II Agar</t>
  </si>
  <si>
    <t>479009</t>
  </si>
  <si>
    <t>FBP023AA</t>
  </si>
  <si>
    <t>Sabouraud agar + Chloramphenicol 0,005 %</t>
  </si>
  <si>
    <t>479010</t>
  </si>
  <si>
    <t>FBP025AB</t>
  </si>
  <si>
    <t>TSA filtré + 10 µg/ml acide nalidixique</t>
  </si>
  <si>
    <t>479011</t>
  </si>
  <si>
    <t>FBP026AB</t>
  </si>
  <si>
    <t>Milieu test de pureté E.coli BLR(DE3)</t>
  </si>
  <si>
    <t>479012</t>
  </si>
  <si>
    <t>TR428</t>
  </si>
  <si>
    <t>479013</t>
  </si>
  <si>
    <t>FBP028AA</t>
  </si>
  <si>
    <t>Mil solide PaMfg(YE20g/L au lieu du CAA)</t>
  </si>
  <si>
    <t>479014</t>
  </si>
  <si>
    <t>FBP029AA</t>
  </si>
  <si>
    <t>LB agar + 12.5 µg/ml tetracycline</t>
  </si>
  <si>
    <t>479015</t>
  </si>
  <si>
    <t>FBP030AA</t>
  </si>
  <si>
    <t>BAB + Avidine 100 mg/ml ou BABA100</t>
  </si>
  <si>
    <t>479016</t>
  </si>
  <si>
    <t>FCD001AA</t>
  </si>
  <si>
    <t>Milieu CY pour CRM197</t>
  </si>
  <si>
    <t>479017</t>
  </si>
  <si>
    <t>FCD003AA</t>
  </si>
  <si>
    <t>Milieu CY (non bouilli) pour CRM197</t>
  </si>
  <si>
    <t>479018</t>
  </si>
  <si>
    <t>FCD004AA</t>
  </si>
  <si>
    <t>Mil CY non bouilli - Soja pept A3 CRM197</t>
  </si>
  <si>
    <t>479019</t>
  </si>
  <si>
    <t>FCO001AA</t>
  </si>
  <si>
    <t>Mil liq (Erlen/ferm) pour B.pertussis</t>
  </si>
  <si>
    <t>479020</t>
  </si>
  <si>
    <t>FCO005AA</t>
  </si>
  <si>
    <t>Milieu liquide synthétique B. pertussis</t>
  </si>
  <si>
    <t>479021</t>
  </si>
  <si>
    <t>FCO006AA</t>
  </si>
  <si>
    <t>Mil solide synthé-B.p. (Niacine 0.6 g/L)</t>
  </si>
  <si>
    <t>479022</t>
  </si>
  <si>
    <t>FCO007AA</t>
  </si>
  <si>
    <t>Mil liq synthé- B. p. (Niacine 0.6 g/L)</t>
  </si>
  <si>
    <t>479023</t>
  </si>
  <si>
    <t>FCO008AA</t>
  </si>
  <si>
    <t>Cryopréservat° synthé pour B.p. Niacine</t>
  </si>
  <si>
    <t>479024</t>
  </si>
  <si>
    <t>FCO009AA</t>
  </si>
  <si>
    <t>Mil liq complexe opt-pré-cult/ferm-B.p.</t>
  </si>
  <si>
    <t>479025</t>
  </si>
  <si>
    <t>FCO010AA</t>
  </si>
  <si>
    <t>Complexe optimisé (précul) B.p. Niacine</t>
  </si>
  <si>
    <t>479026</t>
  </si>
  <si>
    <t>FCO011AA</t>
  </si>
  <si>
    <t>Mil liq compl-pré-cultB.p.–niacine0.6g/L</t>
  </si>
  <si>
    <t>479027</t>
  </si>
  <si>
    <t>FCO012AA</t>
  </si>
  <si>
    <t>Mil liq synthé. - B.pertussis CDM 1A-1</t>
  </si>
  <si>
    <t>479028</t>
  </si>
  <si>
    <t>FCO013AA</t>
  </si>
  <si>
    <t>479029</t>
  </si>
  <si>
    <t>FCO014AA</t>
  </si>
  <si>
    <t>Mil liq synthé. - B.pertussis CAA 1A-1</t>
  </si>
  <si>
    <t>479030</t>
  </si>
  <si>
    <t>FCT001AA</t>
  </si>
  <si>
    <t>Mil préculture semi-liquide - C.tetani</t>
  </si>
  <si>
    <t>479031</t>
  </si>
  <si>
    <t>FEC003AE</t>
  </si>
  <si>
    <t>Mil semi-synthé.départ-Fed-batch</t>
  </si>
  <si>
    <t>479032</t>
  </si>
  <si>
    <t>FEC009AD</t>
  </si>
  <si>
    <t>Milieu complexe solide (Filtré)</t>
  </si>
  <si>
    <t>479033</t>
  </si>
  <si>
    <t>FEC010AD</t>
  </si>
  <si>
    <t>Mil complexe liquide pour erlen (filtré)</t>
  </si>
  <si>
    <t>479034</t>
  </si>
  <si>
    <t>FEC011AF</t>
  </si>
  <si>
    <t>Mil extra riche-erlen/ferm-Batch(filtré)</t>
  </si>
  <si>
    <t>479035</t>
  </si>
  <si>
    <t>FEC012AF</t>
  </si>
  <si>
    <t>Semi-synthé.Fed-batch E.c.AR58: YE Difco</t>
  </si>
  <si>
    <t>479036</t>
  </si>
  <si>
    <t>FEC013AD</t>
  </si>
  <si>
    <t>Complexe solide Kana50µg/ml (Filtré)</t>
  </si>
  <si>
    <t>479037</t>
  </si>
  <si>
    <t>FEC014AD</t>
  </si>
  <si>
    <t>Mil compl liq-cryopréservat°-AR58 (Filt)</t>
  </si>
  <si>
    <t>479038</t>
  </si>
  <si>
    <t>FEC015AC</t>
  </si>
  <si>
    <t>1/2synt-Précult-FB coli AR58 Difco</t>
  </si>
  <si>
    <t>479039</t>
  </si>
  <si>
    <t>FEC015AD</t>
  </si>
  <si>
    <t>1/2synt-PrécultFB coli AR58 BioSp</t>
  </si>
  <si>
    <t>479040</t>
  </si>
  <si>
    <t>FEC016AB</t>
  </si>
  <si>
    <t>Mil semi-synth. Solide-Kana.(100 µg/ml).</t>
  </si>
  <si>
    <t>479041</t>
  </si>
  <si>
    <t>FEC017AB</t>
  </si>
  <si>
    <t>Milieu semi-synthétique solide</t>
  </si>
  <si>
    <t>479042</t>
  </si>
  <si>
    <t>FEC020AC</t>
  </si>
  <si>
    <t>MilCpxBP+K50µg/mL+1%glcFltr Difco</t>
  </si>
  <si>
    <t>479043</t>
  </si>
  <si>
    <t>FEC022AB</t>
  </si>
  <si>
    <t>Solution de IPTG Végétal 1M</t>
  </si>
  <si>
    <t>479044</t>
  </si>
  <si>
    <t>FEC023AB</t>
  </si>
  <si>
    <t>Mil complexe solide (filtré) 1mM IPTG</t>
  </si>
  <si>
    <t>479045</t>
  </si>
  <si>
    <t>FEC025AA</t>
  </si>
  <si>
    <t>Extra ferm glucose E.c.B834 DE3-filtré</t>
  </si>
  <si>
    <t>479046</t>
  </si>
  <si>
    <t>FEC026AA</t>
  </si>
  <si>
    <t>Mil solide mini-E.coli+methionin 0.05g/l</t>
  </si>
  <si>
    <t>479047</t>
  </si>
  <si>
    <t>FEC027AA</t>
  </si>
  <si>
    <t>Mil Liquide (Erlen/ferm) (tuberculose)</t>
  </si>
  <si>
    <t>479048</t>
  </si>
  <si>
    <t>FEC028AA</t>
  </si>
  <si>
    <t>Mil1/2synt T0 FBcoli AR58/BioS</t>
  </si>
  <si>
    <t>479049</t>
  </si>
  <si>
    <t>FEC031AD</t>
  </si>
  <si>
    <t>Mil. cpx liq. cryoprés. pr souches DE3</t>
  </si>
  <si>
    <t>479050</t>
  </si>
  <si>
    <t>FEC035AA</t>
  </si>
  <si>
    <t>Mil complexe liq-erlen-glucose (Filtré)</t>
  </si>
  <si>
    <t>479051</t>
  </si>
  <si>
    <t>FEC037AA</t>
  </si>
  <si>
    <t>Mil1/2synt T0 FB coli sauf AR58/BioS</t>
  </si>
  <si>
    <t>479052</t>
  </si>
  <si>
    <t>FEC038AA</t>
  </si>
  <si>
    <t>Mil1/2synt préc FB coli sauf AR58/BioS</t>
  </si>
  <si>
    <t>479053</t>
  </si>
  <si>
    <t>FEC039AA</t>
  </si>
  <si>
    <t>Mil1/2synt préc FB coli sauf AR58/Difco</t>
  </si>
  <si>
    <t>479054</t>
  </si>
  <si>
    <t>FEC040AA</t>
  </si>
  <si>
    <t>T0 1/2synthé FB coli sauf AR58/Difco</t>
  </si>
  <si>
    <t>479055</t>
  </si>
  <si>
    <t>FEC041AA</t>
  </si>
  <si>
    <t>Mil cpx sol+50µg K/mL+1% glc ftr- E Bios</t>
  </si>
  <si>
    <t>479056</t>
  </si>
  <si>
    <t>FEC043AA</t>
  </si>
  <si>
    <t>Mil synthé précul. Liq E.Coli "CDM A.14"</t>
  </si>
  <si>
    <t>479057</t>
  </si>
  <si>
    <t>FEC044AA</t>
  </si>
  <si>
    <t>Mil synthé de départ pr Fed-batch E.Coli</t>
  </si>
  <si>
    <t>479058</t>
  </si>
  <si>
    <t>FFB001AC</t>
  </si>
  <si>
    <t>Fed-batch AR58: Y.E. Difco</t>
  </si>
  <si>
    <t>479059</t>
  </si>
  <si>
    <t>FFB002AB</t>
  </si>
  <si>
    <t>Milieu Fed-batch E.coli: FFB001AA+NaCl</t>
  </si>
  <si>
    <t>479060</t>
  </si>
  <si>
    <t>FFB003AB</t>
  </si>
  <si>
    <t>FedBatch S.c, mil feeding sol gluc 87.5%</t>
  </si>
  <si>
    <t>479061</t>
  </si>
  <si>
    <t>FFB003AC</t>
  </si>
  <si>
    <t>FedBatch S.c, mil. feeding sol gluc 65%</t>
  </si>
  <si>
    <t>479062</t>
  </si>
  <si>
    <t>FFB004AA</t>
  </si>
  <si>
    <t>Fed-Batch S.c.-mil feeding+histi 5.35g/l</t>
  </si>
  <si>
    <t>479063</t>
  </si>
  <si>
    <t>FFB007AA</t>
  </si>
  <si>
    <t>Sol feeding pour S.m.R595-YE BioSp40 g/L</t>
  </si>
  <si>
    <t>479064</t>
  </si>
  <si>
    <t>FFB007AB</t>
  </si>
  <si>
    <t>Sol feeding pour S.m.R595-YE Difco40 g/L</t>
  </si>
  <si>
    <t>479065</t>
  </si>
  <si>
    <t>FFB008AA</t>
  </si>
  <si>
    <t>Mil Fedbatch - E.c. AR58 YE BioSpringer</t>
  </si>
  <si>
    <t>479066</t>
  </si>
  <si>
    <t>FFB009AB</t>
  </si>
  <si>
    <t>Milieu Fed-batch E.coli HMS174 (filtré)</t>
  </si>
  <si>
    <t>479067</t>
  </si>
  <si>
    <t>FFB010AA</t>
  </si>
  <si>
    <t>Mil Fedbatch-E.c.saufAR58 YE BioSpringer</t>
  </si>
  <si>
    <t>479068</t>
  </si>
  <si>
    <t>FFB011AA</t>
  </si>
  <si>
    <t>Sol feeding - S.m. R595 (YE BioSp 40g/L)</t>
  </si>
  <si>
    <t>479069</t>
  </si>
  <si>
    <t>FFB011AB</t>
  </si>
  <si>
    <t>Sol feeding - S.m. R595 (YE Difco 40g/L)</t>
  </si>
  <si>
    <t>479070</t>
  </si>
  <si>
    <t>FFB012AA</t>
  </si>
  <si>
    <t>Feeding type Engerix B31</t>
  </si>
  <si>
    <t>479071</t>
  </si>
  <si>
    <t>FFB013AB</t>
  </si>
  <si>
    <t>Milieu feeding déf. E.coli-Salmonella UM</t>
  </si>
  <si>
    <t>479072</t>
  </si>
  <si>
    <t>FFB014AA</t>
  </si>
  <si>
    <t>Mil Fed-batch E.coli sauf AR58:YE Difco</t>
  </si>
  <si>
    <t>479073</t>
  </si>
  <si>
    <t>FFB016AA</t>
  </si>
  <si>
    <t>Mil synt de feeding pr Feed-batch E.coli</t>
  </si>
  <si>
    <t>479074</t>
  </si>
  <si>
    <t>FGA001AA</t>
  </si>
  <si>
    <t>Solution de galactose 50%</t>
  </si>
  <si>
    <t>479075</t>
  </si>
  <si>
    <t>FGL002AA</t>
  </si>
  <si>
    <t>Solution de glucose 87.5% (w/v)</t>
  </si>
  <si>
    <t>479076</t>
  </si>
  <si>
    <t>FGY004AB</t>
  </si>
  <si>
    <t>Solution de glycérol 64 % stérile (w/w)</t>
  </si>
  <si>
    <t>479077</t>
  </si>
  <si>
    <t>FGY005AB</t>
  </si>
  <si>
    <t>Solution de glycérol 50 % stérile ( w/v)</t>
  </si>
  <si>
    <t>479078</t>
  </si>
  <si>
    <t>FHI001AA</t>
  </si>
  <si>
    <t>Préc Hib: Dérivé Mfg avec hématine &amp; NAD</t>
  </si>
  <si>
    <t>479079</t>
  </si>
  <si>
    <t>FHI002AA</t>
  </si>
  <si>
    <t>Milieu solide: Haemophilus influenzae</t>
  </si>
  <si>
    <t>479080</t>
  </si>
  <si>
    <t>FHI004AA</t>
  </si>
  <si>
    <t>Préc Hib: Dérivé Mfg sans hématine &amp; NAD</t>
  </si>
  <si>
    <t>479081</t>
  </si>
  <si>
    <t>FHI005AA</t>
  </si>
  <si>
    <t>Solution de catalase (500.10E6 U/litre)</t>
  </si>
  <si>
    <t>479082</t>
  </si>
  <si>
    <t>FHI006AA</t>
  </si>
  <si>
    <t>Solution d’hématine (1g/L)</t>
  </si>
  <si>
    <t>479083</t>
  </si>
  <si>
    <t>FHI007AA</t>
  </si>
  <si>
    <t>Mil Hib(YE non dia 15g/L &amp; sans HyCase)</t>
  </si>
  <si>
    <t>479084</t>
  </si>
  <si>
    <t>FHI008AA</t>
  </si>
  <si>
    <t>Milieu Hib MEF-like/YE dial 15g/L+HyCase</t>
  </si>
  <si>
    <t>479085</t>
  </si>
  <si>
    <t>FMPAA1A</t>
  </si>
  <si>
    <t>METHIONINE 10 g/l</t>
  </si>
  <si>
    <t>479086</t>
  </si>
  <si>
    <t>FMPAA2A</t>
  </si>
  <si>
    <t>GLUTAMATE Na H2O 12.8 g/l</t>
  </si>
  <si>
    <t>479087</t>
  </si>
  <si>
    <t>FMPAA3A</t>
  </si>
  <si>
    <t>HISTIDINE 10 g/l</t>
  </si>
  <si>
    <t>479088</t>
  </si>
  <si>
    <t>FMPAA4A</t>
  </si>
  <si>
    <t>Cystine 10g/l</t>
  </si>
  <si>
    <t>479089</t>
  </si>
  <si>
    <t>FMPAA5A</t>
  </si>
  <si>
    <t>TYROSINE 10g/l , TRYPTOPHANE 10 g/l</t>
  </si>
  <si>
    <t>479090</t>
  </si>
  <si>
    <t>FMPBCA</t>
  </si>
  <si>
    <t>MILIEU COMPLET SANS SOURCE DE CARBONE</t>
  </si>
  <si>
    <t>479091</t>
  </si>
  <si>
    <t>FMPC2A</t>
  </si>
  <si>
    <t>FRUCTOSE 500 g/l</t>
  </si>
  <si>
    <t>479092</t>
  </si>
  <si>
    <t>FMPC3A</t>
  </si>
  <si>
    <t>GLYCEROL 500 g/l</t>
  </si>
  <si>
    <t>479093</t>
  </si>
  <si>
    <t>FMPC4A</t>
  </si>
  <si>
    <t>Acide fumarique 50 g/l</t>
  </si>
  <si>
    <t>479094</t>
  </si>
  <si>
    <t>FMPC5A</t>
  </si>
  <si>
    <t>Citrate de sodium.2H2O 250g/l</t>
  </si>
  <si>
    <t>479095</t>
  </si>
  <si>
    <t>FMPC6A</t>
  </si>
  <si>
    <t>MALTOSE.H2O (à 500 g/l de maltose)</t>
  </si>
  <si>
    <t>479096</t>
  </si>
  <si>
    <t>FMPC7A</t>
  </si>
  <si>
    <t>AMIDON &lt;25g/l</t>
  </si>
  <si>
    <t>479097</t>
  </si>
  <si>
    <t>FMPC8A</t>
  </si>
  <si>
    <t>D(+)Tréhalose 100 g/l</t>
  </si>
  <si>
    <t>479098</t>
  </si>
  <si>
    <t>FMPPOOLAA1A</t>
  </si>
  <si>
    <t>SERINE10g/l-GLYCINE10g/l-ARGININE10g/l</t>
  </si>
  <si>
    <t>479099</t>
  </si>
  <si>
    <t>FMPPOOLAA2A</t>
  </si>
  <si>
    <t>ALAN 10 g/l-ASPARAG 11.3g/l-VAL 10g/l</t>
  </si>
  <si>
    <t>479100</t>
  </si>
  <si>
    <t>FMPPOOLAA3A</t>
  </si>
  <si>
    <t>GLUT10g/l-THRE10g/l-ISOL10g/l-PROL10 g/l</t>
  </si>
  <si>
    <t>479101</t>
  </si>
  <si>
    <t>FMPPOOLAA4A</t>
  </si>
  <si>
    <t>(Aspart10g-Leuc10g-Lys12.4g-Phenyl10g)/l</t>
  </si>
  <si>
    <t>479102</t>
  </si>
  <si>
    <t>FMPPOOLSME1A</t>
  </si>
  <si>
    <t>POOL SME 1</t>
  </si>
  <si>
    <t>479103</t>
  </si>
  <si>
    <t>FMPPOOLVFC1A</t>
  </si>
  <si>
    <t>POOL VFC 1</t>
  </si>
  <si>
    <t>479104</t>
  </si>
  <si>
    <t>FMPVFC1A</t>
  </si>
  <si>
    <t>BIOTINE 500 mg/l</t>
  </si>
  <si>
    <t>479105</t>
  </si>
  <si>
    <t>FMPVFC2A</t>
  </si>
  <si>
    <t>PYRIDOXINE.HCL 610 mg/l</t>
  </si>
  <si>
    <t>479106</t>
  </si>
  <si>
    <t>FMPVFC3A</t>
  </si>
  <si>
    <t>Riboflavine 500 mg/l</t>
  </si>
  <si>
    <t>479107</t>
  </si>
  <si>
    <t>FMPVFC4A</t>
  </si>
  <si>
    <t>PANTHOTENATE DE Ca 500 mg/l</t>
  </si>
  <si>
    <t>479108</t>
  </si>
  <si>
    <t>FMPVFC5A</t>
  </si>
  <si>
    <t>ACIDE NICOTINIQUE 500 mg/l</t>
  </si>
  <si>
    <t>479109</t>
  </si>
  <si>
    <t>FMPVFC6A</t>
  </si>
  <si>
    <t>THIAMINE.HCl 560 mg/l</t>
  </si>
  <si>
    <t>479110</t>
  </si>
  <si>
    <t>FMPPOOLSME2A</t>
  </si>
  <si>
    <t>POOL SME 2</t>
  </si>
  <si>
    <t>479111</t>
  </si>
  <si>
    <t>FMPVFC10A</t>
  </si>
  <si>
    <t>TOCOPHEROL(Vitamine E)succinate 1230mg/l</t>
  </si>
  <si>
    <t>479112</t>
  </si>
  <si>
    <t>FMPVFC11A</t>
  </si>
  <si>
    <t>SPERMIDINE.tri HCl 880 mg/l</t>
  </si>
  <si>
    <t>479113</t>
  </si>
  <si>
    <t>FMPVFC7A</t>
  </si>
  <si>
    <t>Acide Palmitique 1 g/l dans éthanol pur</t>
  </si>
  <si>
    <t>479114</t>
  </si>
  <si>
    <t>FMPVFC8A</t>
  </si>
  <si>
    <t>Acide Oléique 1 g/l dans éthanol pur</t>
  </si>
  <si>
    <t>479115</t>
  </si>
  <si>
    <t>FMPVFC9A</t>
  </si>
  <si>
    <t>Acide Linoléique 1 g/l dans éthanol pur</t>
  </si>
  <si>
    <t>479116</t>
  </si>
  <si>
    <t>FNE001AA</t>
  </si>
  <si>
    <t>Milieu solide pour N.m.</t>
  </si>
  <si>
    <t>479117</t>
  </si>
  <si>
    <t>FNE002AB</t>
  </si>
  <si>
    <t>Milieu liquide pour N.m.</t>
  </si>
  <si>
    <t>479118</t>
  </si>
  <si>
    <t>FNE004AA</t>
  </si>
  <si>
    <t>Mil solide - N.m. (ss Fer) + Erythrom.</t>
  </si>
  <si>
    <t>479119</t>
  </si>
  <si>
    <t>FNE007AD</t>
  </si>
  <si>
    <t>Mil liq de cryopreservat° - Nm.(ss Fer)</t>
  </si>
  <si>
    <t>479120</t>
  </si>
  <si>
    <t>FNE008AB</t>
  </si>
  <si>
    <t>Mil liq - ferm. en Batch - N.m.B.</t>
  </si>
  <si>
    <t>479121</t>
  </si>
  <si>
    <t>FNE009AA</t>
  </si>
  <si>
    <t>Mil liq - précul. N.m. A-C-W / ferm. A-C</t>
  </si>
  <si>
    <t>479122</t>
  </si>
  <si>
    <t>FNE010AA</t>
  </si>
  <si>
    <t>Mil solide-N.meningitidis (ss Fer)+Kana</t>
  </si>
  <si>
    <t>479123</t>
  </si>
  <si>
    <t>FNE012AB</t>
  </si>
  <si>
    <t>Milieu solide pour N.m. B</t>
  </si>
  <si>
    <t>479124</t>
  </si>
  <si>
    <t>FNE013AB</t>
  </si>
  <si>
    <t>Milieu solide pour N.m. B + Kanamycine</t>
  </si>
  <si>
    <t>479125</t>
  </si>
  <si>
    <t>FNE014AA</t>
  </si>
  <si>
    <t>Mil liq - ferm N meningitidis W135.</t>
  </si>
  <si>
    <t>479126</t>
  </si>
  <si>
    <t>FNE015AA</t>
  </si>
  <si>
    <t>Mil liq + NaHCO3 1g/l - précult N.m.W.</t>
  </si>
  <si>
    <t>479127</t>
  </si>
  <si>
    <t>FNE016AA</t>
  </si>
  <si>
    <t>Milieu solide pour N.m.B + Erythromycine</t>
  </si>
  <si>
    <t>479128</t>
  </si>
  <si>
    <t>FNE017AB</t>
  </si>
  <si>
    <t>Milieu solide pour N.m.B+Chloramphenicol</t>
  </si>
  <si>
    <t>479129</t>
  </si>
  <si>
    <t>FNE019AA</t>
  </si>
  <si>
    <t>Mil liq - ferm Batch N.meningitidis B</t>
  </si>
  <si>
    <t>479130</t>
  </si>
  <si>
    <t>FNE020AA</t>
  </si>
  <si>
    <t>Mil riche solide pour N. meningitidis B</t>
  </si>
  <si>
    <t>479131</t>
  </si>
  <si>
    <t>FNE021AA</t>
  </si>
  <si>
    <t>Mil solide déf-précult N.meningitidis B</t>
  </si>
  <si>
    <t>479132</t>
  </si>
  <si>
    <t>FNE022AA</t>
  </si>
  <si>
    <t>Mil liq-précult/ferm N meningitidis Y</t>
  </si>
  <si>
    <t>479133</t>
  </si>
  <si>
    <t>FPE003AA</t>
  </si>
  <si>
    <t>Sol de peptone de soja A3 à 30 g/l</t>
  </si>
  <si>
    <t>479134</t>
  </si>
  <si>
    <t>FPN003AA</t>
  </si>
  <si>
    <t>Mil cult- S.p.- NZcase+(30 g/L)-scale-up</t>
  </si>
  <si>
    <t>479135</t>
  </si>
  <si>
    <t>FPN004AB</t>
  </si>
  <si>
    <t>Mil cult- S.p.- NZcase+(15 g/L)-scale-up</t>
  </si>
  <si>
    <t>479136</t>
  </si>
  <si>
    <t>FPN006AB</t>
  </si>
  <si>
    <t>Mil cult- S.p. peptone de soja A3 15 g/l</t>
  </si>
  <si>
    <t>479137</t>
  </si>
  <si>
    <t>FPN008AA</t>
  </si>
  <si>
    <t>Mil cult-S.p. pept caséine15g/L scale-up</t>
  </si>
  <si>
    <t>479138</t>
  </si>
  <si>
    <t>FPN009AA</t>
  </si>
  <si>
    <t>Mil cult- S. pneumoniae en Organotechnie</t>
  </si>
  <si>
    <t>479139</t>
  </si>
  <si>
    <t>FPN010AA</t>
  </si>
  <si>
    <t>Mil culture synthé - S.pneumoniae (CDM)</t>
  </si>
  <si>
    <t>479140</t>
  </si>
  <si>
    <t>FSA003AB</t>
  </si>
  <si>
    <t>Milieu semi-synthé. pour Batch S.aureus</t>
  </si>
  <si>
    <t>479141</t>
  </si>
  <si>
    <t>FSA004AA</t>
  </si>
  <si>
    <t>Batch pour S. aureus Mn8M (PNAG)</t>
  </si>
  <si>
    <t>479142</t>
  </si>
  <si>
    <t>FSA006AA</t>
  </si>
  <si>
    <t>Mil. pr seed S.aureus Mn8M(PNAG)av gluc.</t>
  </si>
  <si>
    <t>479143</t>
  </si>
  <si>
    <t>FSA007AB</t>
  </si>
  <si>
    <t>Milieu pour seed S. aureus Mn8M (PNAG)</t>
  </si>
  <si>
    <t>479144</t>
  </si>
  <si>
    <t>FSA014AA</t>
  </si>
  <si>
    <t>Mil. déf. pr ferm S.aureus av sucrose50%</t>
  </si>
  <si>
    <t>479145</t>
  </si>
  <si>
    <t>FSA017AA</t>
  </si>
  <si>
    <t>Milieu défini pour fermentation S.aureus</t>
  </si>
  <si>
    <t>479146</t>
  </si>
  <si>
    <t>FSA019AA</t>
  </si>
  <si>
    <t>Milieu défini pr S.aureus av glucose 50%</t>
  </si>
  <si>
    <t>479147</t>
  </si>
  <si>
    <t>FSC001AD</t>
  </si>
  <si>
    <t>Fed-Batch S.cerevisiae - MilT0 + glucose</t>
  </si>
  <si>
    <t>479148</t>
  </si>
  <si>
    <t>FSC002AC</t>
  </si>
  <si>
    <t>Fed-Batch S.cerevisiae - MilT0 + histi</t>
  </si>
  <si>
    <t>479149</t>
  </si>
  <si>
    <t>FSC007AA</t>
  </si>
  <si>
    <t>Milieu liquide YNB histidine</t>
  </si>
  <si>
    <t>479150</t>
  </si>
  <si>
    <t>FSC008AB</t>
  </si>
  <si>
    <t>Mil liq cryopréservation YNB histidine</t>
  </si>
  <si>
    <t>479151</t>
  </si>
  <si>
    <t>FSC009AA</t>
  </si>
  <si>
    <t>Milieu liquide YNB</t>
  </si>
  <si>
    <t>479152</t>
  </si>
  <si>
    <t>FSC010AB</t>
  </si>
  <si>
    <t>Milieu liquide YNB de cryopréservation</t>
  </si>
  <si>
    <t>479153</t>
  </si>
  <si>
    <t>FSC013AA</t>
  </si>
  <si>
    <t>Fed-batch P.pastoris - Milieu T0</t>
  </si>
  <si>
    <t>479154</t>
  </si>
  <si>
    <t>FSC014AA</t>
  </si>
  <si>
    <t>Milieu liquide YNB (glucose 2%)</t>
  </si>
  <si>
    <t>479155</t>
  </si>
  <si>
    <t>FSC016AA</t>
  </si>
  <si>
    <t>Milieu liquide YNB histidine (glucose2%)</t>
  </si>
  <si>
    <t>479156</t>
  </si>
  <si>
    <t>FSC018AA</t>
  </si>
  <si>
    <t>Fed-batch S.cerevisiae - Milieu T0</t>
  </si>
  <si>
    <t>479157</t>
  </si>
  <si>
    <t>FSC019AB</t>
  </si>
  <si>
    <t>Milieu préculture liquide P. pastoris</t>
  </si>
  <si>
    <t>479158</t>
  </si>
  <si>
    <t>FSC021AB</t>
  </si>
  <si>
    <t>Mil liq de cryopréservation P. pastoris</t>
  </si>
  <si>
    <t>479159</t>
  </si>
  <si>
    <t>FSC022AA</t>
  </si>
  <si>
    <t>Préc-FSC014AA ftr+YE10 g/l s\vit &amp; µ-él</t>
  </si>
  <si>
    <t>479160</t>
  </si>
  <si>
    <t>FSC023AA</t>
  </si>
  <si>
    <t>T0 type Engerix B31</t>
  </si>
  <si>
    <t>479161</t>
  </si>
  <si>
    <t>FSC024AA</t>
  </si>
  <si>
    <t>Milieu liquide YNB (glucose 2% filtré)</t>
  </si>
  <si>
    <t>479162</t>
  </si>
  <si>
    <t>FSE001AA</t>
  </si>
  <si>
    <t>Solution de KH2PO4 (138 g/l)</t>
  </si>
  <si>
    <t>479163</t>
  </si>
  <si>
    <t>FSE002AA</t>
  </si>
  <si>
    <t>Solution de sulfate d'ammonium 280g/l</t>
  </si>
  <si>
    <t>479164</t>
  </si>
  <si>
    <t>FSE003AA</t>
  </si>
  <si>
    <t>Solution de µéléments Zn, Mn,Mo,Cu,Co,B</t>
  </si>
  <si>
    <t>479165</t>
  </si>
  <si>
    <t>FSE004AA</t>
  </si>
  <si>
    <t>Solution de sels</t>
  </si>
  <si>
    <t>479166</t>
  </si>
  <si>
    <t>FSE006AA</t>
  </si>
  <si>
    <t>Solution de métaux et de sels</t>
  </si>
  <si>
    <t>479167</t>
  </si>
  <si>
    <t>FSE007AA</t>
  </si>
  <si>
    <t>Solution NaCl (160 g/l)</t>
  </si>
  <si>
    <t>479168</t>
  </si>
  <si>
    <t>FSE008AC</t>
  </si>
  <si>
    <t>Sol de sels-agar milieu solide</t>
  </si>
  <si>
    <t>479169</t>
  </si>
  <si>
    <t>FSE009AA</t>
  </si>
  <si>
    <t>Solution de KH2PO4 (165 g/l)</t>
  </si>
  <si>
    <t>479170</t>
  </si>
  <si>
    <t>FSE010AA</t>
  </si>
  <si>
    <t>Solution de MgSO4. 7H2O (330 g/l)</t>
  </si>
  <si>
    <t>479171</t>
  </si>
  <si>
    <t>FSE011AA</t>
  </si>
  <si>
    <t>Solution de CaCl2. 2H2O (330 g/l)</t>
  </si>
  <si>
    <t>479172</t>
  </si>
  <si>
    <t>FSE012AA</t>
  </si>
  <si>
    <t>Solution de NaCl (100 g/l)</t>
  </si>
  <si>
    <t>479173</t>
  </si>
  <si>
    <t>FSE013AA</t>
  </si>
  <si>
    <t>Solution de chlorure de fer (8 g/l)</t>
  </si>
  <si>
    <t>479174</t>
  </si>
  <si>
    <t>FSE014AA</t>
  </si>
  <si>
    <t>Solution de micro-éléments pour levures</t>
  </si>
  <si>
    <t>479175</t>
  </si>
  <si>
    <t>FSE015AA</t>
  </si>
  <si>
    <t>Solution de (NH4)2SO4 (8 g/l)</t>
  </si>
  <si>
    <t>479176</t>
  </si>
  <si>
    <t>FSE017AA</t>
  </si>
  <si>
    <t>Mil interm+Hist - Fed-batch S.cerevisiae</t>
  </si>
  <si>
    <t>479177</t>
  </si>
  <si>
    <t>FSE018AA</t>
  </si>
  <si>
    <t>YNB concentré 20 X</t>
  </si>
  <si>
    <t>479178</t>
  </si>
  <si>
    <t>FSE019AA</t>
  </si>
  <si>
    <t>Sol de sel pour milieu Czapek-Dox</t>
  </si>
  <si>
    <t>479179</t>
  </si>
  <si>
    <t>FSE020AA</t>
  </si>
  <si>
    <t>Solution de K2HPO4 pr Czapek-Dox (20g/l)</t>
  </si>
  <si>
    <t>479180</t>
  </si>
  <si>
    <t>FSE022AA</t>
  </si>
  <si>
    <t>Solution de Fe(III) Citrate (35 g/l)</t>
  </si>
  <si>
    <t>479181</t>
  </si>
  <si>
    <t>FSE023AA</t>
  </si>
  <si>
    <t>Solution de CaCl2 (15 g/l)</t>
  </si>
  <si>
    <t>479182</t>
  </si>
  <si>
    <t>FSE023AB</t>
  </si>
  <si>
    <t>Solution CaCl2 filtrée (15 g/l)</t>
  </si>
  <si>
    <t>479183</t>
  </si>
  <si>
    <t>FSE024AA</t>
  </si>
  <si>
    <t>Solution de Fe(III) - Citrate (0,35 g/l)</t>
  </si>
  <si>
    <t>479184</t>
  </si>
  <si>
    <t>FSE025AA</t>
  </si>
  <si>
    <t>Solution de MgSO4.7H2O (0,33 g/l)</t>
  </si>
  <si>
    <t>479185</t>
  </si>
  <si>
    <t>FSE026AA</t>
  </si>
  <si>
    <t>Solution de Fe(NH4)2(SO4)2.6H2O (2 g/l)</t>
  </si>
  <si>
    <t>479186</t>
  </si>
  <si>
    <t>FSE027AA</t>
  </si>
  <si>
    <t>Solution de sulfates de Mg, Fe, Zn, Mn</t>
  </si>
  <si>
    <t>479187</t>
  </si>
  <si>
    <t>FSE028AA</t>
  </si>
  <si>
    <t>Solution de Carbonate de sodium (80 g/l)</t>
  </si>
  <si>
    <t>479188</t>
  </si>
  <si>
    <t>FSE029AA</t>
  </si>
  <si>
    <t>Solution de sulfates de Fe, Zn, Mn, Mg</t>
  </si>
  <si>
    <t>479189</t>
  </si>
  <si>
    <t>FSE030AA</t>
  </si>
  <si>
    <t>Solution K2HPO4 (16.5 g/l)</t>
  </si>
  <si>
    <t>479190</t>
  </si>
  <si>
    <t>FSE032AA</t>
  </si>
  <si>
    <t>Solution de KH2PO4 1M (136 g/l)</t>
  </si>
  <si>
    <t>479191</t>
  </si>
  <si>
    <t>FSE033AA</t>
  </si>
  <si>
    <t>Solution de K2HPO4.3H2O 1M (228 g/l)</t>
  </si>
  <si>
    <t>479192</t>
  </si>
  <si>
    <t>FSE034AA</t>
  </si>
  <si>
    <t>Tampon phosphate de potassium 1M pH6</t>
  </si>
  <si>
    <t>479193</t>
  </si>
  <si>
    <t>FSE035AA</t>
  </si>
  <si>
    <t>YNB concentré 20 X (Vitamine=biotine)</t>
  </si>
  <si>
    <t>479194</t>
  </si>
  <si>
    <t>FSE036AA</t>
  </si>
  <si>
    <t>FeSO4 – Solution Stock pour B.petussis</t>
  </si>
  <si>
    <t>479195</t>
  </si>
  <si>
    <t>FSE037AA</t>
  </si>
  <si>
    <t>CY base (2x concentré) pour CRM197</t>
  </si>
  <si>
    <t>479196</t>
  </si>
  <si>
    <t>FSE038AA</t>
  </si>
  <si>
    <t>Sol Cu,Zn,Mn pour sol. II de CY (CRM197)</t>
  </si>
  <si>
    <t>479197</t>
  </si>
  <si>
    <t>FSE039AA</t>
  </si>
  <si>
    <t>Solution II pour CY (CRM197)</t>
  </si>
  <si>
    <t>479198</t>
  </si>
  <si>
    <t>FSE040AA</t>
  </si>
  <si>
    <t>Solution IV pour milieu CY (CRM197)</t>
  </si>
  <si>
    <t>479199</t>
  </si>
  <si>
    <t>FSE041AA</t>
  </si>
  <si>
    <t>Solution V  pour milieu CY (CRM197)</t>
  </si>
  <si>
    <t>479200</t>
  </si>
  <si>
    <t>FSE042AA</t>
  </si>
  <si>
    <t>CY base (2x cc, non bouilli) CRM197</t>
  </si>
  <si>
    <t>479201</t>
  </si>
  <si>
    <t>FSE043AA</t>
  </si>
  <si>
    <t>CYbase(2xcc,nonbouilli,SojapeptA3)CRM197</t>
  </si>
  <si>
    <t>479202</t>
  </si>
  <si>
    <t>FSE044AA</t>
  </si>
  <si>
    <t>Na2HPO4.2H2O 0.5M</t>
  </si>
  <si>
    <t>479203</t>
  </si>
  <si>
    <t>FSE045AB</t>
  </si>
  <si>
    <t>Sol.micro-él.mil.dép.E.coli&amp; Salmonella</t>
  </si>
  <si>
    <t>479204</t>
  </si>
  <si>
    <t>FSE046AA</t>
  </si>
  <si>
    <t>Solution 3 - mil Coryne GSK Gödöllö</t>
  </si>
  <si>
    <t>479205</t>
  </si>
  <si>
    <t>FSE049AA</t>
  </si>
  <si>
    <t>Solution de micro-éléments - S.aureus</t>
  </si>
  <si>
    <t>479206</t>
  </si>
  <si>
    <t>FSE050AA</t>
  </si>
  <si>
    <t>Solution de sels - milieu Streptococcus</t>
  </si>
  <si>
    <t>479207</t>
  </si>
  <si>
    <t>FSE051AA</t>
  </si>
  <si>
    <t>Salt sol. For Pertussis CDM (100x conc.)</t>
  </si>
  <si>
    <t>479208</t>
  </si>
  <si>
    <t>FSM001AA</t>
  </si>
  <si>
    <t>Mil liq Corixa - erlen/ferm S.minnesota.</t>
  </si>
  <si>
    <t>479209</t>
  </si>
  <si>
    <t>FSM002AA</t>
  </si>
  <si>
    <t>Précul/ferm-Fed-batch S.m.R595(YE Biosp)</t>
  </si>
  <si>
    <t>479210</t>
  </si>
  <si>
    <t>FSM002AB</t>
  </si>
  <si>
    <t>Précul/ferm-Fed-batch S.m.R595(YE Difco)</t>
  </si>
  <si>
    <t>479211</t>
  </si>
  <si>
    <t>FSM003AA</t>
  </si>
  <si>
    <t>Mil déf - préculture S. minnesota.</t>
  </si>
  <si>
    <t>479212</t>
  </si>
  <si>
    <t>FSM004AC</t>
  </si>
  <si>
    <t>Mil déf T0 - Fed-batch S. minnesota.</t>
  </si>
  <si>
    <t>479213</t>
  </si>
  <si>
    <t>FSM005AB</t>
  </si>
  <si>
    <t>Mil déf - préculture S.minessota (H.D)</t>
  </si>
  <si>
    <t>479214</t>
  </si>
  <si>
    <t>FST001AA</t>
  </si>
  <si>
    <t>Milieu liquide - pré-culture S.typhi.</t>
  </si>
  <si>
    <t>479215</t>
  </si>
  <si>
    <t>FST002AA</t>
  </si>
  <si>
    <t>Milieu liquide -  fermentation S.typhi.</t>
  </si>
  <si>
    <t>479216</t>
  </si>
  <si>
    <t>FST003AA</t>
  </si>
  <si>
    <t>Mil compl sol boîte Roux 2 précult-S.t.</t>
  </si>
  <si>
    <t>479217</t>
  </si>
  <si>
    <t>FTP001AA</t>
  </si>
  <si>
    <t>PO4 20mM - EDTA 5mM - NaCl 2M pH7.5</t>
  </si>
  <si>
    <t>479218</t>
  </si>
  <si>
    <t>FVT001AA</t>
  </si>
  <si>
    <t>Solution de biotine et CaCl2</t>
  </si>
  <si>
    <t>479219</t>
  </si>
  <si>
    <t>FVT002AA</t>
  </si>
  <si>
    <t>Solution de biotine (1 g/l)</t>
  </si>
  <si>
    <t>479220</t>
  </si>
  <si>
    <t>FVT004AB</t>
  </si>
  <si>
    <t>Sol vit.(pr S.pneumoniae)(biotine7.5g/l)</t>
  </si>
  <si>
    <t>479221</t>
  </si>
  <si>
    <t>FVT005AA</t>
  </si>
  <si>
    <t>Solution de biotine (7.5 g/l)</t>
  </si>
  <si>
    <t>479222</t>
  </si>
  <si>
    <t>FVT006AB</t>
  </si>
  <si>
    <t>Sol. vit.(pr S.pneumoniae)(biotine1g/l)</t>
  </si>
  <si>
    <t>479223</t>
  </si>
  <si>
    <t>FVT007AA</t>
  </si>
  <si>
    <t>Solution de biotine (0.1 g/l)</t>
  </si>
  <si>
    <t>479224</t>
  </si>
  <si>
    <t>FVT008AA</t>
  </si>
  <si>
    <t>Solution de NAD</t>
  </si>
  <si>
    <t>479225</t>
  </si>
  <si>
    <t>FVT009AA</t>
  </si>
  <si>
    <t>Niacine-Sol. Stock pr B.pertussis 4g/l</t>
  </si>
  <si>
    <t>479226</t>
  </si>
  <si>
    <t>FVT010AA</t>
  </si>
  <si>
    <t>Solution de vitamines (pour levures)</t>
  </si>
  <si>
    <t>479227</t>
  </si>
  <si>
    <t>FVT011AA</t>
  </si>
  <si>
    <t>Solution de biotine 0.25g/l -CaCl2 60g/l</t>
  </si>
  <si>
    <t>479228</t>
  </si>
  <si>
    <t>FVT012AA</t>
  </si>
  <si>
    <t>Vitamines pour milieu To type EngerixB31</t>
  </si>
  <si>
    <t>479229</t>
  </si>
  <si>
    <t>FVT013AA</t>
  </si>
  <si>
    <t>Vitamines pour Feeding type Engerix B31</t>
  </si>
  <si>
    <t>479230</t>
  </si>
  <si>
    <t>FVT014AA</t>
  </si>
  <si>
    <t>Solution de vitamines sans inositol</t>
  </si>
  <si>
    <t>479231</t>
  </si>
  <si>
    <t>FVT015AA</t>
  </si>
  <si>
    <t>Vitamines 100X (pr S.aureus synthétique)</t>
  </si>
  <si>
    <t>479232</t>
  </si>
  <si>
    <t>FVT016AA</t>
  </si>
  <si>
    <t>Niacine-Sol. Stock pr B.pertussis(8 g/l)</t>
  </si>
  <si>
    <t>479233</t>
  </si>
  <si>
    <t>FVT017AA</t>
  </si>
  <si>
    <t>Sol. vit pr milieu synthé. S.pneumoniae</t>
  </si>
  <si>
    <t>479234</t>
  </si>
  <si>
    <t>FVT018AA</t>
  </si>
  <si>
    <t>Vitamin sol for Pertussis CDM(100x conc)</t>
  </si>
  <si>
    <t>479235</t>
  </si>
  <si>
    <t>FYE001AB</t>
  </si>
  <si>
    <t>Sol de yeast extract - 320 g/l Filtrée</t>
  </si>
  <si>
    <t>479236</t>
  </si>
  <si>
    <t>FYE003AA</t>
  </si>
  <si>
    <t>Prépa.+ dialyse sol. de YE. Biospringer</t>
  </si>
  <si>
    <t>479237</t>
  </si>
  <si>
    <t>LOG001D</t>
  </si>
  <si>
    <t>MEM</t>
  </si>
  <si>
    <t>479238</t>
  </si>
  <si>
    <t>LOG010D</t>
  </si>
  <si>
    <t>glutamine 0.2 M</t>
  </si>
  <si>
    <t>479239</t>
  </si>
  <si>
    <t>LOG012D</t>
  </si>
  <si>
    <t>solution stock n° 4 (acides aminés)</t>
  </si>
  <si>
    <t>479240</t>
  </si>
  <si>
    <t>LOG016AB</t>
  </si>
  <si>
    <t>crystal violet 1g/l pH 2.0</t>
  </si>
  <si>
    <t>479241</t>
  </si>
  <si>
    <t>LOG018D</t>
  </si>
  <si>
    <t>solution stock N° 6 (vitamines)</t>
  </si>
  <si>
    <t>479242</t>
  </si>
  <si>
    <t>LOG019D</t>
  </si>
  <si>
    <t>MEM BASAL</t>
  </si>
  <si>
    <t>479243</t>
  </si>
  <si>
    <t>LOG024V</t>
  </si>
  <si>
    <t>tampon varicelle</t>
  </si>
  <si>
    <t>479244</t>
  </si>
  <si>
    <t>LOG034D</t>
  </si>
  <si>
    <t>sulfate de néomycine (1000 x concentré)</t>
  </si>
  <si>
    <t>479245</t>
  </si>
  <si>
    <t>LOG035AA</t>
  </si>
  <si>
    <t>poloxamer 188 (pluronic F68) 10% (P/V)</t>
  </si>
  <si>
    <t>479246</t>
  </si>
  <si>
    <t>LOG038RDN</t>
  </si>
  <si>
    <t>PBS (sans Ca et Mg) pH 7.4</t>
  </si>
  <si>
    <t>479247</t>
  </si>
  <si>
    <t>LOG045D</t>
  </si>
  <si>
    <t>BIORICH D-MEM</t>
  </si>
  <si>
    <t>479248</t>
  </si>
  <si>
    <t>LOG059</t>
  </si>
  <si>
    <t>hydroxyde de sodium (NaOH) 10 M</t>
  </si>
  <si>
    <t>479249</t>
  </si>
  <si>
    <t>LOG061</t>
  </si>
  <si>
    <t>sulfate de gentamycine</t>
  </si>
  <si>
    <t>479250</t>
  </si>
  <si>
    <t>LOG062R</t>
  </si>
  <si>
    <t>glucose 10%</t>
  </si>
  <si>
    <t>479251</t>
  </si>
  <si>
    <t>LOG081D</t>
  </si>
  <si>
    <t>eau pour injection</t>
  </si>
  <si>
    <t>479252</t>
  </si>
  <si>
    <t>LOG097R</t>
  </si>
  <si>
    <t>sulfate de polymyxine B 500000 U.I./ml</t>
  </si>
  <si>
    <t>479253</t>
  </si>
  <si>
    <t>LOG103RDN</t>
  </si>
  <si>
    <t>glucose 40%</t>
  </si>
  <si>
    <t>479254</t>
  </si>
  <si>
    <t>LOG192RDN</t>
  </si>
  <si>
    <t>méthocel 2.5%(W/W)</t>
  </si>
  <si>
    <t>479255</t>
  </si>
  <si>
    <t>LOG204BA</t>
  </si>
  <si>
    <t>TC Yeastolate 125 g/l</t>
  </si>
  <si>
    <t>479256</t>
  </si>
  <si>
    <t>LOG229D</t>
  </si>
  <si>
    <t>D.M.S.O</t>
  </si>
  <si>
    <t>479257</t>
  </si>
  <si>
    <t>LOG245AA</t>
  </si>
  <si>
    <t>acide chlorhydrique (HCl) 10 mM</t>
  </si>
  <si>
    <t>479258</t>
  </si>
  <si>
    <t>LOG276RDN</t>
  </si>
  <si>
    <t>hepes 1.5M clonage</t>
  </si>
  <si>
    <t>479259</t>
  </si>
  <si>
    <t>LOG339RD</t>
  </si>
  <si>
    <t>BIORICH D-MEM 2xCC</t>
  </si>
  <si>
    <t>479260</t>
  </si>
  <si>
    <t>LOG353BA</t>
  </si>
  <si>
    <t>DMEM</t>
  </si>
  <si>
    <t>479261</t>
  </si>
  <si>
    <t>LOG354AB</t>
  </si>
  <si>
    <t>DMEM - acides aminés</t>
  </si>
  <si>
    <t>479262</t>
  </si>
  <si>
    <t>LOG355AA</t>
  </si>
  <si>
    <t>DMEM - vitamines</t>
  </si>
  <si>
    <t>479263</t>
  </si>
  <si>
    <t>LOG363RDN</t>
  </si>
  <si>
    <t>PGE 1 50µg/ml</t>
  </si>
  <si>
    <t>479264</t>
  </si>
  <si>
    <t>LOG370RDN</t>
  </si>
  <si>
    <t>PBS + glucose 1g/L + EDTA 0.2g/L</t>
  </si>
  <si>
    <t>479265</t>
  </si>
  <si>
    <t>LOG374RDN</t>
  </si>
  <si>
    <t>Fe(NO3)3.9H2O 50mg/L</t>
  </si>
  <si>
    <t>479266</t>
  </si>
  <si>
    <t>LOG377BA</t>
  </si>
  <si>
    <t>DMEM sans gutamine</t>
  </si>
  <si>
    <t>479267</t>
  </si>
  <si>
    <t>LOG395RD</t>
  </si>
  <si>
    <t>hydrocortisone 10 mM</t>
  </si>
  <si>
    <t>479268</t>
  </si>
  <si>
    <t>LOG412BA</t>
  </si>
  <si>
    <t>MSX 100mM</t>
  </si>
  <si>
    <t>479269</t>
  </si>
  <si>
    <t>LOG425RDN</t>
  </si>
  <si>
    <t>L-valine (VAL) 100mM</t>
  </si>
  <si>
    <t>479270</t>
  </si>
  <si>
    <t>LOG426RDN</t>
  </si>
  <si>
    <t>L-arginine (ARG) 100mM</t>
  </si>
  <si>
    <t>479271</t>
  </si>
  <si>
    <t>LOG427RDN</t>
  </si>
  <si>
    <t>L-aspartic acid (ASP) 100mM</t>
  </si>
  <si>
    <t>479272</t>
  </si>
  <si>
    <t>LOG429RDN</t>
  </si>
  <si>
    <t>L-cystine (CYS1) 100mM</t>
  </si>
  <si>
    <t>479273</t>
  </si>
  <si>
    <t>LOG430RDN</t>
  </si>
  <si>
    <t>L-glutamic acid (GLU) 100mM</t>
  </si>
  <si>
    <t>479274</t>
  </si>
  <si>
    <t>LOG431RDN</t>
  </si>
  <si>
    <t>L-glutamine (GLN) 100mM</t>
  </si>
  <si>
    <t>479275</t>
  </si>
  <si>
    <t>LOG432RDN</t>
  </si>
  <si>
    <t>L-glycine (GLY) 100mM</t>
  </si>
  <si>
    <t>479276</t>
  </si>
  <si>
    <t>LOG433RDN</t>
  </si>
  <si>
    <t>L-histidine (HIS) 100mM</t>
  </si>
  <si>
    <t>479277</t>
  </si>
  <si>
    <t>LOG434RDN</t>
  </si>
  <si>
    <t>L-isoleucine (ILE) 100mM</t>
  </si>
  <si>
    <t>479278</t>
  </si>
  <si>
    <t>LOG435RDN</t>
  </si>
  <si>
    <t>L-leucine (LEU) 100mM</t>
  </si>
  <si>
    <t>479279</t>
  </si>
  <si>
    <t>LOG437RDN</t>
  </si>
  <si>
    <t>L-méthionine (MET) 100mM</t>
  </si>
  <si>
    <t>479280</t>
  </si>
  <si>
    <t>LOG439RDN</t>
  </si>
  <si>
    <t>L-phénylalanine (PHE) 100mM</t>
  </si>
  <si>
    <t>479281</t>
  </si>
  <si>
    <t>LOG440RDN</t>
  </si>
  <si>
    <t>L-proline (PRO) 100mM</t>
  </si>
  <si>
    <t>479282</t>
  </si>
  <si>
    <t>LOG441RDN</t>
  </si>
  <si>
    <t>L-sérine (SER) 100mM</t>
  </si>
  <si>
    <t>479283</t>
  </si>
  <si>
    <t>LOG442RDN</t>
  </si>
  <si>
    <t>L-thréonine (THR) 100mM</t>
  </si>
  <si>
    <t>479284</t>
  </si>
  <si>
    <t>LOG443RDN</t>
  </si>
  <si>
    <t>L-tryptophane (TRP) 100mM</t>
  </si>
  <si>
    <t>479285</t>
  </si>
  <si>
    <t>LOG444RDN</t>
  </si>
  <si>
    <t>L-tyrosine (TYR) 100mM</t>
  </si>
  <si>
    <t>479286</t>
  </si>
  <si>
    <t>LOG445RDN</t>
  </si>
  <si>
    <t>L-alanine (ALA) 100mM</t>
  </si>
  <si>
    <t>479287</t>
  </si>
  <si>
    <t>LOG446RDN</t>
  </si>
  <si>
    <t>acide borique 50mM pH7.00</t>
  </si>
  <si>
    <t>479288</t>
  </si>
  <si>
    <t>LOG447RDN</t>
  </si>
  <si>
    <t>NH4Cl (NH3+) 100mM</t>
  </si>
  <si>
    <t>479289</t>
  </si>
  <si>
    <t>LOG494RDN</t>
  </si>
  <si>
    <t>diluant décollement</t>
  </si>
  <si>
    <t>479290</t>
  </si>
  <si>
    <t>LOG574RDN</t>
  </si>
  <si>
    <t>NaCl 264g/L</t>
  </si>
  <si>
    <t>479291</t>
  </si>
  <si>
    <t>LOG598RDN</t>
  </si>
  <si>
    <t>tryp03-06</t>
  </si>
  <si>
    <t>479292</t>
  </si>
  <si>
    <t>LOG600RDN</t>
  </si>
  <si>
    <t>tryp03-07</t>
  </si>
  <si>
    <t>479293</t>
  </si>
  <si>
    <t>LOG602RDN</t>
  </si>
  <si>
    <t>tryp03-08</t>
  </si>
  <si>
    <t>479294</t>
  </si>
  <si>
    <t>LOG610RDN</t>
  </si>
  <si>
    <t>Na2SeO3 10mg/l filtré/acétate cellulose</t>
  </si>
  <si>
    <t>479295</t>
  </si>
  <si>
    <t>LOG611BB</t>
  </si>
  <si>
    <t>insuline 5 g/l en HCl 10mM</t>
  </si>
  <si>
    <t>479296</t>
  </si>
  <si>
    <t>LOG632BA</t>
  </si>
  <si>
    <t>S.T.I. 10000 USP/ml-PBS pH 7.4 (STI-02)</t>
  </si>
  <si>
    <t>479297</t>
  </si>
  <si>
    <t>LOG063VN</t>
  </si>
  <si>
    <t>NaHCO3 7.5%</t>
  </si>
  <si>
    <t>479298</t>
  </si>
  <si>
    <t>LOG643RD</t>
  </si>
  <si>
    <t>GSK-IC-01-02</t>
  </si>
  <si>
    <t>479299</t>
  </si>
  <si>
    <t>LOG646RD</t>
  </si>
  <si>
    <t>acides gras pour GSK-IC-01-02</t>
  </si>
  <si>
    <t>479300</t>
  </si>
  <si>
    <t>LOG649RDN</t>
  </si>
  <si>
    <t>PBS (ss Ca et Mg) EDTA 1mM ph7.2</t>
  </si>
  <si>
    <t>479301</t>
  </si>
  <si>
    <t>LOG651RDN</t>
  </si>
  <si>
    <t>TrypLE 16 mrPU/ml</t>
  </si>
  <si>
    <t>479302</t>
  </si>
  <si>
    <t>LOG652RDN</t>
  </si>
  <si>
    <t>TrypLE 320 mrPU/ml</t>
  </si>
  <si>
    <t>479303</t>
  </si>
  <si>
    <t>LOG654BB</t>
  </si>
  <si>
    <t>EGF AF RDS 100 µg/ml</t>
  </si>
  <si>
    <t>479304</t>
  </si>
  <si>
    <t>LOG657AB</t>
  </si>
  <si>
    <t>tris 5mM (pour Medium MRC5)</t>
  </si>
  <si>
    <t>479305</t>
  </si>
  <si>
    <t>LOG658RDN</t>
  </si>
  <si>
    <t>IGF-1 AF RDS 100 ?g/ml</t>
  </si>
  <si>
    <t>479306</t>
  </si>
  <si>
    <t>LOG660RDN</t>
  </si>
  <si>
    <t>peptone de blé E1 5 %</t>
  </si>
  <si>
    <t>479307</t>
  </si>
  <si>
    <t>LOG661RDN</t>
  </si>
  <si>
    <t>hydrocortisone 10 mg/ml</t>
  </si>
  <si>
    <t>479308</t>
  </si>
  <si>
    <t>LOG662AB</t>
  </si>
  <si>
    <t>fructose ferrique 1000x concentré</t>
  </si>
  <si>
    <t>479309</t>
  </si>
  <si>
    <t>LOG663AA</t>
  </si>
  <si>
    <t>medium MRC5</t>
  </si>
  <si>
    <t>479310</t>
  </si>
  <si>
    <t>LOG664RDN</t>
  </si>
  <si>
    <t>solution de décollement MRC5 concentrée</t>
  </si>
  <si>
    <t>479311</t>
  </si>
  <si>
    <t>LOG665RDN</t>
  </si>
  <si>
    <t>solution de décollement MRC5 diluée</t>
  </si>
  <si>
    <t>479312</t>
  </si>
  <si>
    <t>LOG666BA</t>
  </si>
  <si>
    <t>stabilisateur de récolte (10V/1T)</t>
  </si>
  <si>
    <t>479313</t>
  </si>
  <si>
    <t>LOG667RDN</t>
  </si>
  <si>
    <t>phosphate (K/K2)10mM-EDTA 10.75mM pH7.7</t>
  </si>
  <si>
    <t>479314</t>
  </si>
  <si>
    <t>LOG670RDN</t>
  </si>
  <si>
    <t>trypsine 03-12</t>
  </si>
  <si>
    <t>479315</t>
  </si>
  <si>
    <t>LOG671RDN</t>
  </si>
  <si>
    <t>trypsine 03-13</t>
  </si>
  <si>
    <t>479316</t>
  </si>
  <si>
    <t>LOG672BB</t>
  </si>
  <si>
    <t>DENSM 1V/1T (Dengue Buffered Stabilizer)</t>
  </si>
  <si>
    <t>479317</t>
  </si>
  <si>
    <t>LOG674RDN</t>
  </si>
  <si>
    <t>L-asparagine (ASN) 100mM</t>
  </si>
  <si>
    <t>479318</t>
  </si>
  <si>
    <t>LOG682AA</t>
  </si>
  <si>
    <t>PBS (sans Ca et Mg) - EDTA 0.54 mM</t>
  </si>
  <si>
    <t>479319</t>
  </si>
  <si>
    <t>LOG683BA</t>
  </si>
  <si>
    <t>Ex-Cell® EBx GRO-I</t>
  </si>
  <si>
    <t>479320</t>
  </si>
  <si>
    <t>LOG684AA</t>
  </si>
  <si>
    <t>Ex-Cell® EBx PRO-I / 01-00</t>
  </si>
  <si>
    <t>479321</t>
  </si>
  <si>
    <t>LOG685AA</t>
  </si>
  <si>
    <t>PBS (sans Ca et Mg) - EDTA 0.25 mM</t>
  </si>
  <si>
    <t>479322</t>
  </si>
  <si>
    <t>LOG686AB</t>
  </si>
  <si>
    <t>trypLE 40 mrPU/ml</t>
  </si>
  <si>
    <t>479323</t>
  </si>
  <si>
    <t>LOG687AB</t>
  </si>
  <si>
    <t>bleu de trypan 0.5g/l en PBS pH7.4</t>
  </si>
  <si>
    <t>479324</t>
  </si>
  <si>
    <t>LOG688AA</t>
  </si>
  <si>
    <t>DENSM 3V/1T (Dengue Buffered Stabilizer)</t>
  </si>
  <si>
    <t>479325</t>
  </si>
  <si>
    <t>LOG689AA</t>
  </si>
  <si>
    <t>Ex-Cell® EBx PRO-I / 01 - 01</t>
  </si>
  <si>
    <t>479326</t>
  </si>
  <si>
    <t>LOG690AA</t>
  </si>
  <si>
    <t>VP-SFM 22</t>
  </si>
  <si>
    <t>479327</t>
  </si>
  <si>
    <t>LOG692AA</t>
  </si>
  <si>
    <t>MSB010-61AA</t>
  </si>
  <si>
    <t>479328</t>
  </si>
  <si>
    <t>LOG693AA</t>
  </si>
  <si>
    <t>MSB010-62AA</t>
  </si>
  <si>
    <t>479329</t>
  </si>
  <si>
    <t>LOG694AA</t>
  </si>
  <si>
    <t>MSB010-63AA</t>
  </si>
  <si>
    <t>479330</t>
  </si>
  <si>
    <t>LOG695AA</t>
  </si>
  <si>
    <t>MSB010-64AA</t>
  </si>
  <si>
    <t>479331</t>
  </si>
  <si>
    <t>LOG696AA</t>
  </si>
  <si>
    <t>MSB010-65AA</t>
  </si>
  <si>
    <t>479332</t>
  </si>
  <si>
    <t>LOG697AA</t>
  </si>
  <si>
    <t>MSB010-66AA</t>
  </si>
  <si>
    <t>479333</t>
  </si>
  <si>
    <t>LOG698AA</t>
  </si>
  <si>
    <t>trypsine 03-14</t>
  </si>
  <si>
    <t>479334</t>
  </si>
  <si>
    <t>LOG699AA</t>
  </si>
  <si>
    <t>trypsine 03-15</t>
  </si>
  <si>
    <t>479335</t>
  </si>
  <si>
    <t>LOG700AA</t>
  </si>
  <si>
    <t>VP-SFM 24</t>
  </si>
  <si>
    <t>479336</t>
  </si>
  <si>
    <t>LOG701AA</t>
  </si>
  <si>
    <t>VP-SFM 25</t>
  </si>
  <si>
    <t>479337</t>
  </si>
  <si>
    <t>LOG702AA</t>
  </si>
  <si>
    <t>VP-SFM 26</t>
  </si>
  <si>
    <t>479338</t>
  </si>
  <si>
    <t>LOG703AA</t>
  </si>
  <si>
    <t>MSB010-67AA</t>
  </si>
  <si>
    <t>479339</t>
  </si>
  <si>
    <t>LOG704AA</t>
  </si>
  <si>
    <t>MSB010-68AA</t>
  </si>
  <si>
    <t>479340</t>
  </si>
  <si>
    <t>LOG705AA</t>
  </si>
  <si>
    <t>DMEM sans rouge de phénol</t>
  </si>
  <si>
    <t>479341</t>
  </si>
  <si>
    <t>LOG706AA</t>
  </si>
  <si>
    <t>DMEM mod 25,8mM MgSO4 ss rouge de phénol</t>
  </si>
  <si>
    <t>479342</t>
  </si>
  <si>
    <t>LOG707AA</t>
  </si>
  <si>
    <t>MSB010-69AA</t>
  </si>
  <si>
    <t>479343</t>
  </si>
  <si>
    <t>LOG708AA</t>
  </si>
  <si>
    <t>butyrate de sodium 500 mM</t>
  </si>
  <si>
    <t>479344</t>
  </si>
  <si>
    <t>LOG709AA</t>
  </si>
  <si>
    <t>DMEM ss rouge de phénol 50%-VPSFM24 50%</t>
  </si>
  <si>
    <t>479345</t>
  </si>
  <si>
    <t>LOG710AA</t>
  </si>
  <si>
    <t>CD50-01</t>
  </si>
  <si>
    <t>479346</t>
  </si>
  <si>
    <t>LOG711AA</t>
  </si>
  <si>
    <t>CD50-02</t>
  </si>
  <si>
    <t>479347</t>
  </si>
  <si>
    <t>MEDIA_CUSTOM</t>
  </si>
  <si>
    <t>Generic for Media Custom</t>
  </si>
  <si>
    <t>479348</t>
  </si>
  <si>
    <t>LOG712AA</t>
  </si>
  <si>
    <t>insuline 1 g/l en HCl 10mM</t>
  </si>
  <si>
    <t>479349</t>
  </si>
  <si>
    <t>LOG713AA</t>
  </si>
  <si>
    <t>DC01</t>
  </si>
  <si>
    <t>479350</t>
  </si>
  <si>
    <t>LOG714AA</t>
  </si>
  <si>
    <t>DC02</t>
  </si>
  <si>
    <t>479351</t>
  </si>
  <si>
    <t>LOG715AA</t>
  </si>
  <si>
    <t>hydrocortisone FLU 0.1 g/l</t>
  </si>
  <si>
    <t>479352</t>
  </si>
  <si>
    <t>LOG716AA</t>
  </si>
  <si>
    <t>prostaglandine 1 g/l</t>
  </si>
  <si>
    <t>479353</t>
  </si>
  <si>
    <t>LOG717AA</t>
  </si>
  <si>
    <t>long R3 IGF 0.5 g/l</t>
  </si>
  <si>
    <t>479354</t>
  </si>
  <si>
    <t>LOG718AA</t>
  </si>
  <si>
    <t>CD293 w/o glutamine</t>
  </si>
  <si>
    <t>479355</t>
  </si>
  <si>
    <t>LOG719AA</t>
  </si>
  <si>
    <t>CD293 with glutamine</t>
  </si>
  <si>
    <t>479356</t>
  </si>
  <si>
    <t>LOG720AA</t>
  </si>
  <si>
    <t>DC01 w/o glutamine</t>
  </si>
  <si>
    <t>479357</t>
  </si>
  <si>
    <t>LOG721AA</t>
  </si>
  <si>
    <t>DC02 w/o glutamine</t>
  </si>
  <si>
    <t>480543</t>
  </si>
  <si>
    <t>LOG611BC</t>
  </si>
  <si>
    <t>Insuline 5 g/l en HCl 10mM</t>
  </si>
  <si>
    <t>480617</t>
  </si>
  <si>
    <t>FPN007AB</t>
  </si>
  <si>
    <t>Mil congélation Streptococcus pneumoniae</t>
  </si>
  <si>
    <t>480618</t>
  </si>
  <si>
    <t>SR173</t>
  </si>
  <si>
    <t>Tween 80 Nofable 10% (P/V)</t>
  </si>
  <si>
    <t>480628</t>
  </si>
  <si>
    <t>TR397</t>
  </si>
  <si>
    <t>tris 25 mM pH 8.8 à 4°C</t>
  </si>
  <si>
    <t>480637</t>
  </si>
  <si>
    <t>FPN005AA</t>
  </si>
  <si>
    <t>Mil solide pour Streptococcus pneumoniae</t>
  </si>
  <si>
    <t>480668</t>
  </si>
  <si>
    <t>TR396</t>
  </si>
  <si>
    <t>tris 25 mM NaCl 40 mM pH 8.8 à 4°C</t>
  </si>
  <si>
    <t>480672</t>
  </si>
  <si>
    <t>TR398</t>
  </si>
  <si>
    <t>tris 2 M pH 8.8 à 4°C</t>
  </si>
  <si>
    <t>480673</t>
  </si>
  <si>
    <t>TR399</t>
  </si>
  <si>
    <t>tris 25 mM NaCl 40 mM pH 7.75 à 4°C</t>
  </si>
  <si>
    <t>480790</t>
  </si>
  <si>
    <t>TR400</t>
  </si>
  <si>
    <t>PO4 (Na/K2) 500 mM pH 6.0 à 4°C</t>
  </si>
  <si>
    <t>480796</t>
  </si>
  <si>
    <t>FHI007AB</t>
  </si>
  <si>
    <t>480823</t>
  </si>
  <si>
    <t>SR174</t>
  </si>
  <si>
    <t>sypro wash solution</t>
  </si>
  <si>
    <t>480825</t>
  </si>
  <si>
    <t>SR175</t>
  </si>
  <si>
    <t>sypro fixing solution</t>
  </si>
  <si>
    <t>480860</t>
  </si>
  <si>
    <t>TR410</t>
  </si>
  <si>
    <t>PO4(Na/K2)200mM Bérol185 2.2% pH6.2 à4°C</t>
  </si>
  <si>
    <t>480876</t>
  </si>
  <si>
    <t>TR402</t>
  </si>
  <si>
    <t>PO4(Na/K2) 200mM NaCl 500mM pH 7.6 à 4°C</t>
  </si>
  <si>
    <t>480877</t>
  </si>
  <si>
    <t>TR403</t>
  </si>
  <si>
    <t>PO4 (Na/K2) 100 mM pH 7.6 à 4°C</t>
  </si>
  <si>
    <t>480878</t>
  </si>
  <si>
    <t>TR404</t>
  </si>
  <si>
    <t>PO4 (Na/K2) 50 mM pH 6.2 à 4°C</t>
  </si>
  <si>
    <t>480879</t>
  </si>
  <si>
    <t>TR405</t>
  </si>
  <si>
    <t>PO4(Na/K2) 100mM NaCl 500mM pH 7.6 à 4°C</t>
  </si>
  <si>
    <t>480880</t>
  </si>
  <si>
    <t>TR406</t>
  </si>
  <si>
    <t>PO4(Na/K2)100mM éth gly 50% pH 7.6 à 4°C</t>
  </si>
  <si>
    <t>480891</t>
  </si>
  <si>
    <t>TR401</t>
  </si>
  <si>
    <t>PO4 (Na/K2) 10 mM pH 6.2 à 4°C</t>
  </si>
  <si>
    <t>480896</t>
  </si>
  <si>
    <t>TR408</t>
  </si>
  <si>
    <t>tris 25 mM pH 9.2 à 4°C</t>
  </si>
  <si>
    <t>480901</t>
  </si>
  <si>
    <t>TR407</t>
  </si>
  <si>
    <t>tris 25 mM NaCl 2M pH 7.0 à 4°C</t>
  </si>
  <si>
    <t>480906</t>
  </si>
  <si>
    <t>TR409</t>
  </si>
  <si>
    <t>PO4 (Na/K2) 100 mM pH 6.2 à 4°C</t>
  </si>
  <si>
    <t>480945</t>
  </si>
  <si>
    <t>SR176</t>
  </si>
  <si>
    <t>Ethanol 20%(V/V) NaCl 1M</t>
  </si>
  <si>
    <t>480952</t>
  </si>
  <si>
    <t>LOG722AA</t>
  </si>
  <si>
    <t>CD50-03</t>
  </si>
  <si>
    <t>480956</t>
  </si>
  <si>
    <t>SR177</t>
  </si>
  <si>
    <t>ehylène glycol 50% (V/V)</t>
  </si>
  <si>
    <t>481000</t>
  </si>
  <si>
    <t>TR411</t>
  </si>
  <si>
    <t>tris 50mM NaCl 500mM pH 8.8</t>
  </si>
  <si>
    <t>481054</t>
  </si>
  <si>
    <t>TR416</t>
  </si>
  <si>
    <t>PO4 (Na/Na2) 100mM pH 7.2</t>
  </si>
  <si>
    <t>481056</t>
  </si>
  <si>
    <t>TR417</t>
  </si>
  <si>
    <t>PO4 (Na/Na2) 35mM pH 7.2</t>
  </si>
  <si>
    <t>481057</t>
  </si>
  <si>
    <t>TR418</t>
  </si>
  <si>
    <t>PO4 (Na/Na2) 2mM NaCl 550mM pH 7.2</t>
  </si>
  <si>
    <t>481058</t>
  </si>
  <si>
    <t>TR419</t>
  </si>
  <si>
    <t>PO4 (Na/Na2) 400mM pH 7.2</t>
  </si>
  <si>
    <t>481059</t>
  </si>
  <si>
    <t>TR420</t>
  </si>
  <si>
    <t>PO4 (Na/Na2) 100mM pH 9</t>
  </si>
  <si>
    <t>481073</t>
  </si>
  <si>
    <t>TR414</t>
  </si>
  <si>
    <t>Phosphate de Na 10mM pH 7.2</t>
  </si>
  <si>
    <t>481074</t>
  </si>
  <si>
    <t>SR178</t>
  </si>
  <si>
    <t>azide 0.03% (P/V) F/0.1 µm</t>
  </si>
  <si>
    <t>481076</t>
  </si>
  <si>
    <t>TR415</t>
  </si>
  <si>
    <t>PO4 (Na/Na2) 100mM NaCl 100mM pH 7.2</t>
  </si>
  <si>
    <t>481091</t>
  </si>
  <si>
    <t>TR412</t>
  </si>
  <si>
    <t>acétate (Na) 400 mM pH 4.0</t>
  </si>
  <si>
    <t>481092</t>
  </si>
  <si>
    <t>TR413</t>
  </si>
  <si>
    <t>carbonate (Na) 300mM - NaCl 300mM pH 8.8</t>
  </si>
  <si>
    <t>481124</t>
  </si>
  <si>
    <t>TR421</t>
  </si>
  <si>
    <t>K2HPO4 10mM NaOH 2M</t>
  </si>
  <si>
    <t>481125</t>
  </si>
  <si>
    <t>TR422</t>
  </si>
  <si>
    <t>K2HPO4 10mM NaOH 0,02M</t>
  </si>
  <si>
    <t>481176</t>
  </si>
  <si>
    <t>SR179</t>
  </si>
  <si>
    <t>AP17</t>
  </si>
  <si>
    <t>481177</t>
  </si>
  <si>
    <t>SR180</t>
  </si>
  <si>
    <t>AP22</t>
  </si>
  <si>
    <t>481181</t>
  </si>
  <si>
    <t>FSB001AA</t>
  </si>
  <si>
    <t>Mil précult liq Streptococcus agalactiae</t>
  </si>
  <si>
    <t>481183</t>
  </si>
  <si>
    <t>FSB002AA</t>
  </si>
  <si>
    <t>Mil ferm initial fedbatch Str agalactiae</t>
  </si>
  <si>
    <t>481225</t>
  </si>
  <si>
    <t>FAL003AA</t>
  </si>
  <si>
    <t>solution d'éthanol 96%</t>
  </si>
  <si>
    <t>481226</t>
  </si>
  <si>
    <t>FMF001AA</t>
  </si>
  <si>
    <t>Sol de microfiltration pour process GBS</t>
  </si>
  <si>
    <t>481278</t>
  </si>
  <si>
    <t>TR427</t>
  </si>
  <si>
    <t>BDS-ADVR tween80 HX2</t>
  </si>
  <si>
    <t>481287</t>
  </si>
  <si>
    <t>TR423</t>
  </si>
  <si>
    <t>BDS-ADVR tween80 HX1</t>
  </si>
  <si>
    <t>481339</t>
  </si>
  <si>
    <t>FSB003AA</t>
  </si>
  <si>
    <t>Mil ferm batch Strept agalactiae Sienne</t>
  </si>
  <si>
    <t>481340</t>
  </si>
  <si>
    <t>FSB004AA</t>
  </si>
  <si>
    <t>Mil pré liq Stre agalactiae PP à Sienne</t>
  </si>
  <si>
    <t>481365</t>
  </si>
  <si>
    <t>SR187</t>
  </si>
  <si>
    <t>Tween 80 HX2 10% (P/V)</t>
  </si>
  <si>
    <t>481433</t>
  </si>
  <si>
    <t>SR188</t>
  </si>
  <si>
    <t>tween 80 HX2 3% (P/V)</t>
  </si>
  <si>
    <t>481434</t>
  </si>
  <si>
    <t>FAC002AA</t>
  </si>
  <si>
    <t>Sol acide thioglycolique 10% filtré</t>
  </si>
  <si>
    <t>481443</t>
  </si>
  <si>
    <t>SR181</t>
  </si>
  <si>
    <t>chlorure de calcium (CaCl2 2H2O) 2 M</t>
  </si>
  <si>
    <t>481444</t>
  </si>
  <si>
    <t>SR182</t>
  </si>
  <si>
    <t>tris 1M</t>
  </si>
  <si>
    <t>481747</t>
  </si>
  <si>
    <t>SR184</t>
  </si>
  <si>
    <t>NaOH 4M</t>
  </si>
  <si>
    <t>481770</t>
  </si>
  <si>
    <t>SR183</t>
  </si>
  <si>
    <t>Tréhalose 30% (P/V)</t>
  </si>
  <si>
    <t>481778</t>
  </si>
  <si>
    <t>LOG723AA</t>
  </si>
  <si>
    <t>Feed-EFB-01 (52,7g/l)</t>
  </si>
  <si>
    <t>481779</t>
  </si>
  <si>
    <t>LOG724AA</t>
  </si>
  <si>
    <t>Feed-EFB-02 (158.1g/l)</t>
  </si>
  <si>
    <t>482185</t>
  </si>
  <si>
    <t>TR424</t>
  </si>
  <si>
    <t>PO4(Na/K2) 50mM NaCl 500mM pH 7.6 à 4°C</t>
  </si>
  <si>
    <t>482218</t>
  </si>
  <si>
    <t>TR425</t>
  </si>
  <si>
    <t>A195 light</t>
  </si>
  <si>
    <t>482230</t>
  </si>
  <si>
    <t>FHI011AA</t>
  </si>
  <si>
    <t>Solution de catalase (75g/l)</t>
  </si>
  <si>
    <t>484361</t>
  </si>
  <si>
    <t>FHI010AA</t>
  </si>
  <si>
    <t>Milieu solide Hib avec catalase</t>
  </si>
  <si>
    <t>484362</t>
  </si>
  <si>
    <t>FHI014AA</t>
  </si>
  <si>
    <t>Milieu solide Hib avec hématine</t>
  </si>
  <si>
    <t>484363</t>
  </si>
  <si>
    <t>FHI012AA</t>
  </si>
  <si>
    <t>Milieu liquide pour pré-culture Hib</t>
  </si>
  <si>
    <t>484364</t>
  </si>
  <si>
    <t>FHI013AA</t>
  </si>
  <si>
    <t>Milieu liquide pour fermentation Hib</t>
  </si>
  <si>
    <t>484821</t>
  </si>
  <si>
    <t>LOG722AB</t>
  </si>
  <si>
    <t>CD50-03 (Opticap XL300)</t>
  </si>
  <si>
    <t>484822</t>
  </si>
  <si>
    <t>LOG722AC</t>
  </si>
  <si>
    <t>CD50-03 (Sartopore 2 XLM)</t>
  </si>
  <si>
    <t>484823</t>
  </si>
  <si>
    <t>SR132</t>
  </si>
  <si>
    <t>Réactif Orcinol - Chlorure ferrique</t>
  </si>
  <si>
    <t>484824</t>
  </si>
  <si>
    <t>FBP027AB</t>
  </si>
  <si>
    <t>Mil test pureté Salmonella minesota</t>
  </si>
  <si>
    <t>484827</t>
  </si>
  <si>
    <t>IR153</t>
  </si>
  <si>
    <t>hydrogénophosphate de disodium 1M</t>
  </si>
  <si>
    <t>484828</t>
  </si>
  <si>
    <t>IR154</t>
  </si>
  <si>
    <t>NaH2PO4.2H2O 1M</t>
  </si>
  <si>
    <t>484829</t>
  </si>
  <si>
    <t>IR155</t>
  </si>
  <si>
    <t>K2HPO4.3H2O 1M</t>
  </si>
  <si>
    <t>484837</t>
  </si>
  <si>
    <t>IR152</t>
  </si>
  <si>
    <t>dihydrogénophosphate de potassium 1M</t>
  </si>
  <si>
    <t>484855</t>
  </si>
  <si>
    <t>TR426</t>
  </si>
  <si>
    <t>PBS EDTA 2mM pH7.2</t>
  </si>
  <si>
    <t>484862</t>
  </si>
  <si>
    <t>SR185</t>
  </si>
  <si>
    <t>Isopropanol 60% (V/V)</t>
  </si>
  <si>
    <t>484998</t>
  </si>
  <si>
    <t>SR186</t>
  </si>
  <si>
    <t>CMC 3% (medium viscosity)</t>
  </si>
  <si>
    <t>Material</t>
  </si>
  <si>
    <t>Material Description</t>
  </si>
  <si>
    <t>Code recette</t>
  </si>
  <si>
    <t>TR279D16R00471320170403</t>
  </si>
  <si>
    <t>Date d'expiration</t>
  </si>
  <si>
    <t>N° de lot</t>
  </si>
  <si>
    <t>Long txt exists</t>
  </si>
  <si>
    <t>Non Conformity Certificate</t>
  </si>
  <si>
    <t>Priority</t>
  </si>
  <si>
    <t>Order</t>
  </si>
  <si>
    <t>Batch</t>
  </si>
  <si>
    <t>Prodn Supervisor</t>
  </si>
  <si>
    <t>Old material number</t>
  </si>
  <si>
    <t>Material Number</t>
  </si>
  <si>
    <t>Description</t>
  </si>
  <si>
    <t>Order quantity (GMEIN)</t>
  </si>
  <si>
    <t>Unit of measure (=GMEIN)</t>
  </si>
  <si>
    <t>Committed Quantity (MEINS)</t>
  </si>
  <si>
    <t>Requester name</t>
  </si>
  <si>
    <t>Created on</t>
  </si>
  <si>
    <t>Customer Raw Material use</t>
  </si>
  <si>
    <t>Assembly use</t>
  </si>
  <si>
    <t>Intermediate Media use</t>
  </si>
  <si>
    <t>Scheduled finish</t>
  </si>
  <si>
    <t>Released status</t>
  </si>
  <si>
    <t>QA status</t>
  </si>
  <si>
    <t>Delivered status</t>
  </si>
  <si>
    <t>Requested date</t>
  </si>
  <si>
    <t>Start date (sched)</t>
  </si>
  <si>
    <t>Yes</t>
  </si>
  <si>
    <t>Flag is Not Set</t>
  </si>
  <si>
    <t>H</t>
  </si>
  <si>
    <t>220011091</t>
  </si>
  <si>
    <t>D17R006174</t>
  </si>
  <si>
    <t>RPC</t>
  </si>
  <si>
    <t>Nettoyage mensue cuve inox 100l et 400l</t>
  </si>
  <si>
    <t>L</t>
  </si>
  <si>
    <t>Isabelle Dardenne</t>
  </si>
  <si>
    <t>X</t>
  </si>
  <si>
    <t/>
  </si>
  <si>
    <t>@5B\Q@</t>
  </si>
  <si>
    <t>220011493</t>
  </si>
  <si>
    <t>D17R006369</t>
  </si>
  <si>
    <t>RD MEDIA CUSTOM RECIPE</t>
  </si>
  <si>
    <t>Christophe FRANCOIS</t>
  </si>
  <si>
    <t>220011748</t>
  </si>
  <si>
    <t>D17R006517</t>
  </si>
  <si>
    <t>EDI non filtrée</t>
  </si>
  <si>
    <t>220012517</t>
  </si>
  <si>
    <t>D17R007019</t>
  </si>
  <si>
    <t>220013476</t>
  </si>
  <si>
    <t>D17R007631</t>
  </si>
  <si>
    <t>220013796</t>
  </si>
  <si>
    <t>D17R007813</t>
  </si>
  <si>
    <t>CD50-04-AB MOD 80%</t>
  </si>
  <si>
    <t>220010152</t>
  </si>
  <si>
    <t>D16R005660</t>
  </si>
  <si>
    <t>220010492</t>
  </si>
  <si>
    <t>D17R005937</t>
  </si>
  <si>
    <t>220010456</t>
  </si>
  <si>
    <t>D17R005806</t>
  </si>
  <si>
    <t>FSM004AC+2 mg/L Biotin + 1 g/L Ileu</t>
  </si>
  <si>
    <t>Veronique Garre</t>
  </si>
  <si>
    <t>220011223</t>
  </si>
  <si>
    <t>D17R006220</t>
  </si>
  <si>
    <t>FSM004AC mod sans glucose</t>
  </si>
  <si>
    <t>GSK_SUB GSK_SUB</t>
  </si>
  <si>
    <t>220011254</t>
  </si>
  <si>
    <t>D17R006162</t>
  </si>
  <si>
    <t>Thomas Cornet</t>
  </si>
  <si>
    <t>@5C\Q@</t>
  </si>
  <si>
    <t>220010761</t>
  </si>
  <si>
    <t>D17R005911</t>
  </si>
  <si>
    <t>Na/K2 PO4 10mM pH6.2 +4°C F/0.2</t>
  </si>
  <si>
    <t>Marielle Collée</t>
  </si>
  <si>
    <t>220013704</t>
  </si>
  <si>
    <t>D17R007723</t>
  </si>
  <si>
    <t>PO4 Na/K2 10mM pH6.2</t>
  </si>
  <si>
    <t>220010457</t>
  </si>
  <si>
    <t>D17R005807</t>
  </si>
  <si>
    <t>FFB013AB + 1 g/L Ileu</t>
  </si>
  <si>
    <t>220014000</t>
  </si>
  <si>
    <t>D17R007869</t>
  </si>
  <si>
    <t>SR020 glycérol anhydre non autoclavé</t>
  </si>
  <si>
    <t>220013415</t>
  </si>
  <si>
    <t>D17R007807</t>
  </si>
  <si>
    <t>CD50-04 AB (standard)</t>
  </si>
  <si>
    <t>Benoît Barbier</t>
  </si>
  <si>
    <t>220011999</t>
  </si>
  <si>
    <t>D17R006704</t>
  </si>
  <si>
    <t>Tampon de lyse</t>
  </si>
  <si>
    <t>Vera Almeida Branco</t>
  </si>
  <si>
    <t>220012757</t>
  </si>
  <si>
    <t>D17R007150</t>
  </si>
  <si>
    <t>10mM phosphate (K/K2) ph 6.5</t>
  </si>
  <si>
    <t>Christopher Semanyszyn</t>
  </si>
  <si>
    <t>220013564</t>
  </si>
  <si>
    <t>D17R007586</t>
  </si>
  <si>
    <t>220013400</t>
  </si>
  <si>
    <t>D17R007492</t>
  </si>
  <si>
    <t>Céline Chapelle</t>
  </si>
  <si>
    <t>220010591</t>
  </si>
  <si>
    <t>D17R005943</t>
  </si>
  <si>
    <t>Bioricht D-MEM 2xCC</t>
  </si>
  <si>
    <t>Jeremy Leurquin</t>
  </si>
  <si>
    <t>220010548</t>
  </si>
  <si>
    <t>D16R005720</t>
  </si>
  <si>
    <t>SR020 Non autoclavé validation 242044</t>
  </si>
  <si>
    <t>220011167</t>
  </si>
  <si>
    <t>D17R006176</t>
  </si>
  <si>
    <t>TC Yeastolate 125 g/l non autoclavé</t>
  </si>
  <si>
    <t>220011234</t>
  </si>
  <si>
    <t>D17R006374</t>
  </si>
  <si>
    <t>TC Yestolate 125g/l non autoclavé</t>
  </si>
  <si>
    <t>220011379</t>
  </si>
  <si>
    <t>D17R006251</t>
  </si>
  <si>
    <t>MR080 non autoclavé</t>
  </si>
  <si>
    <t>220013206</t>
  </si>
  <si>
    <t>D17R007384</t>
  </si>
  <si>
    <t>SR020 MOD</t>
  </si>
  <si>
    <t>220010838</t>
  </si>
  <si>
    <t>D17R006056</t>
  </si>
  <si>
    <t>20mM bicine - 150 mM NaCl pH 8.0</t>
  </si>
  <si>
    <t>Cindy Andrée Rosiers</t>
  </si>
  <si>
    <t>220010839</t>
  </si>
  <si>
    <t>D17R006057</t>
  </si>
  <si>
    <t>20mM bicine - 150mM NaCl pH 7.5</t>
  </si>
  <si>
    <t>220012426</t>
  </si>
  <si>
    <t>D17R006960</t>
  </si>
  <si>
    <t>Tris10mM NaCl150mM pH7,5Px188 0.4%+azide</t>
  </si>
  <si>
    <t>Anne De Ganseman</t>
  </si>
  <si>
    <t>220012908</t>
  </si>
  <si>
    <t>D17R007212</t>
  </si>
  <si>
    <t>Tris20mM pH8.0-NaCl 600 mM-MgCl2 1mM</t>
  </si>
  <si>
    <t>Nicolas Cumps</t>
  </si>
  <si>
    <t>220013090</t>
  </si>
  <si>
    <t>D17R007405</t>
  </si>
  <si>
    <t>Na2PO4 10mM, NaCl 10mM ACN 5% pH 7.2</t>
  </si>
  <si>
    <t>Francesco Galletto</t>
  </si>
  <si>
    <t>220013654</t>
  </si>
  <si>
    <t>D17R007787</t>
  </si>
  <si>
    <t>@5D\Q@</t>
  </si>
  <si>
    <t>220013655</t>
  </si>
  <si>
    <t>D17R007788</t>
  </si>
  <si>
    <t>220013656</t>
  </si>
  <si>
    <t>D17R007778</t>
  </si>
  <si>
    <t>220010789</t>
  </si>
  <si>
    <t>D17R006197</t>
  </si>
  <si>
    <t>PO4 20mM/NaCl 500mM pH 6.0</t>
  </si>
  <si>
    <t>Fabian Delfosse</t>
  </si>
  <si>
    <t>220011622</t>
  </si>
  <si>
    <t>D17R006473</t>
  </si>
  <si>
    <t>220012752</t>
  </si>
  <si>
    <t>D17R007151</t>
  </si>
  <si>
    <t>40mM Phosphate (Na/Na2) ,pH 7.0</t>
  </si>
  <si>
    <t>220013399</t>
  </si>
  <si>
    <t>D17R007624</t>
  </si>
  <si>
    <t>220010782</t>
  </si>
  <si>
    <t>D17R005942</t>
  </si>
  <si>
    <t>Tris 20mM/NaCl 120mM pH 8.0</t>
  </si>
  <si>
    <t>220011516</t>
  </si>
  <si>
    <t>D17R006525</t>
  </si>
  <si>
    <t>Tris10mM NaCl150mM pH7,5+Px188 0.4%+azid</t>
  </si>
  <si>
    <t>220013862</t>
  </si>
  <si>
    <t>D17R007829</t>
  </si>
  <si>
    <t>NaOH 100mM - (Na)PO4 10mM</t>
  </si>
  <si>
    <t>Claude Vincent</t>
  </si>
  <si>
    <t>220010108</t>
  </si>
  <si>
    <t>D16R005563</t>
  </si>
  <si>
    <t>PM CRM : PO4 100 mM NaCl 100 mM pH 7.0</t>
  </si>
  <si>
    <t>Isabelle Detaille</t>
  </si>
  <si>
    <t>220010989</t>
  </si>
  <si>
    <t>D17R006140</t>
  </si>
  <si>
    <t>H3PO4 10mM / Arginine 0.5M pH 6.0</t>
  </si>
  <si>
    <t>Stephane DORMAL</t>
  </si>
  <si>
    <t>220011674</t>
  </si>
  <si>
    <t>D17R006657</t>
  </si>
  <si>
    <t>220011675</t>
  </si>
  <si>
    <t>D17R006658</t>
  </si>
  <si>
    <t>H3PO4 10mM / NaCl 150mM pH 7.3</t>
  </si>
  <si>
    <t>220011970</t>
  </si>
  <si>
    <t>D17R006682</t>
  </si>
  <si>
    <t>Tris 20 mM - NaCl 70 mM pH 7.5</t>
  </si>
  <si>
    <t>220011971</t>
  </si>
  <si>
    <t>D17R006683</t>
  </si>
  <si>
    <t>Tris 10 mM - NaCl 20 mM pH 7.5</t>
  </si>
  <si>
    <t>220013799</t>
  </si>
  <si>
    <t>D17R007837</t>
  </si>
  <si>
    <t>Glycérol anhydre non autoclavé</t>
  </si>
  <si>
    <t>220013677</t>
  </si>
  <si>
    <t>D17R007728</t>
  </si>
  <si>
    <t>20mM NaH2PO4/Na2HPO4, 10mM EDTA, pH 8.0</t>
  </si>
  <si>
    <t>220009922</t>
  </si>
  <si>
    <t>D16R005513</t>
  </si>
  <si>
    <t>PM. A - Adéno : Tris 20mM - Gly 5% pH7.5</t>
  </si>
  <si>
    <t>Arnaud Hanut</t>
  </si>
  <si>
    <t>220009923</t>
  </si>
  <si>
    <t>D16R005517</t>
  </si>
  <si>
    <t>220010077</t>
  </si>
  <si>
    <t>D16R005695</t>
  </si>
  <si>
    <t>Phase mobile Pertusis</t>
  </si>
  <si>
    <t>220010120</t>
  </si>
  <si>
    <t>D16R005550</t>
  </si>
  <si>
    <t>RSV SEC : Tris10 - NaCl150 Px0.4% pH7.5</t>
  </si>
  <si>
    <t>220010141</t>
  </si>
  <si>
    <t>D16R005551</t>
  </si>
  <si>
    <t>Tris 10mM NaCl150mM pH7,5+Px188 0.4%W/V</t>
  </si>
  <si>
    <t>220010147</t>
  </si>
  <si>
    <t>D16R005687</t>
  </si>
  <si>
    <t>Tris 20mM/NaCl 80mM pH 8.0</t>
  </si>
  <si>
    <t>220010188</t>
  </si>
  <si>
    <t>D16R005782</t>
  </si>
  <si>
    <t>Tp Gyros PBST 0.01%</t>
  </si>
  <si>
    <t>Vincenzo Vinci</t>
  </si>
  <si>
    <t>220010642</t>
  </si>
  <si>
    <t>D17R005866</t>
  </si>
  <si>
    <t>tpRSV 2a 60mM NaCl pH7.0</t>
  </si>
  <si>
    <t>Johan LIZEN</t>
  </si>
  <si>
    <t>220010643</t>
  </si>
  <si>
    <t>D17R005867</t>
  </si>
  <si>
    <t>RSV-PreF ph 2b</t>
  </si>
  <si>
    <t>220010690</t>
  </si>
  <si>
    <t>D17R005910</t>
  </si>
  <si>
    <t>Phase mobile HBV</t>
  </si>
  <si>
    <t>Elodie Zadworny</t>
  </si>
  <si>
    <t>220010767</t>
  </si>
  <si>
    <t>D17R005945</t>
  </si>
  <si>
    <t>PO4 (Na/Na2) 20 mM - EDTA 10 mM pH 8.0</t>
  </si>
  <si>
    <t>Karim Donnay</t>
  </si>
  <si>
    <t>220010837</t>
  </si>
  <si>
    <t>D17R006047</t>
  </si>
  <si>
    <t>20mM bicine - 500mM NaCl pH 8.3</t>
  </si>
  <si>
    <t>220011072</t>
  </si>
  <si>
    <t>D17R006200</t>
  </si>
  <si>
    <t>CMC 1% ( code 220006275)</t>
  </si>
  <si>
    <t>Laurence Nols</t>
  </si>
  <si>
    <t>220011077</t>
  </si>
  <si>
    <t>D17R006141</t>
  </si>
  <si>
    <t>Tampon MALARIA</t>
  </si>
  <si>
    <t>220011143</t>
  </si>
  <si>
    <t>D17R006216</t>
  </si>
  <si>
    <t>220011160</t>
  </si>
  <si>
    <t>D17R006217</t>
  </si>
  <si>
    <t>Tp RSV phase 1</t>
  </si>
  <si>
    <t>220011176</t>
  </si>
  <si>
    <t>D17R006291</t>
  </si>
  <si>
    <t>220011328</t>
  </si>
  <si>
    <t>D17R006310</t>
  </si>
  <si>
    <t>Tris20mM - NaCl 150mM pH8.5</t>
  </si>
  <si>
    <t>220011502</t>
  </si>
  <si>
    <t>D17R006371</t>
  </si>
  <si>
    <t>PO4(Na)10 mM , NaCl 10mM, ACN  5% pH 7.2</t>
  </si>
  <si>
    <t>220011507</t>
  </si>
  <si>
    <t>D17R006423</t>
  </si>
  <si>
    <t>virginie X hellebaut</t>
  </si>
  <si>
    <t>220011551</t>
  </si>
  <si>
    <t>D17R006405</t>
  </si>
  <si>
    <t>Tris 10 mM - NaCl 150 mM - Px 0.4% pH7.5</t>
  </si>
  <si>
    <t>220011636</t>
  </si>
  <si>
    <t>D17R006545</t>
  </si>
  <si>
    <t>phase mobile poloxPO4 60mM SDS0.04%pH7.5</t>
  </si>
  <si>
    <t>Benjamin Mathieu</t>
  </si>
  <si>
    <t>220011660</t>
  </si>
  <si>
    <t>D17R006477</t>
  </si>
  <si>
    <t>EDI filtrée</t>
  </si>
  <si>
    <t>220011772</t>
  </si>
  <si>
    <t>D17R006547</t>
  </si>
  <si>
    <t>Tp PO4 60mM SDS 0.04% w/v pH 7.5</t>
  </si>
  <si>
    <t>Pascal Bourguignon</t>
  </si>
  <si>
    <t>220011787</t>
  </si>
  <si>
    <t>D17R006576</t>
  </si>
  <si>
    <t>Tampon Malaria</t>
  </si>
  <si>
    <t>220011821</t>
  </si>
  <si>
    <t>D17R006578</t>
  </si>
  <si>
    <t>PHase mobile Pertussis</t>
  </si>
  <si>
    <t>220012036</t>
  </si>
  <si>
    <t>D17R006747</t>
  </si>
  <si>
    <t>FHI012AA Milieu pré-culture Hib</t>
  </si>
  <si>
    <t>Erik Hoet</t>
  </si>
  <si>
    <t>220012152</t>
  </si>
  <si>
    <t>D17R006900</t>
  </si>
  <si>
    <t>Glycan tune</t>
  </si>
  <si>
    <t>220012179</t>
  </si>
  <si>
    <t>D17R006761</t>
  </si>
  <si>
    <t>Tp Gyros Wash 2</t>
  </si>
  <si>
    <t>220012224</t>
  </si>
  <si>
    <t>D17R006766</t>
  </si>
  <si>
    <t>Formaldéhyde 10% in EPI</t>
  </si>
  <si>
    <t>Aline Campenaire</t>
  </si>
  <si>
    <t>220012265</t>
  </si>
  <si>
    <t>D17R006814</t>
  </si>
  <si>
    <t>220012301</t>
  </si>
  <si>
    <t>D17R006825</t>
  </si>
  <si>
    <t>Na/K2 PO4 100mM NaCl 500mM pH 7.6</t>
  </si>
  <si>
    <t>Emmanuelle Bourgeois</t>
  </si>
  <si>
    <t>220012735</t>
  </si>
  <si>
    <t>D17R007283</t>
  </si>
  <si>
    <t>220012742</t>
  </si>
  <si>
    <t>D17R007083</t>
  </si>
  <si>
    <t>220012766</t>
  </si>
  <si>
    <t>D17R007152</t>
  </si>
  <si>
    <t>PO4(Na)10 mM , NaCl 10mM, ACN 5% pH 7.2</t>
  </si>
  <si>
    <t>220012830</t>
  </si>
  <si>
    <t>D17R007258</t>
  </si>
  <si>
    <t>Phase Pertussis</t>
  </si>
  <si>
    <t>220012832</t>
  </si>
  <si>
    <t>D17R007259</t>
  </si>
  <si>
    <t>PO4 Na/K 150 mM NaCl 200mM pH7 - COPD</t>
  </si>
  <si>
    <t>220012942</t>
  </si>
  <si>
    <t>D17R007206</t>
  </si>
  <si>
    <t>TP RSV phase 2a pH7</t>
  </si>
  <si>
    <t>220012945</t>
  </si>
  <si>
    <t>D17R007213</t>
  </si>
  <si>
    <t>Tris 20 mM Nacl 150 mM pH 8.5</t>
  </si>
  <si>
    <t>Karima Tmeiti</t>
  </si>
  <si>
    <t>220013370</t>
  </si>
  <si>
    <t>D17R007803</t>
  </si>
  <si>
    <t>CD50 -04-AB insuline 20min RT</t>
  </si>
  <si>
    <t>220013412</t>
  </si>
  <si>
    <t>D17R007804</t>
  </si>
  <si>
    <t>CD50-04 AB</t>
  </si>
  <si>
    <t>220013413</t>
  </si>
  <si>
    <t>D17R007805</t>
  </si>
  <si>
    <t>CD50-04 AB insuline 1h RT</t>
  </si>
  <si>
    <t>220013414</t>
  </si>
  <si>
    <t>D17R007806</t>
  </si>
  <si>
    <t>CD50-04 AB insuline 4h RT</t>
  </si>
  <si>
    <t>220013462</t>
  </si>
  <si>
    <t>D17R007546</t>
  </si>
  <si>
    <t>220013475</t>
  </si>
  <si>
    <t>D17R007666</t>
  </si>
  <si>
    <t>Tris 10 mM / NaCl 140 mM pH 7.4</t>
  </si>
  <si>
    <t>220013687</t>
  </si>
  <si>
    <t>D17R007722</t>
  </si>
  <si>
    <t>220013751</t>
  </si>
  <si>
    <t>D17R007727</t>
  </si>
  <si>
    <t>SDS 0,4% (W/V) - Azide 0.02%(W/V)</t>
  </si>
  <si>
    <t>220013825</t>
  </si>
  <si>
    <t>D17R007818</t>
  </si>
  <si>
    <t>PRAME 5mM Borate 3.15% sucrose pH 9.8</t>
  </si>
  <si>
    <t>220013866</t>
  </si>
  <si>
    <t>D17R007832</t>
  </si>
  <si>
    <t>220014026</t>
  </si>
  <si>
    <t>D17R007919</t>
  </si>
  <si>
    <t>Philippe Blain</t>
  </si>
  <si>
    <t>220012919</t>
  </si>
  <si>
    <t>D17R007379</t>
  </si>
  <si>
    <t>H3PO4 10mM pH 6.0</t>
  </si>
  <si>
    <t>220012912</t>
  </si>
  <si>
    <t>D17R007372</t>
  </si>
  <si>
    <t>220010980</t>
  </si>
  <si>
    <t>D17R006017</t>
  </si>
  <si>
    <t>220010990</t>
  </si>
  <si>
    <t>D17R006143</t>
  </si>
  <si>
    <t>220011405</t>
  </si>
  <si>
    <t>D17R006343</t>
  </si>
  <si>
    <t>Tris 20mM pH 7.5</t>
  </si>
  <si>
    <t>220011534</t>
  </si>
  <si>
    <t>D17R006402</t>
  </si>
  <si>
    <t>220011608</t>
  </si>
  <si>
    <t>D17R006430</t>
  </si>
  <si>
    <t>220012294</t>
  </si>
  <si>
    <t>D17R006850</t>
  </si>
  <si>
    <t>Tris 20mM Glycerol 5% pH7.5</t>
  </si>
  <si>
    <t>Sébastien Bonnechère</t>
  </si>
  <si>
    <t>220012328</t>
  </si>
  <si>
    <t>D17R006867</t>
  </si>
  <si>
    <t>220012754</t>
  </si>
  <si>
    <t>D17R007153</t>
  </si>
  <si>
    <t>20mM Phosph (Na/Na2), pH 7.0, NaCl 1M</t>
  </si>
  <si>
    <t>220013144</t>
  </si>
  <si>
    <t>D17R007386</t>
  </si>
  <si>
    <t>NaCl 2M</t>
  </si>
  <si>
    <t>220013153</t>
  </si>
  <si>
    <t>D17R007369</t>
  </si>
  <si>
    <t>Adeno : A : Tris 20mM - Gly 5% pH7.5</t>
  </si>
  <si>
    <t>220013713</t>
  </si>
  <si>
    <t>D17R007781</t>
  </si>
  <si>
    <t>220013770</t>
  </si>
  <si>
    <t>D17R007748</t>
  </si>
  <si>
    <t>H3PO4 10 mM / Arginine 250mM pH 6.0</t>
  </si>
  <si>
    <t>220013773</t>
  </si>
  <si>
    <t>D17R007750</t>
  </si>
  <si>
    <t>(Na)PO4 20mM / NaCl 600mM pH 6.0</t>
  </si>
  <si>
    <t>220013850</t>
  </si>
  <si>
    <t>D17R007819</t>
  </si>
  <si>
    <t>220014033</t>
  </si>
  <si>
    <t>D17R007854</t>
  </si>
  <si>
    <t>220012911</t>
  </si>
  <si>
    <t>D17R007371</t>
  </si>
  <si>
    <t>220013141</t>
  </si>
  <si>
    <t>D17R007385</t>
  </si>
  <si>
    <t>(Na)PO4 10mM / NaCl 150mM pH 6.0</t>
  </si>
  <si>
    <t>220013332</t>
  </si>
  <si>
    <t>D17R007434</t>
  </si>
  <si>
    <t>220013854</t>
  </si>
  <si>
    <t>D17R007823</t>
  </si>
  <si>
    <t>220009757</t>
  </si>
  <si>
    <t>D16R005418</t>
  </si>
  <si>
    <t>Tris50mM-NaCl150mM-Arginine 500mM pH8</t>
  </si>
  <si>
    <t>220010562</t>
  </si>
  <si>
    <t>D17R005809</t>
  </si>
  <si>
    <t>phase A PU concentration</t>
  </si>
  <si>
    <t>220010744</t>
  </si>
  <si>
    <t>D17R005914</t>
  </si>
  <si>
    <t>Ph. A (Tris 20mM, Gly 5%, pH 7.5)</t>
  </si>
  <si>
    <t>Emma Durbesson</t>
  </si>
  <si>
    <t>220011222</t>
  </si>
  <si>
    <t>D17R006303</t>
  </si>
  <si>
    <t>220011678</t>
  </si>
  <si>
    <t>D17R006661</t>
  </si>
  <si>
    <t>220011960</t>
  </si>
  <si>
    <t>D17R006665</t>
  </si>
  <si>
    <t>(Na)PO4 20mM / NaCl 600mM pH 6.5</t>
  </si>
  <si>
    <t>220011961</t>
  </si>
  <si>
    <t>D17R006666</t>
  </si>
  <si>
    <t>(Na)PO4 0.5M pH 7.5</t>
  </si>
  <si>
    <t>220011962</t>
  </si>
  <si>
    <t>D17R006667</t>
  </si>
  <si>
    <t>220011964</t>
  </si>
  <si>
    <t>D17R006669</t>
  </si>
  <si>
    <t>220011967</t>
  </si>
  <si>
    <t>D17R006679</t>
  </si>
  <si>
    <t>220011968</t>
  </si>
  <si>
    <t>D17R006680</t>
  </si>
  <si>
    <t>220012636</t>
  </si>
  <si>
    <t>D17R007063</t>
  </si>
  <si>
    <t>(Na)PO4 0.5M pH 7.0</t>
  </si>
  <si>
    <t>220012637</t>
  </si>
  <si>
    <t>D17R007064</t>
  </si>
  <si>
    <t>Tris 10mM / NaCl 20mM pH 7.5</t>
  </si>
  <si>
    <t>220012740</t>
  </si>
  <si>
    <t>D17R007066</t>
  </si>
  <si>
    <t>NaOH 100mM / (Na)PO4 10mM</t>
  </si>
  <si>
    <t>220012753</t>
  </si>
  <si>
    <t>D17R007154</t>
  </si>
  <si>
    <t>20mM Phosp (Na/Na2), pH 7.0 ,100mM NaCl</t>
  </si>
  <si>
    <t>220013147</t>
  </si>
  <si>
    <t>D17R007398</t>
  </si>
  <si>
    <t>résine HA dans PO4 10mM pH6.2 autoclavée</t>
  </si>
  <si>
    <t>220013152</t>
  </si>
  <si>
    <t>D17R007368</t>
  </si>
  <si>
    <t>Adeno - B : TRIS 20mM - NaCl 3M - Gly 5%</t>
  </si>
  <si>
    <t>220013421</t>
  </si>
  <si>
    <t>D17R007515</t>
  </si>
  <si>
    <t>220013560</t>
  </si>
  <si>
    <t>D17R007567</t>
  </si>
  <si>
    <t>220013561</t>
  </si>
  <si>
    <t>D17R007568</t>
  </si>
  <si>
    <t>220013563</t>
  </si>
  <si>
    <t>D17R007587</t>
  </si>
  <si>
    <t>tris 20mM , pH 9.0, NaCl 1M</t>
  </si>
  <si>
    <t>220013746</t>
  </si>
  <si>
    <t>D17R007743</t>
  </si>
  <si>
    <t>PBS - Arginine 0.2M - azide 0.02%-pH7.6</t>
  </si>
  <si>
    <t>Florence VAN DAMME</t>
  </si>
  <si>
    <t>220010143</t>
  </si>
  <si>
    <t>D16R005553</t>
  </si>
  <si>
    <t>10 mM H3PO4 - 150 mM NaCL - pH 7.3</t>
  </si>
  <si>
    <t>Francois MAURENNE</t>
  </si>
  <si>
    <t>220010356</t>
  </si>
  <si>
    <t>D17R005868</t>
  </si>
  <si>
    <t>Glycan Tune</t>
  </si>
  <si>
    <t>220010454</t>
  </si>
  <si>
    <t>D16R005746</t>
  </si>
  <si>
    <t>sucrose 5% (P/V)</t>
  </si>
  <si>
    <t>Jonathan Van Leemput</t>
  </si>
  <si>
    <t>220010493</t>
  </si>
  <si>
    <t>D17R005886</t>
  </si>
  <si>
    <t>Ethanol 20% (V/V) - NaCl 0.4 M</t>
  </si>
  <si>
    <t>220010638</t>
  </si>
  <si>
    <t>D17R005882</t>
  </si>
  <si>
    <t>Tp PO4 150 mM (Na/K2) NaCl 200 mM pH7.0</t>
  </si>
  <si>
    <t>220010639</t>
  </si>
  <si>
    <t>D17R005883</t>
  </si>
  <si>
    <t>Tp PO4 50 mM (Na/K2) NaCl 200 mM pH7.2</t>
  </si>
  <si>
    <t>220010641</t>
  </si>
  <si>
    <t>D17R005884</t>
  </si>
  <si>
    <t>C.diff : 5L de tampon</t>
  </si>
  <si>
    <t>220010818</t>
  </si>
  <si>
    <t>D17R005969</t>
  </si>
  <si>
    <t>formaldéhyde 10% in EPI</t>
  </si>
  <si>
    <t>220010840</t>
  </si>
  <si>
    <t>D17R006059</t>
  </si>
  <si>
    <t>20mM bicine - 500mM NaCl - 500mM imi pH8</t>
  </si>
  <si>
    <t>220010841</t>
  </si>
  <si>
    <t>D17R006060</t>
  </si>
  <si>
    <t>20mM bicine 500mM NACl 500mM imi pH7.5</t>
  </si>
  <si>
    <t>220010862</t>
  </si>
  <si>
    <t>D17R005971</t>
  </si>
  <si>
    <t>220011070</t>
  </si>
  <si>
    <t>D17R006198</t>
  </si>
  <si>
    <t>DMEM 2X</t>
  </si>
  <si>
    <t>220011071</t>
  </si>
  <si>
    <t>D17R006199</t>
  </si>
  <si>
    <t>Milieu 199 2x</t>
  </si>
  <si>
    <t>220011102</t>
  </si>
  <si>
    <t>D17R006144</t>
  </si>
  <si>
    <t>Phase mobile Pertussis</t>
  </si>
  <si>
    <t>220011297</t>
  </si>
  <si>
    <t>D17R006293</t>
  </si>
  <si>
    <t>azide 0.05%</t>
  </si>
  <si>
    <t>Claire Vander Maelen</t>
  </si>
  <si>
    <t>220011536</t>
  </si>
  <si>
    <t>D17R006403</t>
  </si>
  <si>
    <t>NaCl 150 mM Tris 10 mM pH 8.0 à 4°C</t>
  </si>
  <si>
    <t>Bertrand Debuisseret</t>
  </si>
  <si>
    <t>220011856</t>
  </si>
  <si>
    <t>D17R006639</t>
  </si>
  <si>
    <t>NaCl 1M</t>
  </si>
  <si>
    <t>220011857</t>
  </si>
  <si>
    <t>D17R006663</t>
  </si>
  <si>
    <t>NaOH 1M / NaCl 2M</t>
  </si>
  <si>
    <t>220012022</t>
  </si>
  <si>
    <t>D17R006710</t>
  </si>
  <si>
    <t>A 195 light Tw80 HX2</t>
  </si>
  <si>
    <t>220012038</t>
  </si>
  <si>
    <t>D17R006718</t>
  </si>
  <si>
    <t>A 195</t>
  </si>
  <si>
    <t>220012106</t>
  </si>
  <si>
    <t>D17R006861</t>
  </si>
  <si>
    <t>DMEM 2 x cc</t>
  </si>
  <si>
    <t>Micheline ZIMMER</t>
  </si>
  <si>
    <t>220012113</t>
  </si>
  <si>
    <t>D17R006758</t>
  </si>
  <si>
    <t>Travasol 3%</t>
  </si>
  <si>
    <t>Jean-François Leruse</t>
  </si>
  <si>
    <t>220012141</t>
  </si>
  <si>
    <t>D17R006730</t>
  </si>
  <si>
    <t>220012142</t>
  </si>
  <si>
    <t>D17R006731</t>
  </si>
  <si>
    <t>220012295</t>
  </si>
  <si>
    <t>D17R006851</t>
  </si>
  <si>
    <t>Tris 20mM NaCl 3M Glycerol5% pH 7.5</t>
  </si>
  <si>
    <t>220012302</t>
  </si>
  <si>
    <t>D17R006826</t>
  </si>
  <si>
    <t>Na/K2 PO4 10mM pH 6.2</t>
  </si>
  <si>
    <t>220012434</t>
  </si>
  <si>
    <t>D17R006972</t>
  </si>
  <si>
    <t>220012443</t>
  </si>
  <si>
    <t>D17R006920</t>
  </si>
  <si>
    <t>NaCl 400mM</t>
  </si>
  <si>
    <t>220012447</t>
  </si>
  <si>
    <t>D17R006931</t>
  </si>
  <si>
    <t>TRIS 20mM - pH7.5</t>
  </si>
  <si>
    <t>220012778</t>
  </si>
  <si>
    <t>D17R007347</t>
  </si>
  <si>
    <t>Travasol 3% w/w</t>
  </si>
  <si>
    <t>220012812</t>
  </si>
  <si>
    <t>D17R007124</t>
  </si>
  <si>
    <t>FAA013AA sans NaCl</t>
  </si>
  <si>
    <t>220012866</t>
  </si>
  <si>
    <t>D17R007214</t>
  </si>
  <si>
    <t>fixation QC Colloidal</t>
  </si>
  <si>
    <t>Colette FAGOO</t>
  </si>
  <si>
    <t>220012917</t>
  </si>
  <si>
    <t>D17R007377</t>
  </si>
  <si>
    <t>220012932</t>
  </si>
  <si>
    <t>D17R007144</t>
  </si>
  <si>
    <t>FSA014AA mod sans NaCl</t>
  </si>
  <si>
    <t>220013425</t>
  </si>
  <si>
    <t>D17R007682</t>
  </si>
  <si>
    <t>220013463</t>
  </si>
  <si>
    <t>D17R007547</t>
  </si>
  <si>
    <t>Tp Po4 150mM - pH 7.0</t>
  </si>
  <si>
    <t>220013686</t>
  </si>
  <si>
    <t>D17R007721</t>
  </si>
  <si>
    <t>Tpn Malaria</t>
  </si>
  <si>
    <t>220013766</t>
  </si>
  <si>
    <t>D17R007782</t>
  </si>
  <si>
    <t>220013870</t>
  </si>
  <si>
    <t>D17R007850</t>
  </si>
  <si>
    <t>Phase mobile HBV pH 6.1</t>
  </si>
  <si>
    <t>220013871</t>
  </si>
  <si>
    <t>D17R007851</t>
  </si>
  <si>
    <t>Tampon VZV pH 7.2</t>
  </si>
  <si>
    <t>220013938</t>
  </si>
  <si>
    <t>D17R007937</t>
  </si>
  <si>
    <t>Phase mobile HBV 17A065</t>
  </si>
  <si>
    <t>220014004</t>
  </si>
  <si>
    <t>D17R007924</t>
  </si>
  <si>
    <t>cervarix 20 mM NaPi 0.5 M NaCl</t>
  </si>
  <si>
    <t>220014005</t>
  </si>
  <si>
    <t>D17R007925</t>
  </si>
  <si>
    <t>cervarix 20 mM NaPi 0.15 M NaCl</t>
  </si>
  <si>
    <t>220014006</t>
  </si>
  <si>
    <t>D17R007938</t>
  </si>
  <si>
    <t>cervarix 20 mM NaPi 0.25 M NaCl</t>
  </si>
  <si>
    <t>220009940</t>
  </si>
  <si>
    <t>D16R005573</t>
  </si>
  <si>
    <t>L-isoleucine 250 mM</t>
  </si>
  <si>
    <t>220010109</t>
  </si>
  <si>
    <t>D16R005564</t>
  </si>
  <si>
    <t>Tp CRM HPLC sotck colonne : azide 0.05%</t>
  </si>
  <si>
    <t>220010142</t>
  </si>
  <si>
    <t>D16R005552</t>
  </si>
  <si>
    <t>10 mM H3PO4 - 0.5 M Arginine pH 6.0</t>
  </si>
  <si>
    <t>220010151</t>
  </si>
  <si>
    <t>D16R005671</t>
  </si>
  <si>
    <t>PO4 25mM/NaCl 8mM pH 6.0</t>
  </si>
  <si>
    <t>220010563</t>
  </si>
  <si>
    <t>D17R005810</t>
  </si>
  <si>
    <t>phase B PU concentration</t>
  </si>
  <si>
    <t>220010661</t>
  </si>
  <si>
    <t>D17R005901</t>
  </si>
  <si>
    <t>220010856</t>
  </si>
  <si>
    <t>D17R006072</t>
  </si>
  <si>
    <t>(Na)PO4 20mM / NaCl 275mM pH 7.0</t>
  </si>
  <si>
    <t>220010991</t>
  </si>
  <si>
    <t>D17R006146</t>
  </si>
  <si>
    <t>H3PO4 10mM / Arginine 150mM pH 6.0</t>
  </si>
  <si>
    <t>220010993</t>
  </si>
  <si>
    <t>D17R006147</t>
  </si>
  <si>
    <t>220010995</t>
  </si>
  <si>
    <t>D17R006150</t>
  </si>
  <si>
    <t>220010997</t>
  </si>
  <si>
    <t>D17R006152</t>
  </si>
  <si>
    <t>220010999</t>
  </si>
  <si>
    <t>D17R006154</t>
  </si>
  <si>
    <t>220011081</t>
  </si>
  <si>
    <t>D17R006156</t>
  </si>
  <si>
    <t>220011217</t>
  </si>
  <si>
    <t>D17R006445</t>
  </si>
  <si>
    <t>FSB004AA GLUCOSE 5g/l</t>
  </si>
  <si>
    <t>Jean-Pierre Camelbeeck</t>
  </si>
  <si>
    <t>220011496</t>
  </si>
  <si>
    <t>D17R006373</t>
  </si>
  <si>
    <t>PO4(Na/Na2) 20 mM - EDTA 10 mM pH 8.0</t>
  </si>
  <si>
    <t>220011610</t>
  </si>
  <si>
    <t>D17R006431</t>
  </si>
  <si>
    <t>220011887</t>
  </si>
  <si>
    <t>D17R006711</t>
  </si>
  <si>
    <t>200mMPO4(Na/K2)600mM NaCl pH:7.9</t>
  </si>
  <si>
    <t>Delphine Jason</t>
  </si>
  <si>
    <t>220012181</t>
  </si>
  <si>
    <t>D17R006746</t>
  </si>
  <si>
    <t>20mM PO4 (Na/Na2), 10mM EDTA, pH 8.0</t>
  </si>
  <si>
    <t>220012750</t>
  </si>
  <si>
    <t>D17R007155</t>
  </si>
  <si>
    <t>20mM PO4 (Na/Na2) , 10mM EDTA, pH 8.0</t>
  </si>
  <si>
    <t>220012756</t>
  </si>
  <si>
    <t>D17R007156</t>
  </si>
  <si>
    <t>220012867</t>
  </si>
  <si>
    <t>D17R007266</t>
  </si>
  <si>
    <t>EtOH40% ac. acétique 10% -fix. Coomassie</t>
  </si>
  <si>
    <t>Simon Caudron</t>
  </si>
  <si>
    <t>220012913</t>
  </si>
  <si>
    <t>D17R007373</t>
  </si>
  <si>
    <t>220012915</t>
  </si>
  <si>
    <t>D17R007375</t>
  </si>
  <si>
    <t>220012953</t>
  </si>
  <si>
    <t>D17R007350</t>
  </si>
  <si>
    <t>Trehalose 50%</t>
  </si>
  <si>
    <t>Delphine Guillaume</t>
  </si>
  <si>
    <t>220013142</t>
  </si>
  <si>
    <t>D17R007399</t>
  </si>
  <si>
    <t>(Na)PO4 20mM pH 7.0</t>
  </si>
  <si>
    <t>220013151</t>
  </si>
  <si>
    <t>D17R007367</t>
  </si>
  <si>
    <t>Adeno - C : NaOH 1M - NaCl 3M</t>
  </si>
  <si>
    <t>220013288</t>
  </si>
  <si>
    <t>D17R007487</t>
  </si>
  <si>
    <t>Ph A (Tris 20 mM, Gly 5%, pH 7.5)</t>
  </si>
  <si>
    <t>220013329</t>
  </si>
  <si>
    <t>D17R007494</t>
  </si>
  <si>
    <t>20mM bicine 500mM NaCl 500mM arg pH8.0</t>
  </si>
  <si>
    <t>220013473</t>
  </si>
  <si>
    <t>D17R007649</t>
  </si>
  <si>
    <t>220013664</t>
  </si>
  <si>
    <t>D17R007780</t>
  </si>
  <si>
    <t>50mM Tris,150mM NaCl,500mMarginine pH8.0</t>
  </si>
  <si>
    <t>220013665</t>
  </si>
  <si>
    <t>D17R007786</t>
  </si>
  <si>
    <t>220013692</t>
  </si>
  <si>
    <t>D17R007683</t>
  </si>
  <si>
    <t>résine HA dans PO4 10mM autoclavée</t>
  </si>
  <si>
    <t>220013772</t>
  </si>
  <si>
    <t>D17R007749</t>
  </si>
  <si>
    <t>95 mm PO4 (Na/Na2) - 50 mM NaCl - pH 6.0</t>
  </si>
  <si>
    <t>220013774</t>
  </si>
  <si>
    <t>D17R007751</t>
  </si>
  <si>
    <t>PO4 0.5 M pH 7.5</t>
  </si>
  <si>
    <t>220013946</t>
  </si>
  <si>
    <t>D17R007901</t>
  </si>
  <si>
    <t>Tris 20 mM - EDTA 2mM pH 8.5</t>
  </si>
  <si>
    <t>Angelo Morreale</t>
  </si>
  <si>
    <t>220012916</t>
  </si>
  <si>
    <t>D17R007376</t>
  </si>
  <si>
    <t>95mM (Na)PO4 / NaCl 50 mM pH 6.0</t>
  </si>
  <si>
    <t>220013081</t>
  </si>
  <si>
    <t>D17R007769</t>
  </si>
  <si>
    <t>BG + Céphalexine</t>
  </si>
  <si>
    <t>Justine Quadflieg</t>
  </si>
  <si>
    <t>220013813</t>
  </si>
  <si>
    <t>D17R007838</t>
  </si>
  <si>
    <t>220012914</t>
  </si>
  <si>
    <t>D17R007374</t>
  </si>
  <si>
    <t>100mM Citrate de Na pH 3.0</t>
  </si>
  <si>
    <t>220010564</t>
  </si>
  <si>
    <t>D17R005811</t>
  </si>
  <si>
    <t>phase C PU concentration</t>
  </si>
  <si>
    <t>220010663</t>
  </si>
  <si>
    <t>D17R005899</t>
  </si>
  <si>
    <t>220010833</t>
  </si>
  <si>
    <t>D17R006044</t>
  </si>
  <si>
    <t>20mM bicine - 8M urée - 500mM NaCl pH8.0</t>
  </si>
  <si>
    <t>220010835</t>
  </si>
  <si>
    <t>D17R006045</t>
  </si>
  <si>
    <t>20mM bicine - 6M GuHCl pH 8.0</t>
  </si>
  <si>
    <t>220011221</t>
  </si>
  <si>
    <t>D17R006098</t>
  </si>
  <si>
    <t>220011401</t>
  </si>
  <si>
    <t>D17R006341</t>
  </si>
  <si>
    <t>Fixation QC Colloidal</t>
  </si>
  <si>
    <t>220011609</t>
  </si>
  <si>
    <t>D17R006432</t>
  </si>
  <si>
    <t>220011655</t>
  </si>
  <si>
    <t>D17R006476</t>
  </si>
  <si>
    <t>200mMPO4(Na/K2)750mM NaCl pH7.9</t>
  </si>
  <si>
    <t>220011658</t>
  </si>
  <si>
    <t>D17R006499</t>
  </si>
  <si>
    <t>200mMPO4(Na/K2) 250mMNaCl pH:7.3</t>
  </si>
  <si>
    <t>220011676</t>
  </si>
  <si>
    <t>D17R006659</t>
  </si>
  <si>
    <t>220011677</t>
  </si>
  <si>
    <t>D17R006660</t>
  </si>
  <si>
    <t>220011679</t>
  </si>
  <si>
    <t>D17R006662</t>
  </si>
  <si>
    <t>220011965</t>
  </si>
  <si>
    <t>D17R006670</t>
  </si>
  <si>
    <t>220011966</t>
  </si>
  <si>
    <t>D17R006678</t>
  </si>
  <si>
    <t>(Na)PO4 20mM / NaCl 275mM pH 6.5</t>
  </si>
  <si>
    <t>220012095</t>
  </si>
  <si>
    <t>D17R006789</t>
  </si>
  <si>
    <t>Milieu Alsever</t>
  </si>
  <si>
    <t>Bernard Chafwehe</t>
  </si>
  <si>
    <t>220012118</t>
  </si>
  <si>
    <t>D17R006811</t>
  </si>
  <si>
    <t>220012765</t>
  </si>
  <si>
    <t>D17R007084</t>
  </si>
  <si>
    <t>220013140</t>
  </si>
  <si>
    <t>D17R007381</t>
  </si>
  <si>
    <t>(Na)PO4 100mM pH 6.0</t>
  </si>
  <si>
    <t>220013165</t>
  </si>
  <si>
    <t>D17R007913</t>
  </si>
  <si>
    <t>Cytodex 1 12g/L (qd dilué 1.1x)  SR160 X</t>
  </si>
  <si>
    <t>Marie-lucie Cavallari</t>
  </si>
  <si>
    <t>220013308</t>
  </si>
  <si>
    <t>D17R007488</t>
  </si>
  <si>
    <t>220012918</t>
  </si>
  <si>
    <t>D17R007378</t>
  </si>
  <si>
    <t>220012728</t>
  </si>
  <si>
    <t>D17R007250</t>
  </si>
  <si>
    <t>LB agar kana 50 µg/ml + Chloram 15 µg/ml</t>
  </si>
  <si>
    <t>Michael Colle</t>
  </si>
  <si>
    <t>220012183</t>
  </si>
  <si>
    <t>D17R006810</t>
  </si>
  <si>
    <t>CMC 5 %</t>
  </si>
  <si>
    <t>220013143</t>
  </si>
  <si>
    <t>D17R007400</t>
  </si>
  <si>
    <t>220013856</t>
  </si>
  <si>
    <t>D17R007825</t>
  </si>
  <si>
    <t>Tris 100mM pH 7.5</t>
  </si>
  <si>
    <t>220013859</t>
  </si>
  <si>
    <t>D17R007828</t>
  </si>
  <si>
    <t>220012329</t>
  </si>
  <si>
    <t>D17R006926</t>
  </si>
  <si>
    <t>220011508</t>
  </si>
  <si>
    <t>D17R006424</t>
  </si>
  <si>
    <t>220010001</t>
  </si>
  <si>
    <t>D16R005526</t>
  </si>
  <si>
    <t>Judith DUPONT</t>
  </si>
  <si>
    <t>220011554</t>
  </si>
  <si>
    <t>D17R006433</t>
  </si>
  <si>
    <t>LB ager + Chloramphénicol (CAM) 15 µg/ml</t>
  </si>
  <si>
    <t>220009924</t>
  </si>
  <si>
    <t>D16R005514</t>
  </si>
  <si>
    <t>Phosphate (Na2/K) - pH7.0 50mM</t>
  </si>
  <si>
    <t>220010050</t>
  </si>
  <si>
    <t>D16R005549</t>
  </si>
  <si>
    <t>20mM PO4 (Na) - 1.8M Na2SO4 pH 6.5</t>
  </si>
  <si>
    <t>Cécile Lehky</t>
  </si>
  <si>
    <t>220010089</t>
  </si>
  <si>
    <t>D16R005674</t>
  </si>
  <si>
    <t>CMC 5%</t>
  </si>
  <si>
    <t>Michaël Dufour</t>
  </si>
  <si>
    <t>220010090</t>
  </si>
  <si>
    <t>D16R005675</t>
  </si>
  <si>
    <t>CMC 7.5%</t>
  </si>
  <si>
    <t>220010144</t>
  </si>
  <si>
    <t>D16R005554</t>
  </si>
  <si>
    <t>10 mM H3PO4 - 0.15 M Arginine - pH 6.0</t>
  </si>
  <si>
    <t>220010177</t>
  </si>
  <si>
    <t>D16R005576</t>
  </si>
  <si>
    <t>220010201</t>
  </si>
  <si>
    <t>D16R005528</t>
  </si>
  <si>
    <t>FAG002AA agar 26g/l</t>
  </si>
  <si>
    <t>220010219</t>
  </si>
  <si>
    <t>D16R005577</t>
  </si>
  <si>
    <t>PO4 20mM - NaCl 550mM pH6</t>
  </si>
  <si>
    <t>Emilie Boulanger</t>
  </si>
  <si>
    <t>220010509</t>
  </si>
  <si>
    <t>D16R005750</t>
  </si>
  <si>
    <t>FEC010AD + 10 g/l Glucose</t>
  </si>
  <si>
    <t>220010512</t>
  </si>
  <si>
    <t>D16R005738</t>
  </si>
  <si>
    <t>Ph. M. A (Tris 20 mM, Gly 5%, pH7.5)</t>
  </si>
  <si>
    <t>220010513</t>
  </si>
  <si>
    <t>D16R005739</t>
  </si>
  <si>
    <t>Ph.B (Tris 20 mM NaCl 3M Gly 5% pH7.5)</t>
  </si>
  <si>
    <t>220010529</t>
  </si>
  <si>
    <t>D17R005939</t>
  </si>
  <si>
    <t>tampon FC VZV polysorbate 80 NOF</t>
  </si>
  <si>
    <t>Melanie Bero</t>
  </si>
  <si>
    <t>220010530</t>
  </si>
  <si>
    <t>D17R005940</t>
  </si>
  <si>
    <t>tampon FC VZV Polysorbate 80 HX2</t>
  </si>
  <si>
    <t>220010554</t>
  </si>
  <si>
    <t>D17R005890</t>
  </si>
  <si>
    <t>220010571</t>
  </si>
  <si>
    <t>D17R005815</t>
  </si>
  <si>
    <t>220010660</t>
  </si>
  <si>
    <t>D17R005902</t>
  </si>
  <si>
    <t>220010664</t>
  </si>
  <si>
    <t>D17R005898</t>
  </si>
  <si>
    <t>220010745</t>
  </si>
  <si>
    <t>D17R005913</t>
  </si>
  <si>
    <t>Ph.B(Tris 20 mM, Gly 5%, NaCl 3M pH 7.5)</t>
  </si>
  <si>
    <t>220010951</t>
  </si>
  <si>
    <t>D17R006038</t>
  </si>
  <si>
    <t>220010957</t>
  </si>
  <si>
    <t>D17R006297</t>
  </si>
  <si>
    <t>Bg 20%sang+ampi50+ nalidixic ac20</t>
  </si>
  <si>
    <t>220010992</t>
  </si>
  <si>
    <t>D17R006148</t>
  </si>
  <si>
    <t>220010994</t>
  </si>
  <si>
    <t>D17R006149</t>
  </si>
  <si>
    <t>220010996</t>
  </si>
  <si>
    <t>D17R006151</t>
  </si>
  <si>
    <t>220011010</t>
  </si>
  <si>
    <t>D17R006101</t>
  </si>
  <si>
    <t>200mMPO4(Na/K2) 250mMNaCl  pH:7.3</t>
  </si>
  <si>
    <t>220011011</t>
  </si>
  <si>
    <t>D17R006102</t>
  </si>
  <si>
    <t>200mMPO4(Na/K2) 750mM NaCl pH: 7.9</t>
  </si>
  <si>
    <t>220011080</t>
  </si>
  <si>
    <t>D17R006155</t>
  </si>
  <si>
    <t>220011262</t>
  </si>
  <si>
    <t>D17R006164</t>
  </si>
  <si>
    <t>Tyrosine 3g/L</t>
  </si>
  <si>
    <t>220011506</t>
  </si>
  <si>
    <t>D17R006389</t>
  </si>
  <si>
    <t>KH2PO4 10mM/Arginine 350mM PH6.5</t>
  </si>
  <si>
    <t>Céline Dewasme</t>
  </si>
  <si>
    <t>220011583</t>
  </si>
  <si>
    <t>D17R006449</t>
  </si>
  <si>
    <t>arg 1M pH 8.0</t>
  </si>
  <si>
    <t>220011612</t>
  </si>
  <si>
    <t>D17R006434</t>
  </si>
  <si>
    <t>220011640</t>
  </si>
  <si>
    <t>D17R006444</t>
  </si>
  <si>
    <t>Tp PO4 60mM SDS 0.03% w/v pH 7.5</t>
  </si>
  <si>
    <t>220011641</t>
  </si>
  <si>
    <t>D17R006443</t>
  </si>
  <si>
    <t>Tp PO4 60mM SDS 0.02% pH 7.5</t>
  </si>
  <si>
    <t>220011642</t>
  </si>
  <si>
    <t>D17R006442</t>
  </si>
  <si>
    <t>Tp PO4 60mM SDS 0.01% pH 7.5</t>
  </si>
  <si>
    <t>220011644</t>
  </si>
  <si>
    <t>D17R006441</t>
  </si>
  <si>
    <t>Tp PO4 60mM SDS 0.05% w/v pH 7.5</t>
  </si>
  <si>
    <t>220011681</t>
  </si>
  <si>
    <t>D17R006500</t>
  </si>
  <si>
    <t>tampon FC VZV Tween NOF + 10%</t>
  </si>
  <si>
    <t>220011683</t>
  </si>
  <si>
    <t>D17R006501</t>
  </si>
  <si>
    <t>tampon FC VZV Tween HX2 + 10%</t>
  </si>
  <si>
    <t>220011777</t>
  </si>
  <si>
    <t>D17R006548</t>
  </si>
  <si>
    <t>200mMPO4(Na/K2) 700mM NaCl pH:7.9</t>
  </si>
  <si>
    <t>220011963</t>
  </si>
  <si>
    <t>D17R006668</t>
  </si>
  <si>
    <t>220012096</t>
  </si>
  <si>
    <t>D17R006785</t>
  </si>
  <si>
    <t>NaOH 1M, NaCl 3M</t>
  </si>
  <si>
    <t>220012116</t>
  </si>
  <si>
    <t>D17R006783</t>
  </si>
  <si>
    <t>Tris 20 mM, Glycérol 5%, pH 7.5</t>
  </si>
  <si>
    <t>220012117</t>
  </si>
  <si>
    <t>D17R006784</t>
  </si>
  <si>
    <t>Tris20 mM, Glycérol 5%, NaCl 3M, pH 7.5</t>
  </si>
  <si>
    <t>220012161</t>
  </si>
  <si>
    <t>D17R006732</t>
  </si>
  <si>
    <t>BG + Strepto +Ac nalidix</t>
  </si>
  <si>
    <t>220012162</t>
  </si>
  <si>
    <t>D17R006733</t>
  </si>
  <si>
    <t>BG Gentamycine+Acid nalidix</t>
  </si>
  <si>
    <t>220012186</t>
  </si>
  <si>
    <t>D17R006875</t>
  </si>
  <si>
    <t>MR009 + acide nalidixic 20µg/ml</t>
  </si>
  <si>
    <t>Audrey Bodeux</t>
  </si>
  <si>
    <t>220012197</t>
  </si>
  <si>
    <t>D17R006914</t>
  </si>
  <si>
    <t>220012222</t>
  </si>
  <si>
    <t>D17R006764</t>
  </si>
  <si>
    <t>220012223</t>
  </si>
  <si>
    <t>D17R006765</t>
  </si>
  <si>
    <t>220012296</t>
  </si>
  <si>
    <t>D17R006856</t>
  </si>
  <si>
    <t>NaOH 1M NaCl3M</t>
  </si>
  <si>
    <t>220012395</t>
  </si>
  <si>
    <t>D17R006963</t>
  </si>
  <si>
    <t>arginine 1M pH 8.0</t>
  </si>
  <si>
    <t>220012466</t>
  </si>
  <si>
    <t>D17R006923</t>
  </si>
  <si>
    <t>tris 20mM - Sucrose 2% - pH 8.5</t>
  </si>
  <si>
    <t>220012521</t>
  </si>
  <si>
    <t>D17R006956</t>
  </si>
  <si>
    <t>Christophe Hance</t>
  </si>
  <si>
    <t>220012586</t>
  </si>
  <si>
    <t>D17R007061</t>
  </si>
  <si>
    <t>Sol. YE filtré SN</t>
  </si>
  <si>
    <t>220012761</t>
  </si>
  <si>
    <t>D17R007215</t>
  </si>
  <si>
    <t>Strepto 40µg/ml + ac nalidixic 20µg/ml</t>
  </si>
  <si>
    <t>220012763</t>
  </si>
  <si>
    <t>D17R007216</t>
  </si>
  <si>
    <t>ampi 50µg/ml + ac nalidixic 20µg/ml</t>
  </si>
  <si>
    <t>220013052</t>
  </si>
  <si>
    <t>D17R007406</t>
  </si>
  <si>
    <t>coloration cristal violet 1g</t>
  </si>
  <si>
    <t>220013104</t>
  </si>
  <si>
    <t>D17R007640</t>
  </si>
  <si>
    <t>YNB solide (BP) MOD sans ajout</t>
  </si>
  <si>
    <t>220013112</t>
  </si>
  <si>
    <t>D17R007496</t>
  </si>
  <si>
    <t>BG + strepto 400µg/ml + acide nalidixic</t>
  </si>
  <si>
    <t>220013145</t>
  </si>
  <si>
    <t>D17R007401</t>
  </si>
  <si>
    <t>220013154</t>
  </si>
  <si>
    <t>D17R007641</t>
  </si>
  <si>
    <t>YNBsolideBPmod+HisLeu</t>
  </si>
  <si>
    <t>Chiara Graceffa</t>
  </si>
  <si>
    <t>220013249</t>
  </si>
  <si>
    <t>D17R007555</t>
  </si>
  <si>
    <t>LB + gentamicine 10µg/ml</t>
  </si>
  <si>
    <t>220013328</t>
  </si>
  <si>
    <t>D17R007497</t>
  </si>
  <si>
    <t>220013330</t>
  </si>
  <si>
    <t>D17R007498</t>
  </si>
  <si>
    <t>20mM bicine 140mM NaCl 500mM arg pH 8.0</t>
  </si>
  <si>
    <t>220013396</t>
  </si>
  <si>
    <t>D17R007540</t>
  </si>
  <si>
    <t>Tris 25mM NaCl40mM pH:8.8</t>
  </si>
  <si>
    <t>220013411</t>
  </si>
  <si>
    <t>D17R007796</t>
  </si>
  <si>
    <t>HCl 20mM pH1.7</t>
  </si>
  <si>
    <t>220013568</t>
  </si>
  <si>
    <t>D17R007773</t>
  </si>
  <si>
    <t>BG + ampi 50µg/ml et ac nal 20µg/ml</t>
  </si>
  <si>
    <t>220013569</t>
  </si>
  <si>
    <t>D17R007774</t>
  </si>
  <si>
    <t>BG + genta 10µg/ml + ac nal 20µg/ml</t>
  </si>
  <si>
    <t>220013717</t>
  </si>
  <si>
    <t>D17R007798</t>
  </si>
  <si>
    <t>220013718</t>
  </si>
  <si>
    <t>D17R007799</t>
  </si>
  <si>
    <t>220013775</t>
  </si>
  <si>
    <t>D17R007752</t>
  </si>
  <si>
    <t>220013797</t>
  </si>
  <si>
    <t>D17R007812</t>
  </si>
  <si>
    <t>Insuline 5g/l en HCl 20mM pH1.7</t>
  </si>
  <si>
    <t>220013851</t>
  </si>
  <si>
    <t>D17R007820</t>
  </si>
  <si>
    <t>220013852</t>
  </si>
  <si>
    <t>D17R007821</t>
  </si>
  <si>
    <t>220013858</t>
  </si>
  <si>
    <t>D17R007827</t>
  </si>
  <si>
    <t>220013947</t>
  </si>
  <si>
    <t>D17R007902</t>
  </si>
  <si>
    <t>Tris 20mM - EDTA 2 mM - DOC 0.5% pH 8.5</t>
  </si>
  <si>
    <t>220011209</t>
  </si>
  <si>
    <t>D17R006439</t>
  </si>
  <si>
    <t>FHI014AB Milieu solide Hib avec hématine</t>
  </si>
  <si>
    <t>220011334</t>
  </si>
  <si>
    <t>D17R006493</t>
  </si>
  <si>
    <t>FHI010AA Milieu solide Hib avec catalase</t>
  </si>
  <si>
    <t>220012316</t>
  </si>
  <si>
    <t>D17R006858</t>
  </si>
  <si>
    <t>FHI010AC Milieu solide Hib sans hème</t>
  </si>
  <si>
    <t>220013170</t>
  </si>
  <si>
    <t>D17R007425</t>
  </si>
  <si>
    <t>FHI014AA Milieu solide Hib avec hématine</t>
  </si>
  <si>
    <t>220013416</t>
  </si>
  <si>
    <t>D17R007663</t>
  </si>
  <si>
    <t>Gélose Nutrient Agar + NaCl 25g</t>
  </si>
  <si>
    <t>Veronique PIRCAK</t>
  </si>
  <si>
    <t>220013417</t>
  </si>
  <si>
    <t>D17R007664</t>
  </si>
  <si>
    <t>Gélose Nutrient Agar + NaCl 5g</t>
  </si>
  <si>
    <t>220010555</t>
  </si>
  <si>
    <t>D17R005891</t>
  </si>
  <si>
    <t>220010834</t>
  </si>
  <si>
    <t>D17R006061</t>
  </si>
  <si>
    <t>20mMbicine 8Murée 500mMNaCl 500mMimi pH8</t>
  </si>
  <si>
    <t>220010836</t>
  </si>
  <si>
    <t>D17R006046</t>
  </si>
  <si>
    <t>20mM bicine - 6M GuHCl - 500mm imi pH 8.</t>
  </si>
  <si>
    <t>220011263</t>
  </si>
  <si>
    <t>D17R006165</t>
  </si>
  <si>
    <t>Isoleucine 2g/L</t>
  </si>
  <si>
    <t>220011652</t>
  </si>
  <si>
    <t>D17R006474</t>
  </si>
  <si>
    <t>100mM PO4 (Na/K2) pH:7.9</t>
  </si>
  <si>
    <t>220011654</t>
  </si>
  <si>
    <t>D17R006475</t>
  </si>
  <si>
    <t>200mMPO4(Na/K2)Bérol185 2.4% pH5.9</t>
  </si>
  <si>
    <t>220011656</t>
  </si>
  <si>
    <t>D17R006502</t>
  </si>
  <si>
    <t>100mMPO4(Na/K2) pH:7.3</t>
  </si>
  <si>
    <t>220011657</t>
  </si>
  <si>
    <t>D17R006503</t>
  </si>
  <si>
    <t>200mMPO4(Na/K2) Bérol185 2% pH:6.5</t>
  </si>
  <si>
    <t>220011969</t>
  </si>
  <si>
    <t>D17R006681</t>
  </si>
  <si>
    <t>220013205</t>
  </si>
  <si>
    <t>D17R007315</t>
  </si>
  <si>
    <t>Solution K2HPO4 (16.5 g/l) MOD</t>
  </si>
  <si>
    <t>220013853</t>
  </si>
  <si>
    <t>D17R007822</t>
  </si>
  <si>
    <t>220013855</t>
  </si>
  <si>
    <t>D17R007824</t>
  </si>
  <si>
    <t>220013857</t>
  </si>
  <si>
    <t>D17R007826</t>
  </si>
  <si>
    <t>Tris 20mM / NaCl 70mM pH 7.5</t>
  </si>
  <si>
    <t>220011235</t>
  </si>
  <si>
    <t>D17R006375</t>
  </si>
  <si>
    <t>FSE030AA non autoclavée</t>
  </si>
  <si>
    <t>220011627</t>
  </si>
  <si>
    <t>D17R006495</t>
  </si>
  <si>
    <t>TElow Buffer</t>
  </si>
  <si>
    <t>220009687</t>
  </si>
  <si>
    <t>D16R005488</t>
  </si>
  <si>
    <t>FCO005AA - NaCl 0</t>
  </si>
  <si>
    <t>220009968</t>
  </si>
  <si>
    <t>D16R005515</t>
  </si>
  <si>
    <t>DOC 1%</t>
  </si>
  <si>
    <t>220010128</t>
  </si>
  <si>
    <t>D16R005566</t>
  </si>
  <si>
    <t>200 mM PO4 (Na/Na2) pH 6.5</t>
  </si>
  <si>
    <t>220010129</t>
  </si>
  <si>
    <t>D16R005567</t>
  </si>
  <si>
    <t>200 mM PO4 (Na/Na2) pH 7.00</t>
  </si>
  <si>
    <t>220010130</t>
  </si>
  <si>
    <t>D16R005568</t>
  </si>
  <si>
    <t>500 mM PO4 (Na/Na2) pH 7.5</t>
  </si>
  <si>
    <t>220010131</t>
  </si>
  <si>
    <t>D16R005569</t>
  </si>
  <si>
    <t>10 mM H3PO4 - 0.8 M Arginine - pH 6.0</t>
  </si>
  <si>
    <t>220010132</t>
  </si>
  <si>
    <t>D16R005570</t>
  </si>
  <si>
    <t>10 mM H3PO4 pH 6.0</t>
  </si>
  <si>
    <t>220010215</t>
  </si>
  <si>
    <t>D16R005579</t>
  </si>
  <si>
    <t>100 mM H3PO4 pH 6.0</t>
  </si>
  <si>
    <t>220010216</t>
  </si>
  <si>
    <t>D16R005580</t>
  </si>
  <si>
    <t>200 mM Tris pH7.5</t>
  </si>
  <si>
    <t>220010241</t>
  </si>
  <si>
    <t>D16R005594</t>
  </si>
  <si>
    <t>tampon FC VZV Tween NOF</t>
  </si>
  <si>
    <t>220010242</t>
  </si>
  <si>
    <t>D16R005595</t>
  </si>
  <si>
    <t>tampon FC VZV Tween HX2</t>
  </si>
  <si>
    <t>220010243</t>
  </si>
  <si>
    <t>D16R005606</t>
  </si>
  <si>
    <t>220010244</t>
  </si>
  <si>
    <t>D16R005607</t>
  </si>
  <si>
    <t>220010294</t>
  </si>
  <si>
    <t>D16R005626</t>
  </si>
  <si>
    <t>220010295</t>
  </si>
  <si>
    <t>D16R005627</t>
  </si>
  <si>
    <t>220010296</t>
  </si>
  <si>
    <t>D16R005628</t>
  </si>
  <si>
    <t>Tris 20 mM - EDTA 2 mM - DOC 2.5% pH8.5</t>
  </si>
  <si>
    <t>220010297</t>
  </si>
  <si>
    <t>D16R005629</t>
  </si>
  <si>
    <t>tris 20mM - EDTA 2 mM - DOC 5% pH 8.5</t>
  </si>
  <si>
    <t>220010298</t>
  </si>
  <si>
    <t>D16R005630</t>
  </si>
  <si>
    <t>tris 20mM - EDTA 2mM - DOC 7.5% pH 8.5</t>
  </si>
  <si>
    <t>220010299</t>
  </si>
  <si>
    <t>D16R005632</t>
  </si>
  <si>
    <t>220010340</t>
  </si>
  <si>
    <t>D16R005658</t>
  </si>
  <si>
    <t>Glycérol 1% - Azide 0.001%</t>
  </si>
  <si>
    <t>220010466</t>
  </si>
  <si>
    <t>D17R005924</t>
  </si>
  <si>
    <t>Tampon carbonate pH9.5</t>
  </si>
  <si>
    <t>Fanny Adant</t>
  </si>
  <si>
    <t>220010478</t>
  </si>
  <si>
    <t>D17R006106</t>
  </si>
  <si>
    <t>220010479</t>
  </si>
  <si>
    <t>D17R006107</t>
  </si>
  <si>
    <t>200mMPO4(Na/K2) Bérol185 2.4% pH:5.9</t>
  </si>
  <si>
    <t>220010506</t>
  </si>
  <si>
    <t>D16R005778</t>
  </si>
  <si>
    <t>220010511</t>
  </si>
  <si>
    <t>D16R005737</t>
  </si>
  <si>
    <t>Phase C (NaOH 1M, NaCl 3M)</t>
  </si>
  <si>
    <t>220010535</t>
  </si>
  <si>
    <t>D17R005962</t>
  </si>
  <si>
    <t>Bicine (Na) 1M pH 9.0</t>
  </si>
  <si>
    <t>220010536</t>
  </si>
  <si>
    <t>D17R005961</t>
  </si>
  <si>
    <t>Bicine (Na) 1M pH 8.3</t>
  </si>
  <si>
    <t>220010537</t>
  </si>
  <si>
    <t>D17R005960</t>
  </si>
  <si>
    <t>Bicine (Na) 1M pH 7.5</t>
  </si>
  <si>
    <t>220010538</t>
  </si>
  <si>
    <t>D17R005992</t>
  </si>
  <si>
    <t>hepes 1M pH 9.0</t>
  </si>
  <si>
    <t>220010539</t>
  </si>
  <si>
    <t>D17R005993</t>
  </si>
  <si>
    <t>K2HPO4 1M</t>
  </si>
  <si>
    <t>220010556</t>
  </si>
  <si>
    <t>D17R005892</t>
  </si>
  <si>
    <t>220010557</t>
  </si>
  <si>
    <t>D17R005893</t>
  </si>
  <si>
    <t>220010558</t>
  </si>
  <si>
    <t>D17R005894</t>
  </si>
  <si>
    <t>95mM (Na)PO4 / 50 mM NaCl pH 6.0</t>
  </si>
  <si>
    <t>220010559</t>
  </si>
  <si>
    <t>D17R005895</t>
  </si>
  <si>
    <t>220010592</t>
  </si>
  <si>
    <t>D17R006138</t>
  </si>
  <si>
    <t>(K/K2)PO4 10mM sucrose 10% (P/V) pH7.2</t>
  </si>
  <si>
    <t>Jennifer Chauviaux</t>
  </si>
  <si>
    <t>220010593</t>
  </si>
  <si>
    <t>D17R006139</t>
  </si>
  <si>
    <t>(K/K2)PO4 10mM sucrose 10% P/V pH 7.2</t>
  </si>
  <si>
    <t>220010746</t>
  </si>
  <si>
    <t>D17R005912</t>
  </si>
  <si>
    <t>Ph C (NaOH 1M, NaCl 3M)</t>
  </si>
  <si>
    <t>220010752</t>
  </si>
  <si>
    <t>D17R005972</t>
  </si>
  <si>
    <t>M4</t>
  </si>
  <si>
    <t>220010755</t>
  </si>
  <si>
    <t>D17R005938</t>
  </si>
  <si>
    <t>220010756</t>
  </si>
  <si>
    <t>D17R005963</t>
  </si>
  <si>
    <t>M1 modifié</t>
  </si>
  <si>
    <t>220010757</t>
  </si>
  <si>
    <t>D17R005964</t>
  </si>
  <si>
    <t>M2 Mod</t>
  </si>
  <si>
    <t>220010758</t>
  </si>
  <si>
    <t>D17R005973</t>
  </si>
  <si>
    <t>M5 Mod</t>
  </si>
  <si>
    <t>220010803</t>
  </si>
  <si>
    <t>D17R005966</t>
  </si>
  <si>
    <t>citrate de Na 1M pH6.0</t>
  </si>
  <si>
    <t>220010817</t>
  </si>
  <si>
    <t>D17R005968</t>
  </si>
  <si>
    <t>220010820</t>
  </si>
  <si>
    <t>D17R005994</t>
  </si>
  <si>
    <t>Na2HPO4 1M</t>
  </si>
  <si>
    <t>220010821</t>
  </si>
  <si>
    <t>D17R005995</t>
  </si>
  <si>
    <t>KH2PO4 1M</t>
  </si>
  <si>
    <t>220010822</t>
  </si>
  <si>
    <t>D17R005996</t>
  </si>
  <si>
    <t>NaH2PO4 1M</t>
  </si>
  <si>
    <t>220010823</t>
  </si>
  <si>
    <t>D17R005997</t>
  </si>
  <si>
    <t>acetate de Na 1M pH5.0</t>
  </si>
  <si>
    <t>220010824</t>
  </si>
  <si>
    <t>D17R006020</t>
  </si>
  <si>
    <t>imidazole 1M pH 7.0</t>
  </si>
  <si>
    <t>220010825</t>
  </si>
  <si>
    <t>D17R006021</t>
  </si>
  <si>
    <t>imidazole 1M pH 7.5</t>
  </si>
  <si>
    <t>220010826</t>
  </si>
  <si>
    <t>D17R006022</t>
  </si>
  <si>
    <t>imidazole 1M pH 8.0</t>
  </si>
  <si>
    <t>220010827</t>
  </si>
  <si>
    <t>D17R006041</t>
  </si>
  <si>
    <t>imidazole 3M pH 7.0</t>
  </si>
  <si>
    <t>220010828</t>
  </si>
  <si>
    <t>D17R006042</t>
  </si>
  <si>
    <t>imidazole 3M pH 7.5</t>
  </si>
  <si>
    <t>220010829</t>
  </si>
  <si>
    <t>D17R006043</t>
  </si>
  <si>
    <t>Imidazole 3M pH 8.0</t>
  </si>
  <si>
    <t>220010830</t>
  </si>
  <si>
    <t>D17R006023</t>
  </si>
  <si>
    <t>arginine 1M pH 7.0</t>
  </si>
  <si>
    <t>220010831</t>
  </si>
  <si>
    <t>D17R006024</t>
  </si>
  <si>
    <t>arginine 1M pH 7.5</t>
  </si>
  <si>
    <t>220010832</t>
  </si>
  <si>
    <t>D17R006025</t>
  </si>
  <si>
    <t>220010855</t>
  </si>
  <si>
    <t>D17R006035</t>
  </si>
  <si>
    <t>Brigitte Claes</t>
  </si>
  <si>
    <t>220010945</t>
  </si>
  <si>
    <t>D17R005999</t>
  </si>
  <si>
    <t>Tris 10mM - NaCl 20mM pH 7.5</t>
  </si>
  <si>
    <t>220010998</t>
  </si>
  <si>
    <t>D17R006153</t>
  </si>
  <si>
    <t>220011012</t>
  </si>
  <si>
    <t>D17R006103</t>
  </si>
  <si>
    <t>100mMPO4 (Na/K2) pH: 7.3</t>
  </si>
  <si>
    <t>220011013</t>
  </si>
  <si>
    <t>D17R006104</t>
  </si>
  <si>
    <t>220011062</t>
  </si>
  <si>
    <t>D17R006221</t>
  </si>
  <si>
    <t>220011063</t>
  </si>
  <si>
    <t>D17R006365</t>
  </si>
  <si>
    <t>220011065</t>
  </si>
  <si>
    <t>D17R006366</t>
  </si>
  <si>
    <t>220011075</t>
  </si>
  <si>
    <t>D17R006118</t>
  </si>
  <si>
    <t>Tampon PO4 Dresden</t>
  </si>
  <si>
    <t>Severine Bigare</t>
  </si>
  <si>
    <t>220011082</t>
  </si>
  <si>
    <t>D17R006157</t>
  </si>
  <si>
    <t>220011083</t>
  </si>
  <si>
    <t>D17R006158</t>
  </si>
  <si>
    <t>220011163</t>
  </si>
  <si>
    <t>D17R006236</t>
  </si>
  <si>
    <t>Bicine 50mM pH 8.5</t>
  </si>
  <si>
    <t>220011264</t>
  </si>
  <si>
    <t>D17R006219</t>
  </si>
  <si>
    <t>220011498</t>
  </si>
  <si>
    <t>D17R006391</t>
  </si>
  <si>
    <t>220011499</t>
  </si>
  <si>
    <t>D17R006392</t>
  </si>
  <si>
    <t>100mMPO4 (Na/K2) pH:7.3</t>
  </si>
  <si>
    <t>220011520</t>
  </si>
  <si>
    <t>D17R006393</t>
  </si>
  <si>
    <t>200mMPO4(na/K2) 750mM naCl pH:7.9</t>
  </si>
  <si>
    <t>220011521</t>
  </si>
  <si>
    <t>D17R006394</t>
  </si>
  <si>
    <t>200mMPO4(Na/K2) 250mM NaCl pH:7.3</t>
  </si>
  <si>
    <t>220011522</t>
  </si>
  <si>
    <t>D17R006395</t>
  </si>
  <si>
    <t>220011523</t>
  </si>
  <si>
    <t>D17R006396</t>
  </si>
  <si>
    <t>220011529</t>
  </si>
  <si>
    <t>D17R006398</t>
  </si>
  <si>
    <t>chlorure de sodium (NaCl) 1 M</t>
  </si>
  <si>
    <t>220011953</t>
  </si>
  <si>
    <t>D17R006664</t>
  </si>
  <si>
    <t>H2SO4 2M</t>
  </si>
  <si>
    <t>Catherine CHALLE</t>
  </si>
  <si>
    <t>220012190</t>
  </si>
  <si>
    <t>D17R006860</t>
  </si>
  <si>
    <t>20mM MES - 300mM NaCl - pH5.0</t>
  </si>
  <si>
    <t>Jean-François Cornut</t>
  </si>
  <si>
    <t>220012198</t>
  </si>
  <si>
    <t>D17R006915</t>
  </si>
  <si>
    <t>220012199</t>
  </si>
  <si>
    <t>D17R006916</t>
  </si>
  <si>
    <t>220012200</t>
  </si>
  <si>
    <t>D17R006762</t>
  </si>
  <si>
    <t>Tp phosphate Na 50mM, 0.02% azide Na pH7</t>
  </si>
  <si>
    <t>Stéphanie Deglin</t>
  </si>
  <si>
    <t>220012441</t>
  </si>
  <si>
    <t>D17R006876</t>
  </si>
  <si>
    <t>Méthyl cellulose 1.5% dans H2O Milliq</t>
  </si>
  <si>
    <t>220012479</t>
  </si>
  <si>
    <t>D17R007111</t>
  </si>
  <si>
    <t>220012514</t>
  </si>
  <si>
    <t>D17R007017</t>
  </si>
  <si>
    <t>Solution de glucose 50% AUTOCLAVÉ</t>
  </si>
  <si>
    <t>220012567</t>
  </si>
  <si>
    <t>D17R006964</t>
  </si>
  <si>
    <t>Tris 50mM/NaCl450mM/sucrose5%/MgCl2 2mM</t>
  </si>
  <si>
    <t>220012585</t>
  </si>
  <si>
    <t>D17R007060</t>
  </si>
  <si>
    <t>Sol. agar HIB SN</t>
  </si>
  <si>
    <t>220012711</t>
  </si>
  <si>
    <t>D17R007157</t>
  </si>
  <si>
    <t>Feed clf A + ile 25g/l</t>
  </si>
  <si>
    <t>Romain Schyns</t>
  </si>
  <si>
    <t>220012719</t>
  </si>
  <si>
    <t>D17R007426</t>
  </si>
  <si>
    <t>Solution cystéine 5.2 g/L - solution S6</t>
  </si>
  <si>
    <t>Vincent Smessaert</t>
  </si>
  <si>
    <t>220012773</t>
  </si>
  <si>
    <t>D17R007252</t>
  </si>
  <si>
    <t>Tampon citrate pH4.2</t>
  </si>
  <si>
    <t>220012774</t>
  </si>
  <si>
    <t>D17R007253</t>
  </si>
  <si>
    <t>Tampon carbonate pH 9.5</t>
  </si>
  <si>
    <t>220012860</t>
  </si>
  <si>
    <t>D17R007427</t>
  </si>
  <si>
    <t>Solution Glutathion 19.55 g/L - S7</t>
  </si>
  <si>
    <t>220012952</t>
  </si>
  <si>
    <t>D17R007280</t>
  </si>
  <si>
    <t>Acetone 1% / NaCl 1M</t>
  </si>
  <si>
    <t>220012957</t>
  </si>
  <si>
    <t>D17R007356</t>
  </si>
  <si>
    <t>Histidine 200mM pH 8.5</t>
  </si>
  <si>
    <t>220013097</t>
  </si>
  <si>
    <t>D17R007441</t>
  </si>
  <si>
    <t>PO4 (K/K2) 100mM; pH 7.4 qd dil 10x</t>
  </si>
  <si>
    <t>Pedro Santana Dos Santos</t>
  </si>
  <si>
    <t>220013108</t>
  </si>
  <si>
    <t>D17R007273</t>
  </si>
  <si>
    <t>FAA005AB MOD sans Cyst</t>
  </si>
  <si>
    <t>220013109</t>
  </si>
  <si>
    <t>D17R007274</t>
  </si>
  <si>
    <t>FAA005AB MOD sans glutathion</t>
  </si>
  <si>
    <t>220013110</t>
  </si>
  <si>
    <t>D17R007275</t>
  </si>
  <si>
    <t>FAA005AB MOD sans Cyst et Glutathion</t>
  </si>
  <si>
    <t>220013146</t>
  </si>
  <si>
    <t>D17R007402</t>
  </si>
  <si>
    <t>220013187</t>
  </si>
  <si>
    <t>D17R007387</t>
  </si>
  <si>
    <t>Sorbitol 50%</t>
  </si>
  <si>
    <t>220013397</t>
  </si>
  <si>
    <t>D17R007541</t>
  </si>
  <si>
    <t>Tris25mM NaCl40mM pH:7.75</t>
  </si>
  <si>
    <t>220013423</t>
  </si>
  <si>
    <t>D17R007534</t>
  </si>
  <si>
    <t>NaCl 150 mM</t>
  </si>
  <si>
    <t>Xavier Gerin</t>
  </si>
  <si>
    <t>220013553</t>
  </si>
  <si>
    <t>D17R007732</t>
  </si>
  <si>
    <t>Solution conservation colonne SAX</t>
  </si>
  <si>
    <t>Caroline RAVET</t>
  </si>
  <si>
    <t>220013648</t>
  </si>
  <si>
    <t>D17R007627</t>
  </si>
  <si>
    <t>LOG646RD (sol lipidique)</t>
  </si>
  <si>
    <t>220013673</t>
  </si>
  <si>
    <t>D17R007719</t>
  </si>
  <si>
    <t>NaCl 500 mM Tris 20 mM MgCl2 1 mM pH 8.0</t>
  </si>
  <si>
    <t>220013707</t>
  </si>
  <si>
    <t>D17R007737</t>
  </si>
  <si>
    <t>HEPES 1M pH9.0</t>
  </si>
  <si>
    <t>220013909</t>
  </si>
  <si>
    <t>D17R007852</t>
  </si>
  <si>
    <t>Tréhalose 45%</t>
  </si>
  <si>
    <t>Benjamin Dock</t>
  </si>
  <si>
    <t>220013966</t>
  </si>
  <si>
    <t>D17R007964</t>
  </si>
  <si>
    <t>10 mM maléate pH6</t>
  </si>
  <si>
    <t>Geraldine Minet</t>
  </si>
  <si>
    <t>220014059</t>
  </si>
  <si>
    <t>D17R007920</t>
  </si>
  <si>
    <t>KH2PO4  9.08g/l</t>
  </si>
  <si>
    <t>220014060</t>
  </si>
  <si>
    <t>D17R007921</t>
  </si>
  <si>
    <t>Na2HPO4 9.46g/l</t>
  </si>
  <si>
    <t>220010435</t>
  </si>
  <si>
    <t>D16R005744</t>
  </si>
  <si>
    <t>Tris 200mM NaCl700mM PH 7.5</t>
  </si>
  <si>
    <t>Anthony Mattaigne</t>
  </si>
  <si>
    <t>220010453</t>
  </si>
  <si>
    <t>D16R005745</t>
  </si>
  <si>
    <t>Tris 20mM NaCl 70mM PH 7.5</t>
  </si>
  <si>
    <t>220010654</t>
  </si>
  <si>
    <t>D17R005922</t>
  </si>
  <si>
    <t>FSM004AC + isoleucine + biotine conc 2x</t>
  </si>
  <si>
    <t>220011265</t>
  </si>
  <si>
    <t>D17R006184</t>
  </si>
  <si>
    <t>biotine 0.2 g/L</t>
  </si>
  <si>
    <t>220011368</t>
  </si>
  <si>
    <t>D17R006242</t>
  </si>
  <si>
    <t>220012518</t>
  </si>
  <si>
    <t>D17R007056</t>
  </si>
  <si>
    <t>TP RSV 0.4% polox, 20mM NaCl, 10mM Tris</t>
  </si>
  <si>
    <t>220011531</t>
  </si>
  <si>
    <t>D17R006399</t>
  </si>
  <si>
    <t>Tris 1M pH 8.2 pour dialyse PT/FHA</t>
  </si>
  <si>
    <t>220010763</t>
  </si>
  <si>
    <t>D17R005918</t>
  </si>
  <si>
    <t>FC Buffer 10%Suc Tamponné PBS</t>
  </si>
  <si>
    <t>Valentine Dessart</t>
  </si>
  <si>
    <t>220009843</t>
  </si>
  <si>
    <t>D16R005492</t>
  </si>
  <si>
    <t>P04 (K/K2) 100mM pH 6.1 dil 10X</t>
  </si>
  <si>
    <t>220009942</t>
  </si>
  <si>
    <t>D16R005516</t>
  </si>
  <si>
    <t>Tris 1M pH:8.2</t>
  </si>
  <si>
    <t>220010153</t>
  </si>
  <si>
    <t>D16R005661</t>
  </si>
  <si>
    <t>Tampon A195</t>
  </si>
  <si>
    <t>220010154</t>
  </si>
  <si>
    <t>D16R005673</t>
  </si>
  <si>
    <t>Tpn Adeno RSV pr DC</t>
  </si>
  <si>
    <t>220010630</t>
  </si>
  <si>
    <t>D17R005863</t>
  </si>
  <si>
    <t>TRIS 1M pH8.5 qd dilué 100x</t>
  </si>
  <si>
    <t>220010636</t>
  </si>
  <si>
    <t>D17R005865</t>
  </si>
  <si>
    <t>220010662</t>
  </si>
  <si>
    <t>D17R005900</t>
  </si>
  <si>
    <t>220010731</t>
  </si>
  <si>
    <t>D17R005925</t>
  </si>
  <si>
    <t>Tampon RSV New</t>
  </si>
  <si>
    <t>Evelyne Cherdon</t>
  </si>
  <si>
    <t>220010768</t>
  </si>
  <si>
    <t>D17R005958</t>
  </si>
  <si>
    <t>FSM004AC conc 2x sans glucose</t>
  </si>
  <si>
    <t>220010986</t>
  </si>
  <si>
    <t>D17R006109</t>
  </si>
  <si>
    <t>A438 pH 6.6</t>
  </si>
  <si>
    <t>220010987</t>
  </si>
  <si>
    <t>D17R006110</t>
  </si>
  <si>
    <t>Buffer 5 pH8</t>
  </si>
  <si>
    <t>220011003</t>
  </si>
  <si>
    <t>D17R006100</t>
  </si>
  <si>
    <t>220011020</t>
  </si>
  <si>
    <t>D17R006116</t>
  </si>
  <si>
    <t>Solution de CsCl 1.35D</t>
  </si>
  <si>
    <t>220011069</t>
  </si>
  <si>
    <t>D17R006111</t>
  </si>
  <si>
    <t>Tris 10mM - NaCl 20mM pH 7.5 Px188 0.4%</t>
  </si>
  <si>
    <t>220011258</t>
  </si>
  <si>
    <t>D17R006167</t>
  </si>
  <si>
    <t>FSM003AA mod sans glucose</t>
  </si>
  <si>
    <t>220011310</t>
  </si>
  <si>
    <t>D17R006355</t>
  </si>
  <si>
    <t>Caroline Heymans</t>
  </si>
  <si>
    <t>220011555</t>
  </si>
  <si>
    <t>D17R006426</t>
  </si>
  <si>
    <t>Tris 1 M pH 8.2</t>
  </si>
  <si>
    <t>Pilar Garcia Dominguez</t>
  </si>
  <si>
    <t>220011556</t>
  </si>
  <si>
    <t>D17R006427</t>
  </si>
  <si>
    <t>Tris HCl 200mM ph 8.4</t>
  </si>
  <si>
    <t>Céline Mackens</t>
  </si>
  <si>
    <t>220011626</t>
  </si>
  <si>
    <t>D17R006511</t>
  </si>
  <si>
    <t>TE Low buffer +Yeast RNA</t>
  </si>
  <si>
    <t>220011685</t>
  </si>
  <si>
    <t>D17R006504</t>
  </si>
  <si>
    <t>Tris,NaCl,MgCl2,Tween,sucrose : Adeno</t>
  </si>
  <si>
    <t>220011775</t>
  </si>
  <si>
    <t>D17R006549</t>
  </si>
  <si>
    <t>10X Thrombin Cleavage Buffer -20°C</t>
  </si>
  <si>
    <t>220011807</t>
  </si>
  <si>
    <t>D17R006586</t>
  </si>
  <si>
    <t>CDM A8 + Ile 2 g/L</t>
  </si>
  <si>
    <t>220011845</t>
  </si>
  <si>
    <t>D17R006579</t>
  </si>
  <si>
    <t>220012035</t>
  </si>
  <si>
    <t>D17R006717</t>
  </si>
  <si>
    <t>Bérol185 2.4%</t>
  </si>
  <si>
    <t>220012112</t>
  </si>
  <si>
    <t>D17R006757</t>
  </si>
  <si>
    <t>Hépès 1.5 M pH=7 filtré sur 0.22µm</t>
  </si>
  <si>
    <t>Michael Beriot</t>
  </si>
  <si>
    <t>220012151</t>
  </si>
  <si>
    <t>D17R006833</t>
  </si>
  <si>
    <t>Feed clfA + Ile 1g/l</t>
  </si>
  <si>
    <t>220012153</t>
  </si>
  <si>
    <t>D17R006834</t>
  </si>
  <si>
    <t>T0 clfA Ile 1g/l</t>
  </si>
  <si>
    <t>220012264</t>
  </si>
  <si>
    <t>D17R006813</t>
  </si>
  <si>
    <t>SDS 0.2M</t>
  </si>
  <si>
    <t>Josué Metzger</t>
  </si>
  <si>
    <t>220012304</t>
  </si>
  <si>
    <t>D17R006827</t>
  </si>
  <si>
    <t>Histidine 200mM  pH 8.5</t>
  </si>
  <si>
    <t>220012309</t>
  </si>
  <si>
    <t>D17R006830</t>
  </si>
  <si>
    <t>Trehalose 45% (p/v)</t>
  </si>
  <si>
    <t>220012313</t>
  </si>
  <si>
    <t>D17R006865</t>
  </si>
  <si>
    <t>220012315</t>
  </si>
  <si>
    <t>D17R006866</t>
  </si>
  <si>
    <t>100mM PO4(Na/K2) pH:7.9</t>
  </si>
  <si>
    <t>220012396</t>
  </si>
  <si>
    <t>D17R007018</t>
  </si>
  <si>
    <t>10mM Phosph (K/K2) pH 6.5, tw 80 0.04%</t>
  </si>
  <si>
    <t>220012408</t>
  </si>
  <si>
    <t>D17R006917</t>
  </si>
  <si>
    <t>Tampon Tris-EDTA-Sucrose</t>
  </si>
  <si>
    <t>Philippe DeRop</t>
  </si>
  <si>
    <t>220012409</t>
  </si>
  <si>
    <t>D17R006918</t>
  </si>
  <si>
    <t>Tampon MgSO4 5mM</t>
  </si>
  <si>
    <t>220012537</t>
  </si>
  <si>
    <t>D17R007052</t>
  </si>
  <si>
    <t>Tp PO4 Flu SUIV</t>
  </si>
  <si>
    <t>220012606</t>
  </si>
  <si>
    <t>D17R007057</t>
  </si>
  <si>
    <t>RSV: Tris10mM Polox0.4% NaCl 20mM pH7.5</t>
  </si>
  <si>
    <t>220012628</t>
  </si>
  <si>
    <t>D17R007058</t>
  </si>
  <si>
    <t>NaCl 75mM Tris 10mM pH 7.0</t>
  </si>
  <si>
    <t>220012703</t>
  </si>
  <si>
    <t>D17R007082</t>
  </si>
  <si>
    <t>600mM Arginine pH7</t>
  </si>
  <si>
    <t>220012751</t>
  </si>
  <si>
    <t>D17R007189</t>
  </si>
  <si>
    <t>220012759</t>
  </si>
  <si>
    <t>D17R007158</t>
  </si>
  <si>
    <t>220012785</t>
  </si>
  <si>
    <t>D17R007085</t>
  </si>
  <si>
    <t>Sodium Acetate.3H2O 1%</t>
  </si>
  <si>
    <t>220012786</t>
  </si>
  <si>
    <t>D17R007086</t>
  </si>
  <si>
    <t>Na Acetate.3H2O 4%, Ac Borique 2% MeOH</t>
  </si>
  <si>
    <t>220013219</t>
  </si>
  <si>
    <t>D17R007486</t>
  </si>
  <si>
    <t>Tris 1M pH 8.2 pour dialyse</t>
  </si>
  <si>
    <t>220013250</t>
  </si>
  <si>
    <t>D17R007429</t>
  </si>
  <si>
    <t>220013309</t>
  </si>
  <si>
    <t>D17R007489</t>
  </si>
  <si>
    <t>Tween 20 10% filtré</t>
  </si>
  <si>
    <t>220013384</t>
  </si>
  <si>
    <t>D17R007514</t>
  </si>
  <si>
    <t>220013663</t>
  </si>
  <si>
    <t>D17R007779</t>
  </si>
  <si>
    <t>220013789</t>
  </si>
  <si>
    <t>D17R007855</t>
  </si>
  <si>
    <t>Tris 1M pH: 8.2</t>
  </si>
  <si>
    <t>220013801</t>
  </si>
  <si>
    <t>D17R007746</t>
  </si>
  <si>
    <t>methionine  250mM</t>
  </si>
  <si>
    <t>Catherine Van Loo</t>
  </si>
  <si>
    <t>220010385</t>
  </si>
  <si>
    <t>D16R005679</t>
  </si>
  <si>
    <t>tampon electroporation</t>
  </si>
  <si>
    <t>220010579</t>
  </si>
  <si>
    <t>D17R005816</t>
  </si>
  <si>
    <t>220010600</t>
  </si>
  <si>
    <t>D17R005817</t>
  </si>
  <si>
    <t>220010659</t>
  </si>
  <si>
    <t>D17R005921</t>
  </si>
  <si>
    <t>220012794</t>
  </si>
  <si>
    <t>D17R007192</t>
  </si>
  <si>
    <t>600mM Arginine pH6</t>
  </si>
  <si>
    <t>220013565</t>
  </si>
  <si>
    <t>D17R007588</t>
  </si>
  <si>
    <t>220010773</t>
  </si>
  <si>
    <t>D17R005946</t>
  </si>
  <si>
    <t>220010917</t>
  </si>
  <si>
    <t>D17R006115</t>
  </si>
  <si>
    <t>Solution de CsCl 1.25D</t>
  </si>
  <si>
    <t>220011021</t>
  </si>
  <si>
    <t>D17R006117</t>
  </si>
  <si>
    <t>Solution de CsCl 1.5D</t>
  </si>
  <si>
    <t>220011446</t>
  </si>
  <si>
    <t>D17R006357</t>
  </si>
  <si>
    <t>Tris 25 mM + CaCl2 5 mM + urea 5 M pH 8</t>
  </si>
  <si>
    <t>220011884</t>
  </si>
  <si>
    <t>D17R006716</t>
  </si>
  <si>
    <t>220013299</t>
  </si>
  <si>
    <t>D17R007501</t>
  </si>
  <si>
    <t>propylene glycol 5%</t>
  </si>
  <si>
    <t>220009881</t>
  </si>
  <si>
    <t>D16R005509</t>
  </si>
  <si>
    <t>50mM (Na2/K) PO4-100mM NaCl pH7.0</t>
  </si>
  <si>
    <t>Geneviève Jadot</t>
  </si>
  <si>
    <t>220009882</t>
  </si>
  <si>
    <t>D16R005510</t>
  </si>
  <si>
    <t>10mM Hepes pH7.0</t>
  </si>
  <si>
    <t>220010164</t>
  </si>
  <si>
    <t>D16R005555</t>
  </si>
  <si>
    <t>wash solution NaCl 1M</t>
  </si>
  <si>
    <t>Stéphane Thirion</t>
  </si>
  <si>
    <t>220010209</t>
  </si>
  <si>
    <t>D16R005688</t>
  </si>
  <si>
    <t>A438</t>
  </si>
  <si>
    <t>Thomas Poupaert</t>
  </si>
  <si>
    <t>220010221</t>
  </si>
  <si>
    <t>D16R005592</t>
  </si>
  <si>
    <t>K2HPO4.3H2O/HKH2PO4 10mM pH 6.5</t>
  </si>
  <si>
    <t>220010222</t>
  </si>
  <si>
    <t>D16R005593</t>
  </si>
  <si>
    <t>Tris HCl 1M -pH 7.4-0.05% NaN3</t>
  </si>
  <si>
    <t>220010238</t>
  </si>
  <si>
    <t>D16R005672</t>
  </si>
  <si>
    <t>PO4 (Na/K2) 50 mM - NaCl 500 mM pH7.6</t>
  </si>
  <si>
    <t>220010245</t>
  </si>
  <si>
    <t>D16R005636</t>
  </si>
  <si>
    <t>0.2M DEA pH 9</t>
  </si>
  <si>
    <t>220010246</t>
  </si>
  <si>
    <t>D16R005637</t>
  </si>
  <si>
    <t>0.2M DEA - 1M NaCl pH 9</t>
  </si>
  <si>
    <t>220010247</t>
  </si>
  <si>
    <t>D16R005597</t>
  </si>
  <si>
    <t>0.2M Tris pH 8.5</t>
  </si>
  <si>
    <t>220010248</t>
  </si>
  <si>
    <t>D16R005596</t>
  </si>
  <si>
    <t>0.2M Tris - 1M NaCl pH 8.5</t>
  </si>
  <si>
    <t>220010249</t>
  </si>
  <si>
    <t>D16R005598</t>
  </si>
  <si>
    <t>0..2M Tris pH 8.0</t>
  </si>
  <si>
    <t>220010250</t>
  </si>
  <si>
    <t>D16R005608</t>
  </si>
  <si>
    <t>0.2M Tris - 1M NaCl pH 8.0</t>
  </si>
  <si>
    <t>220010251</t>
  </si>
  <si>
    <t>D16R005609</t>
  </si>
  <si>
    <t>0.2M Tris pH 7.5</t>
  </si>
  <si>
    <t>220010252</t>
  </si>
  <si>
    <t>D16R005610</t>
  </si>
  <si>
    <t>0.2M Tris - 1M NaCl pH 7.5</t>
  </si>
  <si>
    <t>220010253</t>
  </si>
  <si>
    <t>D16R005638</t>
  </si>
  <si>
    <t>0.2M bis-tris pH 7.0</t>
  </si>
  <si>
    <t>220010254</t>
  </si>
  <si>
    <t>D16R005639</t>
  </si>
  <si>
    <t>0.2M Bis-Tris - 1M NaCl pH 7.0</t>
  </si>
  <si>
    <t>220010255</t>
  </si>
  <si>
    <t>D16R005640</t>
  </si>
  <si>
    <t>0.2M Bis-Tris pH 6.5</t>
  </si>
  <si>
    <t>220010256</t>
  </si>
  <si>
    <t>D16R005641</t>
  </si>
  <si>
    <t>0.2M Bis-Tris - 1M NaCl pH 6.5</t>
  </si>
  <si>
    <t>220010257</t>
  </si>
  <si>
    <t>D16R005642</t>
  </si>
  <si>
    <t>0.2M Bis-Tris pH 6.0</t>
  </si>
  <si>
    <t>220010258</t>
  </si>
  <si>
    <t>D16R005643</t>
  </si>
  <si>
    <t>0.2M Bis-Tris - 1M NaCl pH 6.0</t>
  </si>
  <si>
    <t>220010262</t>
  </si>
  <si>
    <t>D16R005774</t>
  </si>
  <si>
    <t>0.2M Piperazine pH 5.5</t>
  </si>
  <si>
    <t>220010263</t>
  </si>
  <si>
    <t>D16R005775</t>
  </si>
  <si>
    <t>0.2M Piperazine - 1M NaCl pH 5.5</t>
  </si>
  <si>
    <t>220010264</t>
  </si>
  <si>
    <t>D16R005776</t>
  </si>
  <si>
    <t>0.2M Piperazine pH 5.0</t>
  </si>
  <si>
    <t>220010265</t>
  </si>
  <si>
    <t>D16R005777</t>
  </si>
  <si>
    <t>0.2M Piperazine - 1M NaCl pH 5.0</t>
  </si>
  <si>
    <t>220010267</t>
  </si>
  <si>
    <t>D16R005696</t>
  </si>
  <si>
    <t>0.2M acetate de NA pH 4.0</t>
  </si>
  <si>
    <t>220010268</t>
  </si>
  <si>
    <t>D16R005697</t>
  </si>
  <si>
    <t>0.2M acetate de Na - 1M NaCl pH 4.0</t>
  </si>
  <si>
    <t>220010270</t>
  </si>
  <si>
    <t>D16R005698</t>
  </si>
  <si>
    <t>0.2M Acetate de Na pH 4.5</t>
  </si>
  <si>
    <t>220010271</t>
  </si>
  <si>
    <t>D16R005704</t>
  </si>
  <si>
    <t>0.2M Acetate de Na - 1M NaCl pH 4.5</t>
  </si>
  <si>
    <t>220010272</t>
  </si>
  <si>
    <t>D16R005705</t>
  </si>
  <si>
    <t>0.2M Acetate de Na pH 5.0</t>
  </si>
  <si>
    <t>220010273</t>
  </si>
  <si>
    <t>D16R005706</t>
  </si>
  <si>
    <t>0.2M Acetate de Na  - 1M NaCl pH 5.0</t>
  </si>
  <si>
    <t>220010274</t>
  </si>
  <si>
    <t>D16R005707</t>
  </si>
  <si>
    <t>0.2M MES pH 5.5</t>
  </si>
  <si>
    <t>220010275</t>
  </si>
  <si>
    <t>D16R005708</t>
  </si>
  <si>
    <t>0.2M MES - 1M NaCl pH 5.5</t>
  </si>
  <si>
    <t>220010276</t>
  </si>
  <si>
    <t>D16R005709</t>
  </si>
  <si>
    <t>0.2M MES pH 6.0</t>
  </si>
  <si>
    <t>220010277</t>
  </si>
  <si>
    <t>D16R005710</t>
  </si>
  <si>
    <t>0.2M MES - 1M NaCl pH 6.0</t>
  </si>
  <si>
    <t>220010278</t>
  </si>
  <si>
    <t>D16R005711</t>
  </si>
  <si>
    <t>0.2M MES pH 6.5</t>
  </si>
  <si>
    <t>220010279</t>
  </si>
  <si>
    <t>D16R005712</t>
  </si>
  <si>
    <t>0.2M MES - 1M NaCl pH 6.5</t>
  </si>
  <si>
    <t>220010280</t>
  </si>
  <si>
    <t>D16R005681</t>
  </si>
  <si>
    <t>220010281</t>
  </si>
  <si>
    <t>D16R005682</t>
  </si>
  <si>
    <t>Tris 10 mM-NaCl 20 mM-Polox 0.4%-pH7.5</t>
  </si>
  <si>
    <t>220010300</t>
  </si>
  <si>
    <t>D16R005721</t>
  </si>
  <si>
    <t>0.2M HEPES pH 7.0</t>
  </si>
  <si>
    <t>220010301</t>
  </si>
  <si>
    <t>D16R005722</t>
  </si>
  <si>
    <t>0.2M HEPES - 1M NaCl pH 7.0</t>
  </si>
  <si>
    <t>220010302</t>
  </si>
  <si>
    <t>D16R005723</t>
  </si>
  <si>
    <t>0.2M HEPES pH 7.5</t>
  </si>
  <si>
    <t>220010303</t>
  </si>
  <si>
    <t>D16R005724</t>
  </si>
  <si>
    <t>0.2M HEPES - 1M NaCl pH 7.5</t>
  </si>
  <si>
    <t>220010304</t>
  </si>
  <si>
    <t>D16R005725</t>
  </si>
  <si>
    <t>0.2M HEPES pH 8.0</t>
  </si>
  <si>
    <t>220010305</t>
  </si>
  <si>
    <t>D16R005726</t>
  </si>
  <si>
    <t>0.2M HEPES - 1M NaCl pH 8.0</t>
  </si>
  <si>
    <t>220010306</t>
  </si>
  <si>
    <t>D16R005731</t>
  </si>
  <si>
    <t>0.2M (Na)PO4 pH 6.0</t>
  </si>
  <si>
    <t>220010307</t>
  </si>
  <si>
    <t>D16R005732</t>
  </si>
  <si>
    <t>0.2M (Na)PO4 - 1M NaCl pH 6.0</t>
  </si>
  <si>
    <t>220010308</t>
  </si>
  <si>
    <t>D16R005733</t>
  </si>
  <si>
    <t>0.2M (Na)PO4 pH 6.5</t>
  </si>
  <si>
    <t>220010309</t>
  </si>
  <si>
    <t>D16R005734</t>
  </si>
  <si>
    <t>0.2M (Na)PO4 - 1M NaCl pH 6.5</t>
  </si>
  <si>
    <t>220010310</t>
  </si>
  <si>
    <t>D16R005735</t>
  </si>
  <si>
    <t>0.2M (Na)PO4 pH 7.0</t>
  </si>
  <si>
    <t>220010311</t>
  </si>
  <si>
    <t>D16R005736</t>
  </si>
  <si>
    <t>0.2M (Na)PO4 - 1M (NaCl) pH 7.0</t>
  </si>
  <si>
    <t>220010312</t>
  </si>
  <si>
    <t>D16R005633</t>
  </si>
  <si>
    <t>mercaptoethanol 5 mM</t>
  </si>
  <si>
    <t>Romuald Mascolo</t>
  </si>
  <si>
    <t>220010363</t>
  </si>
  <si>
    <t>D16R005655</t>
  </si>
  <si>
    <t>Buffer Adeno RSV</t>
  </si>
  <si>
    <t>220010565</t>
  </si>
  <si>
    <t>D17R005812</t>
  </si>
  <si>
    <t>A195</t>
  </si>
  <si>
    <t>220010566</t>
  </si>
  <si>
    <t>D17R005813</t>
  </si>
  <si>
    <t>220010567</t>
  </si>
  <si>
    <t>D17R005814</t>
  </si>
  <si>
    <t>RSV buffer PUconcentration</t>
  </si>
  <si>
    <t>220010617</t>
  </si>
  <si>
    <t>D17R005849</t>
  </si>
  <si>
    <t>220010618</t>
  </si>
  <si>
    <t>D17R005850</t>
  </si>
  <si>
    <t>220010619</t>
  </si>
  <si>
    <t>D17R005851</t>
  </si>
  <si>
    <t>220010620</t>
  </si>
  <si>
    <t>D17R005852</t>
  </si>
  <si>
    <t>220010622</t>
  </si>
  <si>
    <t>D17R005853</t>
  </si>
  <si>
    <t>220010858</t>
  </si>
  <si>
    <t>D17R006190</t>
  </si>
  <si>
    <t>10 mM NaH2PO4/K2HPO4 pH 6.8.</t>
  </si>
  <si>
    <t>220011100</t>
  </si>
  <si>
    <t>D17R006166</t>
  </si>
  <si>
    <t>Nitrate de potassium KNO3 3M</t>
  </si>
  <si>
    <t>220011142</t>
  </si>
  <si>
    <t>D17R006193</t>
  </si>
  <si>
    <t>1M Tris-HCl buffer pH7.0</t>
  </si>
  <si>
    <t>220011161</t>
  </si>
  <si>
    <t>D17R006239</t>
  </si>
  <si>
    <t>Sucrose 9% (w/v) dans Tp PB</t>
  </si>
  <si>
    <t>220011162</t>
  </si>
  <si>
    <t>D17R006240</t>
  </si>
  <si>
    <t>Sucrose 18% (w/v) dans Tp PB</t>
  </si>
  <si>
    <t>220011180</t>
  </si>
  <si>
    <t>D17R006218</t>
  </si>
  <si>
    <t>10 mM NaH2PO4/K2HPO4 pH 6.8</t>
  </si>
  <si>
    <t>220011219</t>
  </si>
  <si>
    <t>D17R006435</t>
  </si>
  <si>
    <t>Pyruvate-Na 100mM</t>
  </si>
  <si>
    <t>220011239</t>
  </si>
  <si>
    <t>D17R006448</t>
  </si>
  <si>
    <t>MgCl2 200mM</t>
  </si>
  <si>
    <t>220011306</t>
  </si>
  <si>
    <t>D17R006256</t>
  </si>
  <si>
    <t>220011309</t>
  </si>
  <si>
    <t>D17R006304</t>
  </si>
  <si>
    <t>NaOH 2M</t>
  </si>
  <si>
    <t>220011330</t>
  </si>
  <si>
    <t>D17R006331</t>
  </si>
  <si>
    <t>citrate 100mM ph7.0</t>
  </si>
  <si>
    <t>220011331</t>
  </si>
  <si>
    <t>D17R006332</t>
  </si>
  <si>
    <t>L-cystéine 100mM</t>
  </si>
  <si>
    <t>220011332</t>
  </si>
  <si>
    <t>D17R006333</t>
  </si>
  <si>
    <t>EDTA 250mM</t>
  </si>
  <si>
    <t>220011333</t>
  </si>
  <si>
    <t>D17R006334</t>
  </si>
  <si>
    <t>méthionine 200mM</t>
  </si>
  <si>
    <t>220011360</t>
  </si>
  <si>
    <t>D17R006337</t>
  </si>
  <si>
    <t>N acétylcysteine 100mM</t>
  </si>
  <si>
    <t>220011361</t>
  </si>
  <si>
    <t>D17R006338</t>
  </si>
  <si>
    <t>acide ascorbique 100mM pH5.0</t>
  </si>
  <si>
    <t>220011552</t>
  </si>
  <si>
    <t>D17R006387</t>
  </si>
  <si>
    <t>220011688</t>
  </si>
  <si>
    <t>D17R006488</t>
  </si>
  <si>
    <t>220011690</t>
  </si>
  <si>
    <t>D17R006489</t>
  </si>
  <si>
    <t>PO4 (K/K2) 100mM; pH 6.1 qd dil 10x</t>
  </si>
  <si>
    <t>220011704</t>
  </si>
  <si>
    <t>D17R006521</t>
  </si>
  <si>
    <t>Buffer RTS,S (ARTSAPA040)</t>
  </si>
  <si>
    <t>220011788</t>
  </si>
  <si>
    <t>D17R006577</t>
  </si>
  <si>
    <t>K2HPO4/HKH2PO4 10mM Arginine 2M pH 6.5</t>
  </si>
  <si>
    <t>220012093</t>
  </si>
  <si>
    <t>D17R006788</t>
  </si>
  <si>
    <t>L-CYSTEIN 100mM</t>
  </si>
  <si>
    <t>Dany Claude Tassin</t>
  </si>
  <si>
    <t>220012270</t>
  </si>
  <si>
    <t>D17R006815</t>
  </si>
  <si>
    <t>ACETATE 1M pH 5.0</t>
  </si>
  <si>
    <t>220012271</t>
  </si>
  <si>
    <t>D17R006816</t>
  </si>
  <si>
    <t>ACETATE 1M pH 5.5</t>
  </si>
  <si>
    <t>220012289</t>
  </si>
  <si>
    <t>D17R006823</t>
  </si>
  <si>
    <t>Glycerol solution 500g/l</t>
  </si>
  <si>
    <t>220012290</t>
  </si>
  <si>
    <t>D17R006835</t>
  </si>
  <si>
    <t>MOPS 2.5x</t>
  </si>
  <si>
    <t>220012631</t>
  </si>
  <si>
    <t>D17R007059</t>
  </si>
  <si>
    <t>Tréhalose 50%</t>
  </si>
  <si>
    <t>Clémence Laugier</t>
  </si>
  <si>
    <t>220012683</t>
  </si>
  <si>
    <t>D17R007065</t>
  </si>
  <si>
    <t>220012868</t>
  </si>
  <si>
    <t>D17R007203</t>
  </si>
  <si>
    <t>KH2PO4/K2HPO4 100mpH 6.1 quand dilué 10x</t>
  </si>
  <si>
    <t>Nicolas Nicaise</t>
  </si>
  <si>
    <t>220012986</t>
  </si>
  <si>
    <t>D17R007294</t>
  </si>
  <si>
    <t>PO4 (Na/K2) 10mM pH7.15</t>
  </si>
  <si>
    <t>220012987</t>
  </si>
  <si>
    <t>D17R007295</t>
  </si>
  <si>
    <t>TRIS 16mM - Sorbitol 4.7% (P/V) pH8.0</t>
  </si>
  <si>
    <t>220012990</t>
  </si>
  <si>
    <t>D17R007296</t>
  </si>
  <si>
    <t>220013213</t>
  </si>
  <si>
    <t>D17R007448</t>
  </si>
  <si>
    <t>povidone K12 3%</t>
  </si>
  <si>
    <t>220013214</t>
  </si>
  <si>
    <t>D17R007449</t>
  </si>
  <si>
    <t>Dextran 30%</t>
  </si>
  <si>
    <t>220013215</t>
  </si>
  <si>
    <t>D17R007450</t>
  </si>
  <si>
    <t>Maltose 30%</t>
  </si>
  <si>
    <t>220013217</t>
  </si>
  <si>
    <t>D17R007451</t>
  </si>
  <si>
    <t>tréhalose 50%</t>
  </si>
  <si>
    <t>220013251</t>
  </si>
  <si>
    <t>D17R007435</t>
  </si>
  <si>
    <t>NaCl 4M</t>
  </si>
  <si>
    <t>220013285</t>
  </si>
  <si>
    <t>D17R007439</t>
  </si>
  <si>
    <t>ac ascorbique 100mM pH5.0</t>
  </si>
  <si>
    <t>220013297</t>
  </si>
  <si>
    <t>D17R007508</t>
  </si>
  <si>
    <t>maléate 100mM pH5.5 qd dil 10x</t>
  </si>
  <si>
    <t>220013298</t>
  </si>
  <si>
    <t>D17R007509</t>
  </si>
  <si>
    <t>maléate 100mM- NaCl 150mM pH 5.5 qd dil</t>
  </si>
  <si>
    <t>220013350</t>
  </si>
  <si>
    <t>D17R007537</t>
  </si>
  <si>
    <t>buffer RSv Adeno</t>
  </si>
  <si>
    <t>220013522</t>
  </si>
  <si>
    <t>D17R007564</t>
  </si>
  <si>
    <t>PO4(Na2/K) 10mM - Sorbitol 4.7% - pH 6.1</t>
  </si>
  <si>
    <t>220013524</t>
  </si>
  <si>
    <t>D17R007566</t>
  </si>
  <si>
    <t>Glycérol 50¨% (W/V)</t>
  </si>
  <si>
    <t>220013559</t>
  </si>
  <si>
    <t>D17R007733</t>
  </si>
  <si>
    <t>buffer déglycosylation 5X</t>
  </si>
  <si>
    <t>220013740</t>
  </si>
  <si>
    <t>D17R007739</t>
  </si>
  <si>
    <t>solution dénaturante déglycosylation</t>
  </si>
  <si>
    <t>220013744</t>
  </si>
  <si>
    <t>D17R007789</t>
  </si>
  <si>
    <t>PO4(Na2/K) 1M pH6.1 qd dil. 100x</t>
  </si>
  <si>
    <t>220013767</t>
  </si>
  <si>
    <t>D17R007783</t>
  </si>
  <si>
    <t>Tampon DSCav-1</t>
  </si>
  <si>
    <t>220013914</t>
  </si>
  <si>
    <t>D17R007895</t>
  </si>
  <si>
    <t>Tris 10mM NaCl 20mM Px188 0.4%w pH 7.5</t>
  </si>
  <si>
    <t>Arnaud Draye</t>
  </si>
  <si>
    <t>220014008</t>
  </si>
  <si>
    <t>D17R007864</t>
  </si>
  <si>
    <t>Tris 20mM NaCl 10mM Sucrose 5% pH 8.0</t>
  </si>
  <si>
    <t>220014009</t>
  </si>
  <si>
    <t>D17R007865</t>
  </si>
  <si>
    <t>Tris 16 mM, NaCl 158 mM, Sucrose 4% pH 8</t>
  </si>
  <si>
    <t>220010100</t>
  </si>
  <si>
    <t>D16R005527</t>
  </si>
  <si>
    <t>Tris 20mM NaCl 100mM pH 7.5</t>
  </si>
  <si>
    <t>220010658</t>
  </si>
  <si>
    <t>D17R005887</t>
  </si>
  <si>
    <t>Tyrosine 0,125 g/L</t>
  </si>
  <si>
    <t>220010665</t>
  </si>
  <si>
    <t>D17R005897</t>
  </si>
  <si>
    <t>Tris 10mM - NaCl 20mM - Px 10% pH 7.5</t>
  </si>
  <si>
    <t>220010815</t>
  </si>
  <si>
    <t>D17R005967</t>
  </si>
  <si>
    <t>Poloxamer 0.8%</t>
  </si>
  <si>
    <t>220011089</t>
  </si>
  <si>
    <t>D17R006222</t>
  </si>
  <si>
    <t>KNO3 3M</t>
  </si>
  <si>
    <t>220011267</t>
  </si>
  <si>
    <t>D17R006298</t>
  </si>
  <si>
    <t>TElow buffer + yeast RNA</t>
  </si>
  <si>
    <t>Nadine Sadon</t>
  </si>
  <si>
    <t>220011430</t>
  </si>
  <si>
    <t>D17R006351</t>
  </si>
  <si>
    <t>Bérol185  2%</t>
  </si>
  <si>
    <t>220011621</t>
  </si>
  <si>
    <t>D17R006472</t>
  </si>
  <si>
    <t>phosphate( K/K2) 10mM ,pH6.5 , twn 80 5%</t>
  </si>
  <si>
    <t>220011623</t>
  </si>
  <si>
    <t>D17R006478</t>
  </si>
  <si>
    <t>220011736</t>
  </si>
  <si>
    <t>D17R006516</t>
  </si>
  <si>
    <t>Glycine 10mM - pH1.0</t>
  </si>
  <si>
    <t>220011774</t>
  </si>
  <si>
    <t>D17R006550</t>
  </si>
  <si>
    <t>Thrombin dilution/ Storage Buffer -20°C</t>
  </si>
  <si>
    <t>220012195</t>
  </si>
  <si>
    <t>D17R006859</t>
  </si>
  <si>
    <t>SUCCINATE 1M pH 6.5</t>
  </si>
  <si>
    <t>220012201</t>
  </si>
  <si>
    <t>D17R006763</t>
  </si>
  <si>
    <t>Acétone 1%</t>
  </si>
  <si>
    <t>220012272</t>
  </si>
  <si>
    <t>D17R006817</t>
  </si>
  <si>
    <t>SUCCINATE 1M pH 6.0</t>
  </si>
  <si>
    <t>220012275</t>
  </si>
  <si>
    <t>D17R006818</t>
  </si>
  <si>
    <t>Tris 1M pH 7.5</t>
  </si>
  <si>
    <t>220012276</t>
  </si>
  <si>
    <t>D17R006819</t>
  </si>
  <si>
    <t>Tris 1M pH 8.0</t>
  </si>
  <si>
    <t>220012277</t>
  </si>
  <si>
    <t>D17R006820</t>
  </si>
  <si>
    <t>Tris 1M pH 8.5</t>
  </si>
  <si>
    <t>220012278</t>
  </si>
  <si>
    <t>D17R006821</t>
  </si>
  <si>
    <t>Borate 1M pH 9.0</t>
  </si>
  <si>
    <t>220012279</t>
  </si>
  <si>
    <t>D17R006822</t>
  </si>
  <si>
    <t>Borate 1M pH 9.5</t>
  </si>
  <si>
    <t>220012307</t>
  </si>
  <si>
    <t>D17R006828</t>
  </si>
  <si>
    <t>Tris 1M pH 8.5 qd dilué 100X</t>
  </si>
  <si>
    <t>220012314</t>
  </si>
  <si>
    <t>D17R006864</t>
  </si>
  <si>
    <t>220012318</t>
  </si>
  <si>
    <t>D17R006951</t>
  </si>
  <si>
    <t>Solution d'hématine (1g/L) à -20°C</t>
  </si>
  <si>
    <t>220012420</t>
  </si>
  <si>
    <t>D17R006862</t>
  </si>
  <si>
    <t>Hepes 10mM - NaCl 100mM pH 7.5</t>
  </si>
  <si>
    <t>220012583</t>
  </si>
  <si>
    <t>D17R007011</t>
  </si>
  <si>
    <t>PBS (ss Ca/Mg) pH7.4 - sucrose 6% (P/V)</t>
  </si>
  <si>
    <t>220012584</t>
  </si>
  <si>
    <t>D17R007012</t>
  </si>
  <si>
    <t>PBS (ss Ca/Mg) pH7.4 - sucrose 18% (P/V)</t>
  </si>
  <si>
    <t>220013286</t>
  </si>
  <si>
    <t>D17R007446</t>
  </si>
  <si>
    <t>A195-light</t>
  </si>
  <si>
    <t>220013783</t>
  </si>
  <si>
    <t>D17R007771</t>
  </si>
  <si>
    <t>Buffer RTX</t>
  </si>
  <si>
    <t>220013833</t>
  </si>
  <si>
    <t>D17R007847</t>
  </si>
  <si>
    <t>Na2HPO4/NaH2PO4 0.5M + EDTA 3.mM pH7</t>
  </si>
  <si>
    <t>220013834</t>
  </si>
  <si>
    <t>D17R007848</t>
  </si>
  <si>
    <t>Na2HPO4/NaH2PO4 0.5M + EDTA 3.0mM pH6.2</t>
  </si>
  <si>
    <t>220013835</t>
  </si>
  <si>
    <t>D17R007849</t>
  </si>
  <si>
    <t>Na2HPO4 0.5M + EDTA 3.0mM</t>
  </si>
  <si>
    <t>220014196</t>
  </si>
  <si>
    <t>D17R007987</t>
  </si>
  <si>
    <t>NaH2PO4 0.5M + EDTA 3mM pH 8</t>
  </si>
  <si>
    <t>220014197</t>
  </si>
  <si>
    <t>D17R007988</t>
  </si>
  <si>
    <t>Na2HPO4 0.5M + EDTA 3mM + Tween20 0.1%</t>
  </si>
  <si>
    <t>220012219</t>
  </si>
  <si>
    <t>D17R007015</t>
  </si>
  <si>
    <t>dextrose 35%</t>
  </si>
  <si>
    <t>220012364</t>
  </si>
  <si>
    <t>D17R006857</t>
  </si>
  <si>
    <t>SERINE 100mM</t>
  </si>
  <si>
    <t>220013252</t>
  </si>
  <si>
    <t>D17R007447</t>
  </si>
  <si>
    <t>Tampon AS - COPD lot AA</t>
  </si>
  <si>
    <t>220011327</t>
  </si>
  <si>
    <t>D17R006309</t>
  </si>
  <si>
    <t>CTAB (Cetavlon)</t>
  </si>
  <si>
    <t>220010124</t>
  </si>
  <si>
    <t>D17R005860</t>
  </si>
  <si>
    <t>Raphaëlle Laterre</t>
  </si>
  <si>
    <t>220009353</t>
  </si>
  <si>
    <t>D16R005431</t>
  </si>
  <si>
    <t>M1</t>
  </si>
  <si>
    <t>220009354</t>
  </si>
  <si>
    <t>D16R005393</t>
  </si>
  <si>
    <t>M2</t>
  </si>
  <si>
    <t>220009355</t>
  </si>
  <si>
    <t>D16R005475</t>
  </si>
  <si>
    <t>M3</t>
  </si>
  <si>
    <t>220009356</t>
  </si>
  <si>
    <t>D16R005476</t>
  </si>
  <si>
    <t>220009357</t>
  </si>
  <si>
    <t>D16R005487</t>
  </si>
  <si>
    <t>M5</t>
  </si>
  <si>
    <t>220009358</t>
  </si>
  <si>
    <t>D16R005511</t>
  </si>
  <si>
    <t>M6</t>
  </si>
  <si>
    <t>220010366</t>
  </si>
  <si>
    <t>D16R005656</t>
  </si>
  <si>
    <t>220010462</t>
  </si>
  <si>
    <t>D17R005861</t>
  </si>
  <si>
    <t>K2HPO4/NaH2PO4 200mM NaCL 750mM pH 7.6</t>
  </si>
  <si>
    <t>220010463</t>
  </si>
  <si>
    <t>D17R005862</t>
  </si>
  <si>
    <t>K2HPO4/NaH2PO4 200mM NaCl 270mM pH:7.6</t>
  </si>
  <si>
    <t>220010531</t>
  </si>
  <si>
    <t>D17R005955</t>
  </si>
  <si>
    <t>sulfate de zinc 100mM</t>
  </si>
  <si>
    <t>220010532</t>
  </si>
  <si>
    <t>D17R005956</t>
  </si>
  <si>
    <t>tween 20 nofable 50% P/V</t>
  </si>
  <si>
    <t>220010533</t>
  </si>
  <si>
    <t>D17R005990</t>
  </si>
  <si>
    <t>SB12 10%</t>
  </si>
  <si>
    <t>220010675</t>
  </si>
  <si>
    <t>D17R005923</t>
  </si>
  <si>
    <t>Azide 0.1%</t>
  </si>
  <si>
    <t>220010801</t>
  </si>
  <si>
    <t>D17R005965</t>
  </si>
  <si>
    <t>Triton X-100 50%</t>
  </si>
  <si>
    <t>220011092</t>
  </si>
  <si>
    <t>D17R006258</t>
  </si>
  <si>
    <t>buffer RSV Adeno</t>
  </si>
  <si>
    <t>220011093</t>
  </si>
  <si>
    <t>D17R006259</t>
  </si>
  <si>
    <t>220011315</t>
  </si>
  <si>
    <t>D17R006305</t>
  </si>
  <si>
    <t>50mM NH4 Formate pH4.4</t>
  </si>
  <si>
    <t>220011363</t>
  </si>
  <si>
    <t>D17R006340</t>
  </si>
  <si>
    <t>glutathione 100mM</t>
  </si>
  <si>
    <t>220011402</t>
  </si>
  <si>
    <t>D17R006342</t>
  </si>
  <si>
    <t>220011436</t>
  </si>
  <si>
    <t>D17R006311</t>
  </si>
  <si>
    <t>Acide Nalidixique 4.98g/l</t>
  </si>
  <si>
    <t>220011544</t>
  </si>
  <si>
    <t>D17R006404</t>
  </si>
  <si>
    <t>Lysine10mM</t>
  </si>
  <si>
    <t>Isabelle ANTOINE</t>
  </si>
  <si>
    <t>220011659</t>
  </si>
  <si>
    <t>D17R006505</t>
  </si>
  <si>
    <t>220011734</t>
  </si>
  <si>
    <t>D17R006463</t>
  </si>
  <si>
    <t>FHI006AB</t>
  </si>
  <si>
    <t>220012094</t>
  </si>
  <si>
    <t>D17R006787</t>
  </si>
  <si>
    <t>acide ascorbique 100mM PH5.0</t>
  </si>
  <si>
    <t>220012110</t>
  </si>
  <si>
    <t>D17R006740</t>
  </si>
  <si>
    <t>Acide nalidixique 4,98g/l</t>
  </si>
  <si>
    <t>220012310</t>
  </si>
  <si>
    <t>D17R006836</t>
  </si>
  <si>
    <t>MgCl2 100mM</t>
  </si>
  <si>
    <t>220012321</t>
  </si>
  <si>
    <t>D17R006837</t>
  </si>
  <si>
    <t>Buffer Malaria FC</t>
  </si>
  <si>
    <t>Bénédicte Gbaguidi</t>
  </si>
  <si>
    <t>220012480</t>
  </si>
  <si>
    <t>D17R006880</t>
  </si>
  <si>
    <t>220012758</t>
  </si>
  <si>
    <t>D17R007159</t>
  </si>
  <si>
    <t>220012994</t>
  </si>
  <si>
    <t>D17R007247</t>
  </si>
  <si>
    <t>Solution Ac Nalidixique 4.98g/l</t>
  </si>
  <si>
    <t>220013342</t>
  </si>
  <si>
    <t>D17R007437</t>
  </si>
  <si>
    <t>220013372</t>
  </si>
  <si>
    <t>D17R007538</t>
  </si>
  <si>
    <t>Tampon Adeno-RSV</t>
  </si>
  <si>
    <t>220013376</t>
  </si>
  <si>
    <t>D17R007539</t>
  </si>
  <si>
    <t>Tampon Dengue IPB</t>
  </si>
  <si>
    <t>Agnes Miseur</t>
  </si>
  <si>
    <t>220013514</t>
  </si>
  <si>
    <t>D17R007667</t>
  </si>
  <si>
    <t>methionine 250mM</t>
  </si>
  <si>
    <t>Maria Morales Aira</t>
  </si>
  <si>
    <t>220013653</t>
  </si>
  <si>
    <t>D17R007711</t>
  </si>
  <si>
    <t>THIOMERSAL 0,9%</t>
  </si>
  <si>
    <t>220013669</t>
  </si>
  <si>
    <t>D17R007633</t>
  </si>
  <si>
    <t>Acide nalidixique 4.98g/l</t>
  </si>
  <si>
    <t>220013747</t>
  </si>
  <si>
    <t>D17R007744</t>
  </si>
  <si>
    <t>Glycine 10 mM p H 1.0</t>
  </si>
  <si>
    <t>220013768</t>
  </si>
  <si>
    <t>D17R007800</t>
  </si>
  <si>
    <t>220013769</t>
  </si>
  <si>
    <t>D17R007904</t>
  </si>
  <si>
    <t>Tris 1M pH 8.50</t>
  </si>
  <si>
    <t>220013771</t>
  </si>
  <si>
    <t>D17R007905</t>
  </si>
  <si>
    <t>Tampon Citrate 100 mM pH 4.00</t>
  </si>
  <si>
    <t>220013778</t>
  </si>
  <si>
    <t>D17R007801</t>
  </si>
  <si>
    <t>220013793</t>
  </si>
  <si>
    <t>D17R007792</t>
  </si>
  <si>
    <t>220013804</t>
  </si>
  <si>
    <t>D17R007753</t>
  </si>
  <si>
    <t>Solution de céphalexine 5g/l</t>
  </si>
  <si>
    <t>220013806</t>
  </si>
  <si>
    <t>D17R007802</t>
  </si>
  <si>
    <t>Tris HCl 2M pH8.4</t>
  </si>
  <si>
    <t>Anne-France Dabee</t>
  </si>
  <si>
    <t>220013815</t>
  </si>
  <si>
    <t>D17R007853</t>
  </si>
  <si>
    <t>EDTA 56g/l</t>
  </si>
  <si>
    <t>220013864</t>
  </si>
  <si>
    <t>D17R007811</t>
  </si>
  <si>
    <t>220013911</t>
  </si>
  <si>
    <t>D17R007859</t>
  </si>
  <si>
    <t>220012164</t>
  </si>
  <si>
    <t>D17R006749</t>
  </si>
  <si>
    <t>FC buffer tamponné au PBS (sucrose 10%)</t>
  </si>
  <si>
    <t>220010217</t>
  </si>
  <si>
    <t>D16R005571</t>
  </si>
  <si>
    <t>Triton X-100 20% (P/V)</t>
  </si>
  <si>
    <t>220010218</t>
  </si>
  <si>
    <t>D16R005572</t>
  </si>
  <si>
    <t>VES 40mg/mL</t>
  </si>
  <si>
    <t>220010570</t>
  </si>
  <si>
    <t>D17R005829</t>
  </si>
  <si>
    <t>Tp PO4 (K/K2) 10mM NaCl 150mM pH7.5</t>
  </si>
  <si>
    <t>Ophélie Arnould</t>
  </si>
  <si>
    <t>220010859</t>
  </si>
  <si>
    <t>D17R006232</t>
  </si>
  <si>
    <t>Nathalie Mathelart</t>
  </si>
  <si>
    <t>220012125</t>
  </si>
  <si>
    <t>D17R006725</t>
  </si>
  <si>
    <t>tween 80 nofable 10% en PBS pH7.4</t>
  </si>
  <si>
    <t>220012284</t>
  </si>
  <si>
    <t>D17R006838</t>
  </si>
  <si>
    <t>P-Source 50X</t>
  </si>
  <si>
    <t>220012285</t>
  </si>
  <si>
    <t>D17R006839</t>
  </si>
  <si>
    <t>N-Source 50x</t>
  </si>
  <si>
    <t>220012286</t>
  </si>
  <si>
    <t>D17R006840</t>
  </si>
  <si>
    <t>Na-Source 50x</t>
  </si>
  <si>
    <t>220012287</t>
  </si>
  <si>
    <t>D17R006841</t>
  </si>
  <si>
    <t>Mg-Source 100X</t>
  </si>
  <si>
    <t>220012288</t>
  </si>
  <si>
    <t>D17R006842</t>
  </si>
  <si>
    <t>Vitamine 1000x</t>
  </si>
  <si>
    <t>220012444</t>
  </si>
  <si>
    <t>D17R006952</t>
  </si>
  <si>
    <t>Sodium azide NaN3 1% (P/V) F0.1</t>
  </si>
  <si>
    <t>Sereiwaddhana Neou</t>
  </si>
  <si>
    <t>220012445</t>
  </si>
  <si>
    <t>D17R007007</t>
  </si>
  <si>
    <t>PMSF 100mM in Ethanol 95%</t>
  </si>
  <si>
    <t>220013814</t>
  </si>
  <si>
    <t>D17R007909</t>
  </si>
  <si>
    <t>220013898</t>
  </si>
  <si>
    <t>D17R007857</t>
  </si>
  <si>
    <t>Tampon Citrate 50 mM pH 4.00</t>
  </si>
  <si>
    <t>220013899</t>
  </si>
  <si>
    <t>D17R007858</t>
  </si>
  <si>
    <t>Tampon Citrate 100 mM pH 2.00</t>
  </si>
  <si>
    <t>220013904</t>
  </si>
  <si>
    <t>D17R007839</t>
  </si>
  <si>
    <t>PO4 (K/K2) 100mM pH7.5</t>
  </si>
  <si>
    <t>Carole François</t>
  </si>
  <si>
    <t>220013905</t>
  </si>
  <si>
    <t>D17R007840</t>
  </si>
  <si>
    <t>Hepes 10mM,NaCl 100mM,Sucrose 5%,pH7.5</t>
  </si>
  <si>
    <t>220013940</t>
  </si>
  <si>
    <t>D17R007860</t>
  </si>
  <si>
    <t>Tampon Citrate 100 mM pH 3.00</t>
  </si>
  <si>
    <t>220013942</t>
  </si>
  <si>
    <t>D17R007861</t>
  </si>
  <si>
    <t>Tris 1M pH 9.50</t>
  </si>
  <si>
    <t>220013944</t>
  </si>
  <si>
    <t>D17R007862</t>
  </si>
  <si>
    <t>Tris 1M pH 10.50</t>
  </si>
  <si>
    <t>220014102</t>
  </si>
  <si>
    <t>D17R007936</t>
  </si>
  <si>
    <t>Lysine 10 mM</t>
  </si>
  <si>
    <t>220010469</t>
  </si>
  <si>
    <t>D17R005957</t>
  </si>
  <si>
    <t>LB agar + Chloramphénicol (CAM) 15 µg/ml</t>
  </si>
  <si>
    <t>220010473</t>
  </si>
  <si>
    <t>D17R006063</t>
  </si>
  <si>
    <t>FEC043AA 20 g/L Glucose</t>
  </si>
  <si>
    <t>220010474</t>
  </si>
  <si>
    <t>D17R006064</t>
  </si>
  <si>
    <t>FEC043AA 15 g/L Glucose</t>
  </si>
  <si>
    <t>220010475</t>
  </si>
  <si>
    <t>D17R006014</t>
  </si>
  <si>
    <t>CDM A14 + Ile 1 g/L</t>
  </si>
  <si>
    <t>220010501</t>
  </si>
  <si>
    <t>D17R005808</t>
  </si>
  <si>
    <t>Mil1/2synt T0 FB  fermClfA</t>
  </si>
  <si>
    <t>220010652</t>
  </si>
  <si>
    <t>D17R005839</t>
  </si>
  <si>
    <t>FEC043AA mod conc 2x</t>
  </si>
  <si>
    <t>220010657</t>
  </si>
  <si>
    <t>D17R005919</t>
  </si>
  <si>
    <t>FEC043AA mod conc 2x + isoleucine 2g/L</t>
  </si>
  <si>
    <t>220010701</t>
  </si>
  <si>
    <t>D17R005838</t>
  </si>
  <si>
    <t>FCO001AA Mod Niacine 600mg/l</t>
  </si>
  <si>
    <t>220010736</t>
  </si>
  <si>
    <t>D17R006065</t>
  </si>
  <si>
    <t>FEC044AA 25 g/L Glucose</t>
  </si>
  <si>
    <t>220010737</t>
  </si>
  <si>
    <t>D17R006066</t>
  </si>
  <si>
    <t>FEC044AA 20 g/L Glucose</t>
  </si>
  <si>
    <t>220010738</t>
  </si>
  <si>
    <t>D17R006067</t>
  </si>
  <si>
    <t>FEC044AA 15 g/L Glucose</t>
  </si>
  <si>
    <t>220010739</t>
  </si>
  <si>
    <t>D17R006068</t>
  </si>
  <si>
    <t>FEC043AA 25 g/L Glucose</t>
  </si>
  <si>
    <t>220010770</t>
  </si>
  <si>
    <t>D17R005959</t>
  </si>
  <si>
    <t>FEC043AA conc 2x sans glucose</t>
  </si>
  <si>
    <t>220010949</t>
  </si>
  <si>
    <t>D17R006037</t>
  </si>
  <si>
    <t>CDMA14 concentré 2x + Ile 2 g/L w/o gluc</t>
  </si>
  <si>
    <t>220011043</t>
  </si>
  <si>
    <t>D17R006070</t>
  </si>
  <si>
    <t>FEC043AA parent Mod conc,sans glucose</t>
  </si>
  <si>
    <t>220011044</t>
  </si>
  <si>
    <t>D17R006071</t>
  </si>
  <si>
    <t>FEC044AA Mod conc , sans glucose</t>
  </si>
  <si>
    <t>220011140</t>
  </si>
  <si>
    <t>D17R006228</t>
  </si>
  <si>
    <t>220011214</t>
  </si>
  <si>
    <t>D17R006437</t>
  </si>
  <si>
    <t>220011260</t>
  </si>
  <si>
    <t>D17R006299</t>
  </si>
  <si>
    <t>FEC043AA mod sans glucose</t>
  </si>
  <si>
    <t>220011261</t>
  </si>
  <si>
    <t>D17R006300</t>
  </si>
  <si>
    <t>FEC044AA mod sans glucose</t>
  </si>
  <si>
    <t>220011271</t>
  </si>
  <si>
    <t>D17R006777</t>
  </si>
  <si>
    <t>220011338</t>
  </si>
  <si>
    <t>D17R006335</t>
  </si>
  <si>
    <t>10mM H3PO4- 0.8M Arginine pH6.0</t>
  </si>
  <si>
    <t>Paula Contreras</t>
  </si>
  <si>
    <t>220011339</t>
  </si>
  <si>
    <t>D17R006336</t>
  </si>
  <si>
    <t>10mM PO4 (Na) - 150mM NaCl - pH 7.3</t>
  </si>
  <si>
    <t>220011615</t>
  </si>
  <si>
    <t>D17R006471</t>
  </si>
  <si>
    <t>220011983</t>
  </si>
  <si>
    <t>D17R006671</t>
  </si>
  <si>
    <t>FNE001AB Milieu solide pour N.m. ACWY</t>
  </si>
  <si>
    <t>220012292</t>
  </si>
  <si>
    <t>D17R006843</t>
  </si>
  <si>
    <t>trace elements 1000x</t>
  </si>
  <si>
    <t>220012297</t>
  </si>
  <si>
    <t>D17R006869</t>
  </si>
  <si>
    <t>FCO001AA + niacine0.6g/L</t>
  </si>
  <si>
    <t>Alison Pire</t>
  </si>
  <si>
    <t>220012298</t>
  </si>
  <si>
    <t>D17R006870</t>
  </si>
  <si>
    <t>FCO001AA modif</t>
  </si>
  <si>
    <t>220012345</t>
  </si>
  <si>
    <t>D17R006897</t>
  </si>
  <si>
    <t>FCO013AAMOD +Niacine 0.6g/l</t>
  </si>
  <si>
    <t>220012432</t>
  </si>
  <si>
    <t>D17R007116</t>
  </si>
  <si>
    <t>220012498</t>
  </si>
  <si>
    <t>D17R007046</t>
  </si>
  <si>
    <t>FEC044AA avec 5g/L de glucose</t>
  </si>
  <si>
    <t>Nicolas Rouneau</t>
  </si>
  <si>
    <t>220012539</t>
  </si>
  <si>
    <t>D17R007070</t>
  </si>
  <si>
    <t>220012704</t>
  </si>
  <si>
    <t>D17R007079</t>
  </si>
  <si>
    <t>CDM A14 - C + Ile 1 g/L</t>
  </si>
  <si>
    <t>220012706</t>
  </si>
  <si>
    <t>D17R007080</t>
  </si>
  <si>
    <t>CDM A14 - p + Ile 1 g/L</t>
  </si>
  <si>
    <t>220012722</t>
  </si>
  <si>
    <t>D17R007118</t>
  </si>
  <si>
    <t>CDM A14 - N + Ile 1 g/l</t>
  </si>
  <si>
    <t>220012834</t>
  </si>
  <si>
    <t>D17R007349</t>
  </si>
  <si>
    <t>FCO013AA + 0.6g/l Niacine</t>
  </si>
  <si>
    <t>220012861</t>
  </si>
  <si>
    <t>D17R007276</t>
  </si>
  <si>
    <t>S1 - FCO001AA-FAA005AB</t>
  </si>
  <si>
    <t>220012862</t>
  </si>
  <si>
    <t>D17R007277</t>
  </si>
  <si>
    <t>S3 - FCO001AA-cystein</t>
  </si>
  <si>
    <t>220012863</t>
  </si>
  <si>
    <t>D17R007278</t>
  </si>
  <si>
    <t>S4 - FCO001AA-glutathion</t>
  </si>
  <si>
    <t>220012864</t>
  </si>
  <si>
    <t>D17R007279</t>
  </si>
  <si>
    <t>S5 - FCO001AA-cystein &amp; glutathion</t>
  </si>
  <si>
    <t>220012865</t>
  </si>
  <si>
    <t>D17R007431</t>
  </si>
  <si>
    <t>S2 - FAA005AB</t>
  </si>
  <si>
    <t>220013114</t>
  </si>
  <si>
    <t>D17R007442</t>
  </si>
  <si>
    <t>FCO005AA sans NaCl</t>
  </si>
  <si>
    <t>220013115</t>
  </si>
  <si>
    <t>D17R007443</t>
  </si>
  <si>
    <t>FCO005AA sans NaCl + 10% glycerol</t>
  </si>
  <si>
    <t>220013156</t>
  </si>
  <si>
    <t>D17R007407</t>
  </si>
  <si>
    <t>220013259</t>
  </si>
  <si>
    <t>D17R007583</t>
  </si>
  <si>
    <t>Milieu FEC044AA sans MOPS</t>
  </si>
  <si>
    <t>220013338</t>
  </si>
  <si>
    <t>D17R007584</t>
  </si>
  <si>
    <t>FEC043AA mod avec CuSO4, ZNSO4, MnSO4</t>
  </si>
  <si>
    <t>220013339</t>
  </si>
  <si>
    <t>D17R007585</t>
  </si>
  <si>
    <t>FEC043 mod sans MOPS avec Zn Mn et CuSO4</t>
  </si>
  <si>
    <t>220013531</t>
  </si>
  <si>
    <t>D17R007866</t>
  </si>
  <si>
    <t>FCO001AA+niacine 0.6g/L</t>
  </si>
  <si>
    <t>220013595</t>
  </si>
  <si>
    <t>D17R007706</t>
  </si>
  <si>
    <t>FEC044 mod ss MOPS +ZnMnCuSO4 x2 µelemnt</t>
  </si>
  <si>
    <t>220013596</t>
  </si>
  <si>
    <t>D17R007729</t>
  </si>
  <si>
    <t>FEC044 mod x2 µelements</t>
  </si>
  <si>
    <t>220013597</t>
  </si>
  <si>
    <t>D17R007614</t>
  </si>
  <si>
    <t>FEC043AA Mod</t>
  </si>
  <si>
    <t>220013714</t>
  </si>
  <si>
    <t>D17R007868</t>
  </si>
  <si>
    <t>220013716</t>
  </si>
  <si>
    <t>D17R007856</t>
  </si>
  <si>
    <t>FEC044 mod ss MOPS+SO4+5g/Lglu x2µelemnt</t>
  </si>
  <si>
    <t>220013754</t>
  </si>
  <si>
    <t>D17R007922</t>
  </si>
  <si>
    <t>L-isoleucine (ILE) 20 g/L</t>
  </si>
  <si>
    <t>220013757</t>
  </si>
  <si>
    <t>D17R007890</t>
  </si>
  <si>
    <t>220013758</t>
  </si>
  <si>
    <t>D17R007891</t>
  </si>
  <si>
    <t>A8 + Ile  2 g/L</t>
  </si>
  <si>
    <t>220013763</t>
  </si>
  <si>
    <t>D17R007795</t>
  </si>
  <si>
    <t>220013830</t>
  </si>
  <si>
    <t>D17R007885</t>
  </si>
  <si>
    <t>FEC044 mod sans MOPS avec Zn Mn et CuSO4</t>
  </si>
  <si>
    <t>220013880</t>
  </si>
  <si>
    <t>D17R007873</t>
  </si>
  <si>
    <t>220013920</t>
  </si>
  <si>
    <t>D17R007894</t>
  </si>
  <si>
    <t>préculture coli + Ile 1 g/L</t>
  </si>
  <si>
    <t>Composition du Produit</t>
  </si>
  <si>
    <t>Code Recette</t>
  </si>
  <si>
    <t>QR Code Scan</t>
  </si>
  <si>
    <t>Date du Scan</t>
  </si>
  <si>
    <t>Nombre</t>
  </si>
  <si>
    <t>Stock Actuel</t>
  </si>
  <si>
    <t>Mail</t>
  </si>
  <si>
    <t>Alerte</t>
  </si>
  <si>
    <t>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</si>
</sst>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1F497D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083"/>
  <sheetViews>
    <sheetView topLeftCell="A232" workbookViewId="0">
      <selection activeCell="D16" sqref="D16"/>
    </sheetView>
  </sheetViews>
  <sheetFormatPr defaultRowHeight="15" x14ac:dyDescent="0.25"/>
  <cols>
    <col min="1" max="1" width="16.140625" style="3" bestFit="1" customWidth="1"/>
    <col min="2" max="2" width="47.140625" style="3" bestFit="1" customWidth="1"/>
    <col min="3" max="3" width="11.140625" style="3" bestFit="1" customWidth="1"/>
    <col min="4" max="16384" width="9.140625" style="3"/>
  </cols>
  <sheetData>
    <row r="1" spans="1:3" s="1" customFormat="1" ht="18.75" x14ac:dyDescent="0.25">
      <c r="A1" s="1" t="s">
        <v>3245</v>
      </c>
      <c r="B1" s="1" t="s">
        <v>3244</v>
      </c>
      <c r="C1" s="1" t="s">
        <v>3243</v>
      </c>
    </row>
    <row r="2" spans="1:3" x14ac:dyDescent="0.25">
      <c r="A2" s="2" t="s">
        <v>1</v>
      </c>
      <c r="B2" s="2" t="s">
        <v>2</v>
      </c>
      <c r="C2" s="2" t="s">
        <v>0</v>
      </c>
    </row>
    <row r="3" spans="1:3" x14ac:dyDescent="0.25">
      <c r="A3" s="2" t="s">
        <v>4</v>
      </c>
      <c r="B3" s="2" t="s">
        <v>5</v>
      </c>
      <c r="C3" s="2" t="s">
        <v>3</v>
      </c>
    </row>
    <row r="4" spans="1:3" x14ac:dyDescent="0.25">
      <c r="A4" s="2" t="s">
        <v>7</v>
      </c>
      <c r="B4" s="2" t="s">
        <v>8</v>
      </c>
      <c r="C4" s="2" t="s">
        <v>6</v>
      </c>
    </row>
    <row r="5" spans="1:3" x14ac:dyDescent="0.25">
      <c r="A5" s="2" t="s">
        <v>10</v>
      </c>
      <c r="B5" s="2" t="s">
        <v>11</v>
      </c>
      <c r="C5" s="2" t="s">
        <v>9</v>
      </c>
    </row>
    <row r="6" spans="1:3" x14ac:dyDescent="0.25">
      <c r="A6" s="2" t="s">
        <v>13</v>
      </c>
      <c r="B6" s="2" t="s">
        <v>14</v>
      </c>
      <c r="C6" s="2" t="s">
        <v>12</v>
      </c>
    </row>
    <row r="7" spans="1:3" x14ac:dyDescent="0.25">
      <c r="A7" s="2" t="s">
        <v>16</v>
      </c>
      <c r="B7" s="2" t="s">
        <v>17</v>
      </c>
      <c r="C7" s="2" t="s">
        <v>15</v>
      </c>
    </row>
    <row r="8" spans="1:3" x14ac:dyDescent="0.25">
      <c r="A8" s="2" t="s">
        <v>19</v>
      </c>
      <c r="B8" s="2" t="s">
        <v>20</v>
      </c>
      <c r="C8" s="2" t="s">
        <v>18</v>
      </c>
    </row>
    <row r="9" spans="1:3" x14ac:dyDescent="0.25">
      <c r="A9" s="2" t="s">
        <v>22</v>
      </c>
      <c r="B9" s="2" t="s">
        <v>23</v>
      </c>
      <c r="C9" s="2" t="s">
        <v>21</v>
      </c>
    </row>
    <row r="10" spans="1:3" x14ac:dyDescent="0.25">
      <c r="A10" s="2" t="s">
        <v>25</v>
      </c>
      <c r="B10" s="2" t="s">
        <v>26</v>
      </c>
      <c r="C10" s="2" t="s">
        <v>24</v>
      </c>
    </row>
    <row r="11" spans="1:3" x14ac:dyDescent="0.25">
      <c r="A11" s="2" t="s">
        <v>28</v>
      </c>
      <c r="B11" s="2" t="s">
        <v>29</v>
      </c>
      <c r="C11" s="2" t="s">
        <v>27</v>
      </c>
    </row>
    <row r="12" spans="1:3" x14ac:dyDescent="0.25">
      <c r="A12" s="2" t="s">
        <v>31</v>
      </c>
      <c r="B12" s="2" t="s">
        <v>32</v>
      </c>
      <c r="C12" s="2" t="s">
        <v>30</v>
      </c>
    </row>
    <row r="13" spans="1:3" x14ac:dyDescent="0.25">
      <c r="A13" s="2" t="s">
        <v>34</v>
      </c>
      <c r="B13" s="2" t="s">
        <v>35</v>
      </c>
      <c r="C13" s="2" t="s">
        <v>33</v>
      </c>
    </row>
    <row r="14" spans="1:3" x14ac:dyDescent="0.25">
      <c r="A14" s="2" t="s">
        <v>37</v>
      </c>
      <c r="B14" s="2" t="s">
        <v>38</v>
      </c>
      <c r="C14" s="2" t="s">
        <v>36</v>
      </c>
    </row>
    <row r="15" spans="1:3" x14ac:dyDescent="0.25">
      <c r="A15" s="2" t="s">
        <v>40</v>
      </c>
      <c r="B15" s="2" t="s">
        <v>41</v>
      </c>
      <c r="C15" s="2" t="s">
        <v>39</v>
      </c>
    </row>
    <row r="16" spans="1:3" x14ac:dyDescent="0.25">
      <c r="A16" s="2" t="s">
        <v>43</v>
      </c>
      <c r="B16" s="2" t="s">
        <v>44</v>
      </c>
      <c r="C16" s="2" t="s">
        <v>42</v>
      </c>
    </row>
    <row r="17" spans="1:3" x14ac:dyDescent="0.25">
      <c r="A17" s="2" t="s">
        <v>46</v>
      </c>
      <c r="B17" s="2" t="s">
        <v>47</v>
      </c>
      <c r="C17" s="2" t="s">
        <v>45</v>
      </c>
    </row>
    <row r="18" spans="1:3" x14ac:dyDescent="0.25">
      <c r="A18" s="2" t="s">
        <v>49</v>
      </c>
      <c r="B18" s="2" t="s">
        <v>50</v>
      </c>
      <c r="C18" s="2" t="s">
        <v>48</v>
      </c>
    </row>
    <row r="19" spans="1:3" x14ac:dyDescent="0.25">
      <c r="A19" s="2" t="s">
        <v>52</v>
      </c>
      <c r="B19" s="2" t="s">
        <v>53</v>
      </c>
      <c r="C19" s="2" t="s">
        <v>51</v>
      </c>
    </row>
    <row r="20" spans="1:3" x14ac:dyDescent="0.25">
      <c r="A20" s="2" t="s">
        <v>55</v>
      </c>
      <c r="B20" s="2" t="s">
        <v>56</v>
      </c>
      <c r="C20" s="2" t="s">
        <v>54</v>
      </c>
    </row>
    <row r="21" spans="1:3" x14ac:dyDescent="0.25">
      <c r="A21" s="2" t="s">
        <v>58</v>
      </c>
      <c r="B21" s="2" t="s">
        <v>59</v>
      </c>
      <c r="C21" s="2" t="s">
        <v>57</v>
      </c>
    </row>
    <row r="22" spans="1:3" x14ac:dyDescent="0.25">
      <c r="A22" s="2" t="s">
        <v>61</v>
      </c>
      <c r="B22" s="2" t="s">
        <v>62</v>
      </c>
      <c r="C22" s="2" t="s">
        <v>60</v>
      </c>
    </row>
    <row r="23" spans="1:3" x14ac:dyDescent="0.25">
      <c r="A23" s="2" t="s">
        <v>64</v>
      </c>
      <c r="B23" s="2" t="s">
        <v>65</v>
      </c>
      <c r="C23" s="2" t="s">
        <v>63</v>
      </c>
    </row>
    <row r="24" spans="1:3" x14ac:dyDescent="0.25">
      <c r="A24" s="2" t="s">
        <v>67</v>
      </c>
      <c r="B24" s="2" t="s">
        <v>68</v>
      </c>
      <c r="C24" s="2" t="s">
        <v>66</v>
      </c>
    </row>
    <row r="25" spans="1:3" x14ac:dyDescent="0.25">
      <c r="A25" s="2" t="s">
        <v>70</v>
      </c>
      <c r="B25" s="2" t="s">
        <v>71</v>
      </c>
      <c r="C25" s="2" t="s">
        <v>69</v>
      </c>
    </row>
    <row r="26" spans="1:3" x14ac:dyDescent="0.25">
      <c r="A26" s="2" t="s">
        <v>73</v>
      </c>
      <c r="B26" s="2" t="s">
        <v>74</v>
      </c>
      <c r="C26" s="2" t="s">
        <v>72</v>
      </c>
    </row>
    <row r="27" spans="1:3" x14ac:dyDescent="0.25">
      <c r="A27" s="2" t="s">
        <v>76</v>
      </c>
      <c r="B27" s="2" t="s">
        <v>77</v>
      </c>
      <c r="C27" s="2" t="s">
        <v>75</v>
      </c>
    </row>
    <row r="28" spans="1:3" x14ac:dyDescent="0.25">
      <c r="A28" s="2" t="s">
        <v>79</v>
      </c>
      <c r="B28" s="2" t="s">
        <v>80</v>
      </c>
      <c r="C28" s="2" t="s">
        <v>78</v>
      </c>
    </row>
    <row r="29" spans="1:3" x14ac:dyDescent="0.25">
      <c r="A29" s="2" t="s">
        <v>82</v>
      </c>
      <c r="B29" s="2" t="s">
        <v>83</v>
      </c>
      <c r="C29" s="2" t="s">
        <v>81</v>
      </c>
    </row>
    <row r="30" spans="1:3" x14ac:dyDescent="0.25">
      <c r="A30" s="2" t="s">
        <v>85</v>
      </c>
      <c r="B30" s="2" t="s">
        <v>86</v>
      </c>
      <c r="C30" s="2" t="s">
        <v>84</v>
      </c>
    </row>
    <row r="31" spans="1:3" x14ac:dyDescent="0.25">
      <c r="A31" s="2" t="s">
        <v>88</v>
      </c>
      <c r="B31" s="2" t="s">
        <v>89</v>
      </c>
      <c r="C31" s="2" t="s">
        <v>87</v>
      </c>
    </row>
    <row r="32" spans="1:3" x14ac:dyDescent="0.25">
      <c r="A32" s="2" t="s">
        <v>91</v>
      </c>
      <c r="B32" s="2" t="s">
        <v>92</v>
      </c>
      <c r="C32" s="2" t="s">
        <v>90</v>
      </c>
    </row>
    <row r="33" spans="1:3" x14ac:dyDescent="0.25">
      <c r="A33" s="2" t="s">
        <v>94</v>
      </c>
      <c r="B33" s="2" t="s">
        <v>95</v>
      </c>
      <c r="C33" s="2" t="s">
        <v>93</v>
      </c>
    </row>
    <row r="34" spans="1:3" x14ac:dyDescent="0.25">
      <c r="A34" s="2" t="s">
        <v>97</v>
      </c>
      <c r="B34" s="2" t="s">
        <v>98</v>
      </c>
      <c r="C34" s="2" t="s">
        <v>96</v>
      </c>
    </row>
    <row r="35" spans="1:3" x14ac:dyDescent="0.25">
      <c r="A35" s="2" t="s">
        <v>100</v>
      </c>
      <c r="B35" s="2" t="s">
        <v>101</v>
      </c>
      <c r="C35" s="2" t="s">
        <v>99</v>
      </c>
    </row>
    <row r="36" spans="1:3" x14ac:dyDescent="0.25">
      <c r="A36" s="2" t="s">
        <v>103</v>
      </c>
      <c r="B36" s="2" t="s">
        <v>104</v>
      </c>
      <c r="C36" s="2" t="s">
        <v>102</v>
      </c>
    </row>
    <row r="37" spans="1:3" x14ac:dyDescent="0.25">
      <c r="A37" s="2" t="s">
        <v>106</v>
      </c>
      <c r="B37" s="2" t="s">
        <v>107</v>
      </c>
      <c r="C37" s="2" t="s">
        <v>105</v>
      </c>
    </row>
    <row r="38" spans="1:3" x14ac:dyDescent="0.25">
      <c r="A38" s="2" t="s">
        <v>109</v>
      </c>
      <c r="B38" s="2" t="s">
        <v>110</v>
      </c>
      <c r="C38" s="2" t="s">
        <v>108</v>
      </c>
    </row>
    <row r="39" spans="1:3" x14ac:dyDescent="0.25">
      <c r="A39" s="2" t="s">
        <v>112</v>
      </c>
      <c r="B39" s="2" t="s">
        <v>113</v>
      </c>
      <c r="C39" s="2" t="s">
        <v>111</v>
      </c>
    </row>
    <row r="40" spans="1:3" x14ac:dyDescent="0.25">
      <c r="A40" s="2" t="s">
        <v>115</v>
      </c>
      <c r="B40" s="2" t="s">
        <v>116</v>
      </c>
      <c r="C40" s="2" t="s">
        <v>114</v>
      </c>
    </row>
    <row r="41" spans="1:3" x14ac:dyDescent="0.25">
      <c r="A41" s="2" t="s">
        <v>118</v>
      </c>
      <c r="B41" s="2" t="s">
        <v>119</v>
      </c>
      <c r="C41" s="2" t="s">
        <v>117</v>
      </c>
    </row>
    <row r="42" spans="1:3" x14ac:dyDescent="0.25">
      <c r="A42" s="2" t="s">
        <v>121</v>
      </c>
      <c r="B42" s="2" t="s">
        <v>122</v>
      </c>
      <c r="C42" s="2" t="s">
        <v>120</v>
      </c>
    </row>
    <row r="43" spans="1:3" x14ac:dyDescent="0.25">
      <c r="A43" s="2" t="s">
        <v>124</v>
      </c>
      <c r="B43" s="2" t="s">
        <v>125</v>
      </c>
      <c r="C43" s="2" t="s">
        <v>123</v>
      </c>
    </row>
    <row r="44" spans="1:3" x14ac:dyDescent="0.25">
      <c r="A44" s="2" t="s">
        <v>127</v>
      </c>
      <c r="B44" s="2" t="s">
        <v>128</v>
      </c>
      <c r="C44" s="2" t="s">
        <v>126</v>
      </c>
    </row>
    <row r="45" spans="1:3" x14ac:dyDescent="0.25">
      <c r="A45" s="2" t="s">
        <v>130</v>
      </c>
      <c r="B45" s="2" t="s">
        <v>131</v>
      </c>
      <c r="C45" s="2" t="s">
        <v>129</v>
      </c>
    </row>
    <row r="46" spans="1:3" x14ac:dyDescent="0.25">
      <c r="A46" s="2" t="s">
        <v>133</v>
      </c>
      <c r="B46" s="2" t="s">
        <v>134</v>
      </c>
      <c r="C46" s="2" t="s">
        <v>132</v>
      </c>
    </row>
    <row r="47" spans="1:3" x14ac:dyDescent="0.25">
      <c r="A47" s="2" t="s">
        <v>136</v>
      </c>
      <c r="B47" s="2" t="s">
        <v>137</v>
      </c>
      <c r="C47" s="2" t="s">
        <v>135</v>
      </c>
    </row>
    <row r="48" spans="1:3" x14ac:dyDescent="0.25">
      <c r="A48" s="2" t="s">
        <v>139</v>
      </c>
      <c r="B48" s="2" t="s">
        <v>140</v>
      </c>
      <c r="C48" s="2" t="s">
        <v>138</v>
      </c>
    </row>
    <row r="49" spans="1:3" x14ac:dyDescent="0.25">
      <c r="A49" s="2" t="s">
        <v>142</v>
      </c>
      <c r="B49" s="2" t="s">
        <v>143</v>
      </c>
      <c r="C49" s="2" t="s">
        <v>141</v>
      </c>
    </row>
    <row r="50" spans="1:3" x14ac:dyDescent="0.25">
      <c r="A50" s="2" t="s">
        <v>145</v>
      </c>
      <c r="B50" s="2" t="s">
        <v>146</v>
      </c>
      <c r="C50" s="2" t="s">
        <v>144</v>
      </c>
    </row>
    <row r="51" spans="1:3" x14ac:dyDescent="0.25">
      <c r="A51" s="2" t="s">
        <v>148</v>
      </c>
      <c r="B51" s="2" t="s">
        <v>149</v>
      </c>
      <c r="C51" s="2" t="s">
        <v>147</v>
      </c>
    </row>
    <row r="52" spans="1:3" x14ac:dyDescent="0.25">
      <c r="A52" s="2" t="s">
        <v>151</v>
      </c>
      <c r="B52" s="2" t="s">
        <v>152</v>
      </c>
      <c r="C52" s="2" t="s">
        <v>150</v>
      </c>
    </row>
    <row r="53" spans="1:3" x14ac:dyDescent="0.25">
      <c r="A53" s="2" t="s">
        <v>154</v>
      </c>
      <c r="B53" s="2" t="s">
        <v>155</v>
      </c>
      <c r="C53" s="2" t="s">
        <v>153</v>
      </c>
    </row>
    <row r="54" spans="1:3" x14ac:dyDescent="0.25">
      <c r="A54" s="2" t="s">
        <v>157</v>
      </c>
      <c r="B54" s="2" t="s">
        <v>158</v>
      </c>
      <c r="C54" s="2" t="s">
        <v>156</v>
      </c>
    </row>
    <row r="55" spans="1:3" x14ac:dyDescent="0.25">
      <c r="A55" s="2" t="s">
        <v>160</v>
      </c>
      <c r="B55" s="2" t="s">
        <v>161</v>
      </c>
      <c r="C55" s="2" t="s">
        <v>159</v>
      </c>
    </row>
    <row r="56" spans="1:3" x14ac:dyDescent="0.25">
      <c r="A56" s="2" t="s">
        <v>163</v>
      </c>
      <c r="B56" s="2" t="s">
        <v>164</v>
      </c>
      <c r="C56" s="2" t="s">
        <v>162</v>
      </c>
    </row>
    <row r="57" spans="1:3" x14ac:dyDescent="0.25">
      <c r="A57" s="2" t="s">
        <v>166</v>
      </c>
      <c r="B57" s="2" t="s">
        <v>167</v>
      </c>
      <c r="C57" s="2" t="s">
        <v>165</v>
      </c>
    </row>
    <row r="58" spans="1:3" x14ac:dyDescent="0.25">
      <c r="A58" s="2" t="s">
        <v>169</v>
      </c>
      <c r="B58" s="2" t="s">
        <v>170</v>
      </c>
      <c r="C58" s="2" t="s">
        <v>168</v>
      </c>
    </row>
    <row r="59" spans="1:3" x14ac:dyDescent="0.25">
      <c r="A59" s="2" t="s">
        <v>172</v>
      </c>
      <c r="B59" s="2" t="s">
        <v>173</v>
      </c>
      <c r="C59" s="2" t="s">
        <v>171</v>
      </c>
    </row>
    <row r="60" spans="1:3" x14ac:dyDescent="0.25">
      <c r="A60" s="2" t="s">
        <v>175</v>
      </c>
      <c r="B60" s="2" t="s">
        <v>176</v>
      </c>
      <c r="C60" s="2" t="s">
        <v>174</v>
      </c>
    </row>
    <row r="61" spans="1:3" x14ac:dyDescent="0.25">
      <c r="A61" s="2" t="s">
        <v>178</v>
      </c>
      <c r="B61" s="2" t="s">
        <v>179</v>
      </c>
      <c r="C61" s="2" t="s">
        <v>177</v>
      </c>
    </row>
    <row r="62" spans="1:3" x14ac:dyDescent="0.25">
      <c r="A62" s="2" t="s">
        <v>181</v>
      </c>
      <c r="B62" s="2" t="s">
        <v>182</v>
      </c>
      <c r="C62" s="2" t="s">
        <v>180</v>
      </c>
    </row>
    <row r="63" spans="1:3" x14ac:dyDescent="0.25">
      <c r="A63" s="2" t="s">
        <v>184</v>
      </c>
      <c r="B63" s="2" t="s">
        <v>185</v>
      </c>
      <c r="C63" s="2" t="s">
        <v>183</v>
      </c>
    </row>
    <row r="64" spans="1:3" x14ac:dyDescent="0.25">
      <c r="A64" s="2" t="s">
        <v>187</v>
      </c>
      <c r="B64" s="2" t="s">
        <v>188</v>
      </c>
      <c r="C64" s="2" t="s">
        <v>186</v>
      </c>
    </row>
    <row r="65" spans="1:3" x14ac:dyDescent="0.25">
      <c r="A65" s="2" t="s">
        <v>190</v>
      </c>
      <c r="B65" s="2" t="s">
        <v>191</v>
      </c>
      <c r="C65" s="2" t="s">
        <v>189</v>
      </c>
    </row>
    <row r="66" spans="1:3" x14ac:dyDescent="0.25">
      <c r="A66" s="2" t="s">
        <v>193</v>
      </c>
      <c r="B66" s="2" t="s">
        <v>194</v>
      </c>
      <c r="C66" s="2" t="s">
        <v>192</v>
      </c>
    </row>
    <row r="67" spans="1:3" x14ac:dyDescent="0.25">
      <c r="A67" s="2" t="s">
        <v>196</v>
      </c>
      <c r="B67" s="2" t="s">
        <v>197</v>
      </c>
      <c r="C67" s="2" t="s">
        <v>195</v>
      </c>
    </row>
    <row r="68" spans="1:3" x14ac:dyDescent="0.25">
      <c r="A68" s="2" t="s">
        <v>199</v>
      </c>
      <c r="B68" s="2" t="s">
        <v>200</v>
      </c>
      <c r="C68" s="2" t="s">
        <v>198</v>
      </c>
    </row>
    <row r="69" spans="1:3" x14ac:dyDescent="0.25">
      <c r="A69" s="2" t="s">
        <v>202</v>
      </c>
      <c r="B69" s="2" t="s">
        <v>203</v>
      </c>
      <c r="C69" s="2" t="s">
        <v>201</v>
      </c>
    </row>
    <row r="70" spans="1:3" x14ac:dyDescent="0.25">
      <c r="A70" s="2" t="s">
        <v>205</v>
      </c>
      <c r="B70" s="2" t="s">
        <v>206</v>
      </c>
      <c r="C70" s="2" t="s">
        <v>204</v>
      </c>
    </row>
    <row r="71" spans="1:3" x14ac:dyDescent="0.25">
      <c r="A71" s="2" t="s">
        <v>208</v>
      </c>
      <c r="B71" s="2" t="s">
        <v>209</v>
      </c>
      <c r="C71" s="2" t="s">
        <v>207</v>
      </c>
    </row>
    <row r="72" spans="1:3" x14ac:dyDescent="0.25">
      <c r="A72" s="2" t="s">
        <v>211</v>
      </c>
      <c r="B72" s="2" t="s">
        <v>212</v>
      </c>
      <c r="C72" s="2" t="s">
        <v>210</v>
      </c>
    </row>
    <row r="73" spans="1:3" x14ac:dyDescent="0.25">
      <c r="A73" s="2" t="s">
        <v>214</v>
      </c>
      <c r="B73" s="2" t="s">
        <v>215</v>
      </c>
      <c r="C73" s="2" t="s">
        <v>213</v>
      </c>
    </row>
    <row r="74" spans="1:3" x14ac:dyDescent="0.25">
      <c r="A74" s="2" t="s">
        <v>217</v>
      </c>
      <c r="B74" s="2" t="s">
        <v>218</v>
      </c>
      <c r="C74" s="2" t="s">
        <v>216</v>
      </c>
    </row>
    <row r="75" spans="1:3" x14ac:dyDescent="0.25">
      <c r="A75" s="2" t="s">
        <v>220</v>
      </c>
      <c r="B75" s="2" t="s">
        <v>221</v>
      </c>
      <c r="C75" s="2" t="s">
        <v>219</v>
      </c>
    </row>
    <row r="76" spans="1:3" x14ac:dyDescent="0.25">
      <c r="A76" s="2" t="s">
        <v>223</v>
      </c>
      <c r="B76" s="2" t="s">
        <v>224</v>
      </c>
      <c r="C76" s="2" t="s">
        <v>222</v>
      </c>
    </row>
    <row r="77" spans="1:3" x14ac:dyDescent="0.25">
      <c r="A77" s="2" t="s">
        <v>226</v>
      </c>
      <c r="B77" s="2" t="s">
        <v>227</v>
      </c>
      <c r="C77" s="2" t="s">
        <v>225</v>
      </c>
    </row>
    <row r="78" spans="1:3" x14ac:dyDescent="0.25">
      <c r="A78" s="2" t="s">
        <v>229</v>
      </c>
      <c r="B78" s="2" t="s">
        <v>230</v>
      </c>
      <c r="C78" s="2" t="s">
        <v>228</v>
      </c>
    </row>
    <row r="79" spans="1:3" x14ac:dyDescent="0.25">
      <c r="A79" s="2" t="s">
        <v>232</v>
      </c>
      <c r="B79" s="2" t="s">
        <v>233</v>
      </c>
      <c r="C79" s="2" t="s">
        <v>231</v>
      </c>
    </row>
    <row r="80" spans="1:3" x14ac:dyDescent="0.25">
      <c r="A80" s="2" t="s">
        <v>235</v>
      </c>
      <c r="B80" s="2" t="s">
        <v>236</v>
      </c>
      <c r="C80" s="2" t="s">
        <v>234</v>
      </c>
    </row>
    <row r="81" spans="1:3" x14ac:dyDescent="0.25">
      <c r="A81" s="2" t="s">
        <v>238</v>
      </c>
      <c r="B81" s="2" t="s">
        <v>239</v>
      </c>
      <c r="C81" s="2" t="s">
        <v>237</v>
      </c>
    </row>
    <row r="82" spans="1:3" x14ac:dyDescent="0.25">
      <c r="A82" s="2" t="s">
        <v>241</v>
      </c>
      <c r="B82" s="2" t="s">
        <v>242</v>
      </c>
      <c r="C82" s="2" t="s">
        <v>240</v>
      </c>
    </row>
    <row r="83" spans="1:3" x14ac:dyDescent="0.25">
      <c r="A83" s="2" t="s">
        <v>244</v>
      </c>
      <c r="B83" s="2" t="s">
        <v>245</v>
      </c>
      <c r="C83" s="2" t="s">
        <v>243</v>
      </c>
    </row>
    <row r="84" spans="1:3" x14ac:dyDescent="0.25">
      <c r="A84" s="2" t="s">
        <v>247</v>
      </c>
      <c r="B84" s="2" t="s">
        <v>248</v>
      </c>
      <c r="C84" s="2" t="s">
        <v>246</v>
      </c>
    </row>
    <row r="85" spans="1:3" x14ac:dyDescent="0.25">
      <c r="A85" s="2" t="s">
        <v>250</v>
      </c>
      <c r="B85" s="2" t="s">
        <v>251</v>
      </c>
      <c r="C85" s="2" t="s">
        <v>249</v>
      </c>
    </row>
    <row r="86" spans="1:3" x14ac:dyDescent="0.25">
      <c r="A86" s="2" t="s">
        <v>253</v>
      </c>
      <c r="B86" s="2" t="s">
        <v>254</v>
      </c>
      <c r="C86" s="2" t="s">
        <v>252</v>
      </c>
    </row>
    <row r="87" spans="1:3" x14ac:dyDescent="0.25">
      <c r="A87" s="2" t="s">
        <v>256</v>
      </c>
      <c r="B87" s="2" t="s">
        <v>257</v>
      </c>
      <c r="C87" s="2" t="s">
        <v>255</v>
      </c>
    </row>
    <row r="88" spans="1:3" x14ac:dyDescent="0.25">
      <c r="A88" s="2" t="s">
        <v>259</v>
      </c>
      <c r="B88" s="2" t="s">
        <v>260</v>
      </c>
      <c r="C88" s="2" t="s">
        <v>258</v>
      </c>
    </row>
    <row r="89" spans="1:3" x14ac:dyDescent="0.25">
      <c r="A89" s="2" t="s">
        <v>262</v>
      </c>
      <c r="B89" s="2" t="s">
        <v>263</v>
      </c>
      <c r="C89" s="2" t="s">
        <v>261</v>
      </c>
    </row>
    <row r="90" spans="1:3" x14ac:dyDescent="0.25">
      <c r="A90" s="2" t="s">
        <v>265</v>
      </c>
      <c r="B90" s="2" t="s">
        <v>266</v>
      </c>
      <c r="C90" s="2" t="s">
        <v>264</v>
      </c>
    </row>
    <row r="91" spans="1:3" x14ac:dyDescent="0.25">
      <c r="A91" s="2" t="s">
        <v>268</v>
      </c>
      <c r="B91" s="2" t="s">
        <v>269</v>
      </c>
      <c r="C91" s="2" t="s">
        <v>267</v>
      </c>
    </row>
    <row r="92" spans="1:3" x14ac:dyDescent="0.25">
      <c r="A92" s="2" t="s">
        <v>271</v>
      </c>
      <c r="B92" s="2" t="s">
        <v>272</v>
      </c>
      <c r="C92" s="2" t="s">
        <v>270</v>
      </c>
    </row>
    <row r="93" spans="1:3" x14ac:dyDescent="0.25">
      <c r="A93" s="2" t="s">
        <v>274</v>
      </c>
      <c r="B93" s="2" t="s">
        <v>275</v>
      </c>
      <c r="C93" s="2" t="s">
        <v>273</v>
      </c>
    </row>
    <row r="94" spans="1:3" x14ac:dyDescent="0.25">
      <c r="A94" s="2" t="s">
        <v>277</v>
      </c>
      <c r="B94" s="2" t="s">
        <v>278</v>
      </c>
      <c r="C94" s="2" t="s">
        <v>276</v>
      </c>
    </row>
    <row r="95" spans="1:3" x14ac:dyDescent="0.25">
      <c r="A95" s="2" t="s">
        <v>280</v>
      </c>
      <c r="B95" s="2" t="s">
        <v>281</v>
      </c>
      <c r="C95" s="2" t="s">
        <v>279</v>
      </c>
    </row>
    <row r="96" spans="1:3" x14ac:dyDescent="0.25">
      <c r="A96" s="2" t="s">
        <v>283</v>
      </c>
      <c r="B96" s="2" t="s">
        <v>284</v>
      </c>
      <c r="C96" s="2" t="s">
        <v>282</v>
      </c>
    </row>
    <row r="97" spans="1:3" x14ac:dyDescent="0.25">
      <c r="A97" s="2" t="s">
        <v>286</v>
      </c>
      <c r="B97" s="2" t="s">
        <v>287</v>
      </c>
      <c r="C97" s="2" t="s">
        <v>285</v>
      </c>
    </row>
    <row r="98" spans="1:3" x14ac:dyDescent="0.25">
      <c r="A98" s="2" t="s">
        <v>289</v>
      </c>
      <c r="B98" s="2" t="s">
        <v>290</v>
      </c>
      <c r="C98" s="2" t="s">
        <v>288</v>
      </c>
    </row>
    <row r="99" spans="1:3" x14ac:dyDescent="0.25">
      <c r="A99" s="2" t="s">
        <v>292</v>
      </c>
      <c r="B99" s="2" t="s">
        <v>293</v>
      </c>
      <c r="C99" s="2" t="s">
        <v>291</v>
      </c>
    </row>
    <row r="100" spans="1:3" x14ac:dyDescent="0.25">
      <c r="A100" s="2" t="s">
        <v>295</v>
      </c>
      <c r="B100" s="2" t="s">
        <v>296</v>
      </c>
      <c r="C100" s="2" t="s">
        <v>294</v>
      </c>
    </row>
    <row r="101" spans="1:3" x14ac:dyDescent="0.25">
      <c r="A101" s="2" t="s">
        <v>298</v>
      </c>
      <c r="B101" s="2" t="s">
        <v>299</v>
      </c>
      <c r="C101" s="2" t="s">
        <v>297</v>
      </c>
    </row>
    <row r="102" spans="1:3" x14ac:dyDescent="0.25">
      <c r="A102" s="2" t="s">
        <v>301</v>
      </c>
      <c r="B102" s="2" t="s">
        <v>302</v>
      </c>
      <c r="C102" s="2" t="s">
        <v>300</v>
      </c>
    </row>
    <row r="103" spans="1:3" x14ac:dyDescent="0.25">
      <c r="A103" s="2" t="s">
        <v>304</v>
      </c>
      <c r="B103" s="2" t="s">
        <v>305</v>
      </c>
      <c r="C103" s="2" t="s">
        <v>303</v>
      </c>
    </row>
    <row r="104" spans="1:3" x14ac:dyDescent="0.25">
      <c r="A104" s="2" t="s">
        <v>307</v>
      </c>
      <c r="B104" s="2" t="s">
        <v>308</v>
      </c>
      <c r="C104" s="2" t="s">
        <v>306</v>
      </c>
    </row>
    <row r="105" spans="1:3" x14ac:dyDescent="0.25">
      <c r="A105" s="2" t="s">
        <v>310</v>
      </c>
      <c r="B105" s="2" t="s">
        <v>311</v>
      </c>
      <c r="C105" s="2" t="s">
        <v>309</v>
      </c>
    </row>
    <row r="106" spans="1:3" x14ac:dyDescent="0.25">
      <c r="A106" s="2" t="s">
        <v>313</v>
      </c>
      <c r="B106" s="2" t="s">
        <v>314</v>
      </c>
      <c r="C106" s="2" t="s">
        <v>312</v>
      </c>
    </row>
    <row r="107" spans="1:3" x14ac:dyDescent="0.25">
      <c r="A107" s="2" t="s">
        <v>316</v>
      </c>
      <c r="B107" s="2" t="s">
        <v>317</v>
      </c>
      <c r="C107" s="2" t="s">
        <v>315</v>
      </c>
    </row>
    <row r="108" spans="1:3" x14ac:dyDescent="0.25">
      <c r="A108" s="2" t="s">
        <v>319</v>
      </c>
      <c r="B108" s="2" t="s">
        <v>320</v>
      </c>
      <c r="C108" s="2" t="s">
        <v>318</v>
      </c>
    </row>
    <row r="109" spans="1:3" x14ac:dyDescent="0.25">
      <c r="A109" s="2" t="s">
        <v>322</v>
      </c>
      <c r="B109" s="2" t="s">
        <v>323</v>
      </c>
      <c r="C109" s="2" t="s">
        <v>321</v>
      </c>
    </row>
    <row r="110" spans="1:3" x14ac:dyDescent="0.25">
      <c r="A110" s="2" t="s">
        <v>325</v>
      </c>
      <c r="B110" s="2" t="s">
        <v>326</v>
      </c>
      <c r="C110" s="2" t="s">
        <v>324</v>
      </c>
    </row>
    <row r="111" spans="1:3" x14ac:dyDescent="0.25">
      <c r="A111" s="2" t="s">
        <v>328</v>
      </c>
      <c r="B111" s="2" t="s">
        <v>329</v>
      </c>
      <c r="C111" s="2" t="s">
        <v>327</v>
      </c>
    </row>
    <row r="112" spans="1:3" x14ac:dyDescent="0.25">
      <c r="A112" s="2" t="s">
        <v>331</v>
      </c>
      <c r="B112" s="2" t="s">
        <v>332</v>
      </c>
      <c r="C112" s="2" t="s">
        <v>330</v>
      </c>
    </row>
    <row r="113" spans="1:3" x14ac:dyDescent="0.25">
      <c r="A113" s="2" t="s">
        <v>334</v>
      </c>
      <c r="B113" s="2" t="s">
        <v>335</v>
      </c>
      <c r="C113" s="2" t="s">
        <v>333</v>
      </c>
    </row>
    <row r="114" spans="1:3" x14ac:dyDescent="0.25">
      <c r="A114" s="2" t="s">
        <v>337</v>
      </c>
      <c r="B114" s="2" t="s">
        <v>338</v>
      </c>
      <c r="C114" s="2" t="s">
        <v>336</v>
      </c>
    </row>
    <row r="115" spans="1:3" x14ac:dyDescent="0.25">
      <c r="A115" s="2" t="s">
        <v>340</v>
      </c>
      <c r="B115" s="2" t="s">
        <v>341</v>
      </c>
      <c r="C115" s="2" t="s">
        <v>339</v>
      </c>
    </row>
    <row r="116" spans="1:3" x14ac:dyDescent="0.25">
      <c r="A116" s="2" t="s">
        <v>343</v>
      </c>
      <c r="B116" s="2" t="s">
        <v>344</v>
      </c>
      <c r="C116" s="2" t="s">
        <v>342</v>
      </c>
    </row>
    <row r="117" spans="1:3" x14ac:dyDescent="0.25">
      <c r="A117" s="2" t="s">
        <v>346</v>
      </c>
      <c r="B117" s="2" t="s">
        <v>347</v>
      </c>
      <c r="C117" s="2" t="s">
        <v>345</v>
      </c>
    </row>
    <row r="118" spans="1:3" x14ac:dyDescent="0.25">
      <c r="A118" s="2" t="s">
        <v>349</v>
      </c>
      <c r="B118" s="2" t="s">
        <v>350</v>
      </c>
      <c r="C118" s="2" t="s">
        <v>348</v>
      </c>
    </row>
    <row r="119" spans="1:3" x14ac:dyDescent="0.25">
      <c r="A119" s="2" t="s">
        <v>352</v>
      </c>
      <c r="B119" s="2" t="s">
        <v>353</v>
      </c>
      <c r="C119" s="2" t="s">
        <v>351</v>
      </c>
    </row>
    <row r="120" spans="1:3" x14ac:dyDescent="0.25">
      <c r="A120" s="2" t="s">
        <v>355</v>
      </c>
      <c r="B120" s="2" t="s">
        <v>356</v>
      </c>
      <c r="C120" s="2" t="s">
        <v>354</v>
      </c>
    </row>
    <row r="121" spans="1:3" x14ac:dyDescent="0.25">
      <c r="A121" s="2" t="s">
        <v>358</v>
      </c>
      <c r="B121" s="2" t="s">
        <v>359</v>
      </c>
      <c r="C121" s="2" t="s">
        <v>357</v>
      </c>
    </row>
    <row r="122" spans="1:3" x14ac:dyDescent="0.25">
      <c r="A122" s="2" t="s">
        <v>361</v>
      </c>
      <c r="B122" s="2" t="s">
        <v>362</v>
      </c>
      <c r="C122" s="2" t="s">
        <v>360</v>
      </c>
    </row>
    <row r="123" spans="1:3" x14ac:dyDescent="0.25">
      <c r="A123" s="2" t="s">
        <v>364</v>
      </c>
      <c r="B123" s="2" t="s">
        <v>365</v>
      </c>
      <c r="C123" s="2" t="s">
        <v>363</v>
      </c>
    </row>
    <row r="124" spans="1:3" x14ac:dyDescent="0.25">
      <c r="A124" s="2" t="s">
        <v>367</v>
      </c>
      <c r="B124" s="2" t="s">
        <v>368</v>
      </c>
      <c r="C124" s="2" t="s">
        <v>366</v>
      </c>
    </row>
    <row r="125" spans="1:3" x14ac:dyDescent="0.25">
      <c r="A125" s="2" t="s">
        <v>370</v>
      </c>
      <c r="B125" s="2" t="s">
        <v>371</v>
      </c>
      <c r="C125" s="2" t="s">
        <v>369</v>
      </c>
    </row>
    <row r="126" spans="1:3" x14ac:dyDescent="0.25">
      <c r="A126" s="2" t="s">
        <v>373</v>
      </c>
      <c r="B126" s="2" t="s">
        <v>374</v>
      </c>
      <c r="C126" s="2" t="s">
        <v>372</v>
      </c>
    </row>
    <row r="127" spans="1:3" x14ac:dyDescent="0.25">
      <c r="A127" s="2" t="s">
        <v>376</v>
      </c>
      <c r="B127" s="2" t="s">
        <v>377</v>
      </c>
      <c r="C127" s="2" t="s">
        <v>375</v>
      </c>
    </row>
    <row r="128" spans="1:3" x14ac:dyDescent="0.25">
      <c r="A128" s="2" t="s">
        <v>379</v>
      </c>
      <c r="B128" s="2" t="s">
        <v>380</v>
      </c>
      <c r="C128" s="2" t="s">
        <v>378</v>
      </c>
    </row>
    <row r="129" spans="1:3" x14ac:dyDescent="0.25">
      <c r="A129" s="2" t="s">
        <v>382</v>
      </c>
      <c r="B129" s="2" t="s">
        <v>383</v>
      </c>
      <c r="C129" s="2" t="s">
        <v>381</v>
      </c>
    </row>
    <row r="130" spans="1:3" x14ac:dyDescent="0.25">
      <c r="A130" s="2" t="s">
        <v>385</v>
      </c>
      <c r="B130" s="2" t="s">
        <v>386</v>
      </c>
      <c r="C130" s="2" t="s">
        <v>384</v>
      </c>
    </row>
    <row r="131" spans="1:3" x14ac:dyDescent="0.25">
      <c r="A131" s="2" t="s">
        <v>388</v>
      </c>
      <c r="B131" s="2" t="s">
        <v>389</v>
      </c>
      <c r="C131" s="2" t="s">
        <v>387</v>
      </c>
    </row>
    <row r="132" spans="1:3" x14ac:dyDescent="0.25">
      <c r="A132" s="2" t="s">
        <v>391</v>
      </c>
      <c r="B132" s="2" t="s">
        <v>392</v>
      </c>
      <c r="C132" s="2" t="s">
        <v>390</v>
      </c>
    </row>
    <row r="133" spans="1:3" x14ac:dyDescent="0.25">
      <c r="A133" s="2" t="s">
        <v>394</v>
      </c>
      <c r="B133" s="2" t="s">
        <v>395</v>
      </c>
      <c r="C133" s="2" t="s">
        <v>393</v>
      </c>
    </row>
    <row r="134" spans="1:3" x14ac:dyDescent="0.25">
      <c r="A134" s="2" t="s">
        <v>397</v>
      </c>
      <c r="B134" s="2" t="s">
        <v>398</v>
      </c>
      <c r="C134" s="2" t="s">
        <v>396</v>
      </c>
    </row>
    <row r="135" spans="1:3" x14ac:dyDescent="0.25">
      <c r="A135" s="2" t="s">
        <v>400</v>
      </c>
      <c r="B135" s="2" t="s">
        <v>401</v>
      </c>
      <c r="C135" s="2" t="s">
        <v>399</v>
      </c>
    </row>
    <row r="136" spans="1:3" x14ac:dyDescent="0.25">
      <c r="A136" s="2" t="s">
        <v>403</v>
      </c>
      <c r="B136" s="2" t="s">
        <v>404</v>
      </c>
      <c r="C136" s="2" t="s">
        <v>402</v>
      </c>
    </row>
    <row r="137" spans="1:3" x14ac:dyDescent="0.25">
      <c r="A137" s="2" t="s">
        <v>406</v>
      </c>
      <c r="B137" s="2" t="s">
        <v>407</v>
      </c>
      <c r="C137" s="2" t="s">
        <v>405</v>
      </c>
    </row>
    <row r="138" spans="1:3" x14ac:dyDescent="0.25">
      <c r="A138" s="2" t="s">
        <v>409</v>
      </c>
      <c r="B138" s="2" t="s">
        <v>410</v>
      </c>
      <c r="C138" s="2" t="s">
        <v>408</v>
      </c>
    </row>
    <row r="139" spans="1:3" x14ac:dyDescent="0.25">
      <c r="A139" s="2" t="s">
        <v>412</v>
      </c>
      <c r="B139" s="2" t="s">
        <v>413</v>
      </c>
      <c r="C139" s="2" t="s">
        <v>411</v>
      </c>
    </row>
    <row r="140" spans="1:3" x14ac:dyDescent="0.25">
      <c r="A140" s="2" t="s">
        <v>415</v>
      </c>
      <c r="B140" s="2" t="s">
        <v>416</v>
      </c>
      <c r="C140" s="2" t="s">
        <v>414</v>
      </c>
    </row>
    <row r="141" spans="1:3" x14ac:dyDescent="0.25">
      <c r="A141" s="2" t="s">
        <v>418</v>
      </c>
      <c r="B141" s="2" t="s">
        <v>419</v>
      </c>
      <c r="C141" s="2" t="s">
        <v>417</v>
      </c>
    </row>
    <row r="142" spans="1:3" x14ac:dyDescent="0.25">
      <c r="A142" s="2" t="s">
        <v>421</v>
      </c>
      <c r="B142" s="2" t="s">
        <v>422</v>
      </c>
      <c r="C142" s="2" t="s">
        <v>420</v>
      </c>
    </row>
    <row r="143" spans="1:3" x14ac:dyDescent="0.25">
      <c r="A143" s="2" t="s">
        <v>424</v>
      </c>
      <c r="B143" s="2" t="s">
        <v>425</v>
      </c>
      <c r="C143" s="2" t="s">
        <v>423</v>
      </c>
    </row>
    <row r="144" spans="1:3" x14ac:dyDescent="0.25">
      <c r="A144" s="2" t="s">
        <v>427</v>
      </c>
      <c r="B144" s="2" t="s">
        <v>428</v>
      </c>
      <c r="C144" s="2" t="s">
        <v>426</v>
      </c>
    </row>
    <row r="145" spans="1:3" x14ac:dyDescent="0.25">
      <c r="A145" s="2" t="s">
        <v>430</v>
      </c>
      <c r="B145" s="2" t="s">
        <v>431</v>
      </c>
      <c r="C145" s="2" t="s">
        <v>429</v>
      </c>
    </row>
    <row r="146" spans="1:3" x14ac:dyDescent="0.25">
      <c r="A146" s="2" t="s">
        <v>433</v>
      </c>
      <c r="B146" s="2" t="s">
        <v>434</v>
      </c>
      <c r="C146" s="2" t="s">
        <v>432</v>
      </c>
    </row>
    <row r="147" spans="1:3" x14ac:dyDescent="0.25">
      <c r="A147" s="2" t="s">
        <v>436</v>
      </c>
      <c r="B147" s="2" t="s">
        <v>437</v>
      </c>
      <c r="C147" s="2" t="s">
        <v>435</v>
      </c>
    </row>
    <row r="148" spans="1:3" x14ac:dyDescent="0.25">
      <c r="A148" s="2" t="s">
        <v>439</v>
      </c>
      <c r="B148" s="2" t="s">
        <v>440</v>
      </c>
      <c r="C148" s="2" t="s">
        <v>438</v>
      </c>
    </row>
    <row r="149" spans="1:3" x14ac:dyDescent="0.25">
      <c r="A149" s="2" t="s">
        <v>442</v>
      </c>
      <c r="B149" s="2" t="s">
        <v>443</v>
      </c>
      <c r="C149" s="2" t="s">
        <v>441</v>
      </c>
    </row>
    <row r="150" spans="1:3" x14ac:dyDescent="0.25">
      <c r="A150" s="2" t="s">
        <v>445</v>
      </c>
      <c r="B150" s="2" t="s">
        <v>446</v>
      </c>
      <c r="C150" s="2" t="s">
        <v>444</v>
      </c>
    </row>
    <row r="151" spans="1:3" x14ac:dyDescent="0.25">
      <c r="A151" s="2" t="s">
        <v>448</v>
      </c>
      <c r="B151" s="2" t="s">
        <v>449</v>
      </c>
      <c r="C151" s="2" t="s">
        <v>447</v>
      </c>
    </row>
    <row r="152" spans="1:3" x14ac:dyDescent="0.25">
      <c r="A152" s="2" t="s">
        <v>451</v>
      </c>
      <c r="B152" s="2" t="s">
        <v>452</v>
      </c>
      <c r="C152" s="2" t="s">
        <v>450</v>
      </c>
    </row>
    <row r="153" spans="1:3" x14ac:dyDescent="0.25">
      <c r="A153" s="2" t="s">
        <v>454</v>
      </c>
      <c r="B153" s="2" t="s">
        <v>455</v>
      </c>
      <c r="C153" s="2" t="s">
        <v>453</v>
      </c>
    </row>
    <row r="154" spans="1:3" x14ac:dyDescent="0.25">
      <c r="A154" s="2" t="s">
        <v>457</v>
      </c>
      <c r="B154" s="2" t="s">
        <v>458</v>
      </c>
      <c r="C154" s="2" t="s">
        <v>456</v>
      </c>
    </row>
    <row r="155" spans="1:3" x14ac:dyDescent="0.25">
      <c r="A155" s="2" t="s">
        <v>460</v>
      </c>
      <c r="B155" s="2" t="s">
        <v>461</v>
      </c>
      <c r="C155" s="2" t="s">
        <v>459</v>
      </c>
    </row>
    <row r="156" spans="1:3" x14ac:dyDescent="0.25">
      <c r="A156" s="2" t="s">
        <v>463</v>
      </c>
      <c r="B156" s="2" t="s">
        <v>464</v>
      </c>
      <c r="C156" s="2" t="s">
        <v>462</v>
      </c>
    </row>
    <row r="157" spans="1:3" x14ac:dyDescent="0.25">
      <c r="A157" s="2" t="s">
        <v>466</v>
      </c>
      <c r="B157" s="2" t="s">
        <v>467</v>
      </c>
      <c r="C157" s="2" t="s">
        <v>465</v>
      </c>
    </row>
    <row r="158" spans="1:3" x14ac:dyDescent="0.25">
      <c r="A158" s="2" t="s">
        <v>469</v>
      </c>
      <c r="B158" s="2" t="s">
        <v>470</v>
      </c>
      <c r="C158" s="2" t="s">
        <v>468</v>
      </c>
    </row>
    <row r="159" spans="1:3" x14ac:dyDescent="0.25">
      <c r="A159" s="2" t="s">
        <v>472</v>
      </c>
      <c r="B159" s="2" t="s">
        <v>473</v>
      </c>
      <c r="C159" s="2" t="s">
        <v>471</v>
      </c>
    </row>
    <row r="160" spans="1:3" x14ac:dyDescent="0.25">
      <c r="A160" s="2" t="s">
        <v>475</v>
      </c>
      <c r="B160" s="2" t="s">
        <v>476</v>
      </c>
      <c r="C160" s="2" t="s">
        <v>474</v>
      </c>
    </row>
    <row r="161" spans="1:3" x14ac:dyDescent="0.25">
      <c r="A161" s="2" t="s">
        <v>478</v>
      </c>
      <c r="B161" s="2" t="s">
        <v>479</v>
      </c>
      <c r="C161" s="2" t="s">
        <v>477</v>
      </c>
    </row>
    <row r="162" spans="1:3" x14ac:dyDescent="0.25">
      <c r="A162" s="2" t="s">
        <v>481</v>
      </c>
      <c r="B162" s="2" t="s">
        <v>482</v>
      </c>
      <c r="C162" s="2" t="s">
        <v>480</v>
      </c>
    </row>
    <row r="163" spans="1:3" x14ac:dyDescent="0.25">
      <c r="A163" s="2" t="s">
        <v>484</v>
      </c>
      <c r="B163" s="2" t="s">
        <v>485</v>
      </c>
      <c r="C163" s="2" t="s">
        <v>483</v>
      </c>
    </row>
    <row r="164" spans="1:3" x14ac:dyDescent="0.25">
      <c r="A164" s="2" t="s">
        <v>487</v>
      </c>
      <c r="B164" s="2" t="s">
        <v>488</v>
      </c>
      <c r="C164" s="2" t="s">
        <v>486</v>
      </c>
    </row>
    <row r="165" spans="1:3" x14ac:dyDescent="0.25">
      <c r="A165" s="2" t="s">
        <v>490</v>
      </c>
      <c r="B165" s="2" t="s">
        <v>491</v>
      </c>
      <c r="C165" s="2" t="s">
        <v>489</v>
      </c>
    </row>
    <row r="166" spans="1:3" x14ac:dyDescent="0.25">
      <c r="A166" s="2" t="s">
        <v>493</v>
      </c>
      <c r="B166" s="2" t="s">
        <v>494</v>
      </c>
      <c r="C166" s="2" t="s">
        <v>492</v>
      </c>
    </row>
    <row r="167" spans="1:3" x14ac:dyDescent="0.25">
      <c r="A167" s="2" t="s">
        <v>496</v>
      </c>
      <c r="B167" s="2" t="s">
        <v>497</v>
      </c>
      <c r="C167" s="2" t="s">
        <v>495</v>
      </c>
    </row>
    <row r="168" spans="1:3" x14ac:dyDescent="0.25">
      <c r="A168" s="2" t="s">
        <v>499</v>
      </c>
      <c r="B168" s="2" t="s">
        <v>500</v>
      </c>
      <c r="C168" s="2" t="s">
        <v>498</v>
      </c>
    </row>
    <row r="169" spans="1:3" x14ac:dyDescent="0.25">
      <c r="A169" s="2" t="s">
        <v>502</v>
      </c>
      <c r="B169" s="2" t="s">
        <v>503</v>
      </c>
      <c r="C169" s="2" t="s">
        <v>501</v>
      </c>
    </row>
    <row r="170" spans="1:3" x14ac:dyDescent="0.25">
      <c r="A170" s="2" t="s">
        <v>505</v>
      </c>
      <c r="B170" s="2" t="s">
        <v>506</v>
      </c>
      <c r="C170" s="2" t="s">
        <v>504</v>
      </c>
    </row>
    <row r="171" spans="1:3" x14ac:dyDescent="0.25">
      <c r="A171" s="2" t="s">
        <v>508</v>
      </c>
      <c r="B171" s="2" t="s">
        <v>509</v>
      </c>
      <c r="C171" s="2" t="s">
        <v>507</v>
      </c>
    </row>
    <row r="172" spans="1:3" x14ac:dyDescent="0.25">
      <c r="A172" s="2" t="s">
        <v>511</v>
      </c>
      <c r="B172" s="2" t="s">
        <v>512</v>
      </c>
      <c r="C172" s="2" t="s">
        <v>510</v>
      </c>
    </row>
    <row r="173" spans="1:3" x14ac:dyDescent="0.25">
      <c r="A173" s="2" t="s">
        <v>514</v>
      </c>
      <c r="B173" s="2" t="s">
        <v>515</v>
      </c>
      <c r="C173" s="2" t="s">
        <v>513</v>
      </c>
    </row>
    <row r="174" spans="1:3" x14ac:dyDescent="0.25">
      <c r="A174" s="2" t="s">
        <v>517</v>
      </c>
      <c r="B174" s="2" t="s">
        <v>518</v>
      </c>
      <c r="C174" s="2" t="s">
        <v>516</v>
      </c>
    </row>
    <row r="175" spans="1:3" x14ac:dyDescent="0.25">
      <c r="A175" s="2" t="s">
        <v>520</v>
      </c>
      <c r="B175" s="2" t="s">
        <v>521</v>
      </c>
      <c r="C175" s="2" t="s">
        <v>519</v>
      </c>
    </row>
    <row r="176" spans="1:3" x14ac:dyDescent="0.25">
      <c r="A176" s="2" t="s">
        <v>523</v>
      </c>
      <c r="B176" s="2" t="s">
        <v>524</v>
      </c>
      <c r="C176" s="2" t="s">
        <v>522</v>
      </c>
    </row>
    <row r="177" spans="1:3" x14ac:dyDescent="0.25">
      <c r="A177" s="2" t="s">
        <v>526</v>
      </c>
      <c r="B177" s="2" t="s">
        <v>527</v>
      </c>
      <c r="C177" s="2" t="s">
        <v>525</v>
      </c>
    </row>
    <row r="178" spans="1:3" x14ac:dyDescent="0.25">
      <c r="A178" s="2" t="s">
        <v>529</v>
      </c>
      <c r="B178" s="2" t="s">
        <v>530</v>
      </c>
      <c r="C178" s="2" t="s">
        <v>528</v>
      </c>
    </row>
    <row r="179" spans="1:3" x14ac:dyDescent="0.25">
      <c r="A179" s="2" t="s">
        <v>532</v>
      </c>
      <c r="B179" s="2" t="s">
        <v>533</v>
      </c>
      <c r="C179" s="2" t="s">
        <v>531</v>
      </c>
    </row>
    <row r="180" spans="1:3" x14ac:dyDescent="0.25">
      <c r="A180" s="2" t="s">
        <v>535</v>
      </c>
      <c r="B180" s="2" t="s">
        <v>536</v>
      </c>
      <c r="C180" s="2" t="s">
        <v>534</v>
      </c>
    </row>
    <row r="181" spans="1:3" x14ac:dyDescent="0.25">
      <c r="A181" s="2" t="s">
        <v>538</v>
      </c>
      <c r="B181" s="2" t="s">
        <v>539</v>
      </c>
      <c r="C181" s="2" t="s">
        <v>537</v>
      </c>
    </row>
    <row r="182" spans="1:3" x14ac:dyDescent="0.25">
      <c r="A182" s="2" t="s">
        <v>541</v>
      </c>
      <c r="B182" s="2" t="s">
        <v>542</v>
      </c>
      <c r="C182" s="2" t="s">
        <v>540</v>
      </c>
    </row>
    <row r="183" spans="1:3" x14ac:dyDescent="0.25">
      <c r="A183" s="2" t="s">
        <v>544</v>
      </c>
      <c r="B183" s="2" t="s">
        <v>545</v>
      </c>
      <c r="C183" s="2" t="s">
        <v>543</v>
      </c>
    </row>
    <row r="184" spans="1:3" x14ac:dyDescent="0.25">
      <c r="A184" s="2" t="s">
        <v>547</v>
      </c>
      <c r="B184" s="2" t="s">
        <v>548</v>
      </c>
      <c r="C184" s="2" t="s">
        <v>546</v>
      </c>
    </row>
    <row r="185" spans="1:3" x14ac:dyDescent="0.25">
      <c r="A185" s="2" t="s">
        <v>550</v>
      </c>
      <c r="B185" s="2" t="s">
        <v>551</v>
      </c>
      <c r="C185" s="2" t="s">
        <v>549</v>
      </c>
    </row>
    <row r="186" spans="1:3" x14ac:dyDescent="0.25">
      <c r="A186" s="2" t="s">
        <v>553</v>
      </c>
      <c r="B186" s="2" t="s">
        <v>554</v>
      </c>
      <c r="C186" s="2" t="s">
        <v>552</v>
      </c>
    </row>
    <row r="187" spans="1:3" x14ac:dyDescent="0.25">
      <c r="A187" s="2" t="s">
        <v>556</v>
      </c>
      <c r="B187" s="2" t="s">
        <v>557</v>
      </c>
      <c r="C187" s="2" t="s">
        <v>555</v>
      </c>
    </row>
    <row r="188" spans="1:3" x14ac:dyDescent="0.25">
      <c r="A188" s="2" t="s">
        <v>559</v>
      </c>
      <c r="B188" s="2" t="s">
        <v>560</v>
      </c>
      <c r="C188" s="2" t="s">
        <v>558</v>
      </c>
    </row>
    <row r="189" spans="1:3" x14ac:dyDescent="0.25">
      <c r="A189" s="2" t="s">
        <v>562</v>
      </c>
      <c r="B189" s="2" t="s">
        <v>563</v>
      </c>
      <c r="C189" s="2" t="s">
        <v>561</v>
      </c>
    </row>
    <row r="190" spans="1:3" x14ac:dyDescent="0.25">
      <c r="A190" s="2" t="s">
        <v>565</v>
      </c>
      <c r="B190" s="2" t="s">
        <v>566</v>
      </c>
      <c r="C190" s="2" t="s">
        <v>564</v>
      </c>
    </row>
    <row r="191" spans="1:3" x14ac:dyDescent="0.25">
      <c r="A191" s="2" t="s">
        <v>568</v>
      </c>
      <c r="B191" s="2" t="s">
        <v>569</v>
      </c>
      <c r="C191" s="2" t="s">
        <v>567</v>
      </c>
    </row>
    <row r="192" spans="1:3" x14ac:dyDescent="0.25">
      <c r="A192" s="2" t="s">
        <v>571</v>
      </c>
      <c r="B192" s="2" t="s">
        <v>572</v>
      </c>
      <c r="C192" s="2" t="s">
        <v>570</v>
      </c>
    </row>
    <row r="193" spans="1:3" x14ac:dyDescent="0.25">
      <c r="A193" s="2" t="s">
        <v>574</v>
      </c>
      <c r="B193" s="2" t="s">
        <v>575</v>
      </c>
      <c r="C193" s="2" t="s">
        <v>573</v>
      </c>
    </row>
    <row r="194" spans="1:3" x14ac:dyDescent="0.25">
      <c r="A194" s="2" t="s">
        <v>577</v>
      </c>
      <c r="B194" s="2" t="s">
        <v>578</v>
      </c>
      <c r="C194" s="2" t="s">
        <v>576</v>
      </c>
    </row>
    <row r="195" spans="1:3" x14ac:dyDescent="0.25">
      <c r="A195" s="2" t="s">
        <v>580</v>
      </c>
      <c r="B195" s="2" t="s">
        <v>581</v>
      </c>
      <c r="C195" s="2" t="s">
        <v>579</v>
      </c>
    </row>
    <row r="196" spans="1:3" x14ac:dyDescent="0.25">
      <c r="A196" s="2" t="s">
        <v>583</v>
      </c>
      <c r="B196" s="2" t="s">
        <v>584</v>
      </c>
      <c r="C196" s="2" t="s">
        <v>582</v>
      </c>
    </row>
    <row r="197" spans="1:3" x14ac:dyDescent="0.25">
      <c r="A197" s="2" t="s">
        <v>586</v>
      </c>
      <c r="B197" s="2" t="s">
        <v>587</v>
      </c>
      <c r="C197" s="2" t="s">
        <v>585</v>
      </c>
    </row>
    <row r="198" spans="1:3" x14ac:dyDescent="0.25">
      <c r="A198" s="2" t="s">
        <v>589</v>
      </c>
      <c r="B198" s="2" t="s">
        <v>590</v>
      </c>
      <c r="C198" s="2" t="s">
        <v>588</v>
      </c>
    </row>
    <row r="199" spans="1:3" x14ac:dyDescent="0.25">
      <c r="A199" s="2" t="s">
        <v>592</v>
      </c>
      <c r="B199" s="2" t="s">
        <v>593</v>
      </c>
      <c r="C199" s="2" t="s">
        <v>591</v>
      </c>
    </row>
    <row r="200" spans="1:3" x14ac:dyDescent="0.25">
      <c r="A200" s="2" t="s">
        <v>595</v>
      </c>
      <c r="B200" s="2" t="s">
        <v>596</v>
      </c>
      <c r="C200" s="2" t="s">
        <v>594</v>
      </c>
    </row>
    <row r="201" spans="1:3" x14ac:dyDescent="0.25">
      <c r="A201" s="2" t="s">
        <v>598</v>
      </c>
      <c r="B201" s="2" t="s">
        <v>599</v>
      </c>
      <c r="C201" s="2" t="s">
        <v>597</v>
      </c>
    </row>
    <row r="202" spans="1:3" x14ac:dyDescent="0.25">
      <c r="A202" s="2" t="s">
        <v>601</v>
      </c>
      <c r="B202" s="2" t="s">
        <v>602</v>
      </c>
      <c r="C202" s="2" t="s">
        <v>600</v>
      </c>
    </row>
    <row r="203" spans="1:3" x14ac:dyDescent="0.25">
      <c r="A203" s="2" t="s">
        <v>604</v>
      </c>
      <c r="B203" s="2" t="s">
        <v>605</v>
      </c>
      <c r="C203" s="2" t="s">
        <v>603</v>
      </c>
    </row>
    <row r="204" spans="1:3" x14ac:dyDescent="0.25">
      <c r="A204" s="2" t="s">
        <v>607</v>
      </c>
      <c r="B204" s="2" t="s">
        <v>608</v>
      </c>
      <c r="C204" s="2" t="s">
        <v>606</v>
      </c>
    </row>
    <row r="205" spans="1:3" x14ac:dyDescent="0.25">
      <c r="A205" s="2" t="s">
        <v>610</v>
      </c>
      <c r="B205" s="2" t="s">
        <v>611</v>
      </c>
      <c r="C205" s="2" t="s">
        <v>609</v>
      </c>
    </row>
    <row r="206" spans="1:3" x14ac:dyDescent="0.25">
      <c r="A206" s="2" t="s">
        <v>613</v>
      </c>
      <c r="B206" s="2" t="s">
        <v>614</v>
      </c>
      <c r="C206" s="2" t="s">
        <v>612</v>
      </c>
    </row>
    <row r="207" spans="1:3" x14ac:dyDescent="0.25">
      <c r="A207" s="2" t="s">
        <v>616</v>
      </c>
      <c r="B207" s="2" t="s">
        <v>617</v>
      </c>
      <c r="C207" s="2" t="s">
        <v>615</v>
      </c>
    </row>
    <row r="208" spans="1:3" x14ac:dyDescent="0.25">
      <c r="A208" s="2" t="s">
        <v>619</v>
      </c>
      <c r="B208" s="2" t="s">
        <v>620</v>
      </c>
      <c r="C208" s="2" t="s">
        <v>618</v>
      </c>
    </row>
    <row r="209" spans="1:3" x14ac:dyDescent="0.25">
      <c r="A209" s="2" t="s">
        <v>622</v>
      </c>
      <c r="B209" s="2" t="s">
        <v>623</v>
      </c>
      <c r="C209" s="2" t="s">
        <v>621</v>
      </c>
    </row>
    <row r="210" spans="1:3" x14ac:dyDescent="0.25">
      <c r="A210" s="2" t="s">
        <v>625</v>
      </c>
      <c r="B210" s="2" t="s">
        <v>626</v>
      </c>
      <c r="C210" s="2" t="s">
        <v>624</v>
      </c>
    </row>
    <row r="211" spans="1:3" x14ac:dyDescent="0.25">
      <c r="A211" s="2" t="s">
        <v>628</v>
      </c>
      <c r="B211" s="2" t="s">
        <v>629</v>
      </c>
      <c r="C211" s="2" t="s">
        <v>627</v>
      </c>
    </row>
    <row r="212" spans="1:3" x14ac:dyDescent="0.25">
      <c r="A212" s="2" t="s">
        <v>631</v>
      </c>
      <c r="B212" s="2" t="s">
        <v>632</v>
      </c>
      <c r="C212" s="2" t="s">
        <v>630</v>
      </c>
    </row>
    <row r="213" spans="1:3" x14ac:dyDescent="0.25">
      <c r="A213" s="2" t="s">
        <v>634</v>
      </c>
      <c r="B213" s="2" t="s">
        <v>635</v>
      </c>
      <c r="C213" s="2" t="s">
        <v>633</v>
      </c>
    </row>
    <row r="214" spans="1:3" x14ac:dyDescent="0.25">
      <c r="A214" s="2" t="s">
        <v>637</v>
      </c>
      <c r="B214" s="2" t="s">
        <v>638</v>
      </c>
      <c r="C214" s="2" t="s">
        <v>636</v>
      </c>
    </row>
    <row r="215" spans="1:3" x14ac:dyDescent="0.25">
      <c r="A215" s="2" t="s">
        <v>640</v>
      </c>
      <c r="B215" s="2" t="s">
        <v>641</v>
      </c>
      <c r="C215" s="2" t="s">
        <v>639</v>
      </c>
    </row>
    <row r="216" spans="1:3" x14ac:dyDescent="0.25">
      <c r="A216" s="2" t="s">
        <v>643</v>
      </c>
      <c r="B216" s="2" t="s">
        <v>644</v>
      </c>
      <c r="C216" s="2" t="s">
        <v>642</v>
      </c>
    </row>
    <row r="217" spans="1:3" x14ac:dyDescent="0.25">
      <c r="A217" s="2" t="s">
        <v>646</v>
      </c>
      <c r="B217" s="2" t="s">
        <v>647</v>
      </c>
      <c r="C217" s="2" t="s">
        <v>645</v>
      </c>
    </row>
    <row r="218" spans="1:3" x14ac:dyDescent="0.25">
      <c r="A218" s="2" t="s">
        <v>649</v>
      </c>
      <c r="B218" s="2" t="s">
        <v>650</v>
      </c>
      <c r="C218" s="2" t="s">
        <v>648</v>
      </c>
    </row>
    <row r="219" spans="1:3" x14ac:dyDescent="0.25">
      <c r="A219" s="2" t="s">
        <v>652</v>
      </c>
      <c r="B219" s="2" t="s">
        <v>653</v>
      </c>
      <c r="C219" s="2" t="s">
        <v>651</v>
      </c>
    </row>
    <row r="220" spans="1:3" x14ac:dyDescent="0.25">
      <c r="A220" s="2" t="s">
        <v>655</v>
      </c>
      <c r="B220" s="2" t="s">
        <v>656</v>
      </c>
      <c r="C220" s="2" t="s">
        <v>654</v>
      </c>
    </row>
    <row r="221" spans="1:3" x14ac:dyDescent="0.25">
      <c r="A221" s="2" t="s">
        <v>658</v>
      </c>
      <c r="B221" s="2" t="s">
        <v>659</v>
      </c>
      <c r="C221" s="2" t="s">
        <v>657</v>
      </c>
    </row>
    <row r="222" spans="1:3" x14ac:dyDescent="0.25">
      <c r="A222" s="2" t="s">
        <v>661</v>
      </c>
      <c r="B222" s="2" t="s">
        <v>662</v>
      </c>
      <c r="C222" s="2" t="s">
        <v>660</v>
      </c>
    </row>
    <row r="223" spans="1:3" x14ac:dyDescent="0.25">
      <c r="A223" s="2" t="s">
        <v>664</v>
      </c>
      <c r="B223" s="2" t="s">
        <v>665</v>
      </c>
      <c r="C223" s="2" t="s">
        <v>663</v>
      </c>
    </row>
    <row r="224" spans="1:3" x14ac:dyDescent="0.25">
      <c r="A224" s="2" t="s">
        <v>667</v>
      </c>
      <c r="B224" s="2" t="s">
        <v>668</v>
      </c>
      <c r="C224" s="2" t="s">
        <v>666</v>
      </c>
    </row>
    <row r="225" spans="1:3" x14ac:dyDescent="0.25">
      <c r="A225" s="2" t="s">
        <v>670</v>
      </c>
      <c r="B225" s="2" t="s">
        <v>671</v>
      </c>
      <c r="C225" s="2" t="s">
        <v>669</v>
      </c>
    </row>
    <row r="226" spans="1:3" x14ac:dyDescent="0.25">
      <c r="A226" s="2" t="s">
        <v>673</v>
      </c>
      <c r="B226" s="2" t="s">
        <v>674</v>
      </c>
      <c r="C226" s="2" t="s">
        <v>672</v>
      </c>
    </row>
    <row r="227" spans="1:3" x14ac:dyDescent="0.25">
      <c r="A227" s="2" t="s">
        <v>676</v>
      </c>
      <c r="B227" s="2" t="s">
        <v>677</v>
      </c>
      <c r="C227" s="2" t="s">
        <v>675</v>
      </c>
    </row>
    <row r="228" spans="1:3" x14ac:dyDescent="0.25">
      <c r="A228" s="2" t="s">
        <v>679</v>
      </c>
      <c r="B228" s="2" t="s">
        <v>680</v>
      </c>
      <c r="C228" s="2" t="s">
        <v>678</v>
      </c>
    </row>
    <row r="229" spans="1:3" x14ac:dyDescent="0.25">
      <c r="A229" s="2" t="s">
        <v>682</v>
      </c>
      <c r="B229" s="2" t="s">
        <v>683</v>
      </c>
      <c r="C229" s="2" t="s">
        <v>681</v>
      </c>
    </row>
    <row r="230" spans="1:3" x14ac:dyDescent="0.25">
      <c r="A230" s="2" t="s">
        <v>685</v>
      </c>
      <c r="B230" s="2" t="s">
        <v>686</v>
      </c>
      <c r="C230" s="2" t="s">
        <v>684</v>
      </c>
    </row>
    <row r="231" spans="1:3" x14ac:dyDescent="0.25">
      <c r="A231" s="2" t="s">
        <v>688</v>
      </c>
      <c r="B231" s="2" t="s">
        <v>689</v>
      </c>
      <c r="C231" s="2" t="s">
        <v>687</v>
      </c>
    </row>
    <row r="232" spans="1:3" x14ac:dyDescent="0.25">
      <c r="A232" s="2" t="s">
        <v>691</v>
      </c>
      <c r="B232" s="2" t="s">
        <v>692</v>
      </c>
      <c r="C232" s="2" t="s">
        <v>690</v>
      </c>
    </row>
    <row r="233" spans="1:3" x14ac:dyDescent="0.25">
      <c r="A233" s="2" t="s">
        <v>694</v>
      </c>
      <c r="B233" s="2" t="s">
        <v>695</v>
      </c>
      <c r="C233" s="2" t="s">
        <v>693</v>
      </c>
    </row>
    <row r="234" spans="1:3" x14ac:dyDescent="0.25">
      <c r="A234" s="2" t="s">
        <v>697</v>
      </c>
      <c r="B234" s="2" t="s">
        <v>698</v>
      </c>
      <c r="C234" s="2" t="s">
        <v>696</v>
      </c>
    </row>
    <row r="235" spans="1:3" x14ac:dyDescent="0.25">
      <c r="A235" s="2" t="s">
        <v>700</v>
      </c>
      <c r="B235" s="2" t="s">
        <v>701</v>
      </c>
      <c r="C235" s="2" t="s">
        <v>699</v>
      </c>
    </row>
    <row r="236" spans="1:3" x14ac:dyDescent="0.25">
      <c r="A236" s="2" t="s">
        <v>703</v>
      </c>
      <c r="B236" s="2" t="s">
        <v>704</v>
      </c>
      <c r="C236" s="2" t="s">
        <v>702</v>
      </c>
    </row>
    <row r="237" spans="1:3" x14ac:dyDescent="0.25">
      <c r="A237" s="2" t="s">
        <v>706</v>
      </c>
      <c r="B237" s="2" t="s">
        <v>707</v>
      </c>
      <c r="C237" s="2" t="s">
        <v>705</v>
      </c>
    </row>
    <row r="238" spans="1:3" x14ac:dyDescent="0.25">
      <c r="A238" s="2" t="s">
        <v>709</v>
      </c>
      <c r="B238" s="2" t="s">
        <v>710</v>
      </c>
      <c r="C238" s="2" t="s">
        <v>708</v>
      </c>
    </row>
    <row r="239" spans="1:3" x14ac:dyDescent="0.25">
      <c r="A239" s="2" t="s">
        <v>712</v>
      </c>
      <c r="B239" s="2" t="s">
        <v>713</v>
      </c>
      <c r="C239" s="2" t="s">
        <v>711</v>
      </c>
    </row>
    <row r="240" spans="1:3" x14ac:dyDescent="0.25">
      <c r="A240" s="2" t="s">
        <v>715</v>
      </c>
      <c r="B240" s="2" t="s">
        <v>716</v>
      </c>
      <c r="C240" s="2" t="s">
        <v>714</v>
      </c>
    </row>
    <row r="241" spans="1:3" x14ac:dyDescent="0.25">
      <c r="A241" s="2" t="s">
        <v>718</v>
      </c>
      <c r="B241" s="2" t="s">
        <v>719</v>
      </c>
      <c r="C241" s="2" t="s">
        <v>717</v>
      </c>
    </row>
    <row r="242" spans="1:3" x14ac:dyDescent="0.25">
      <c r="A242" s="2" t="s">
        <v>721</v>
      </c>
      <c r="B242" s="2" t="s">
        <v>722</v>
      </c>
      <c r="C242" s="2" t="s">
        <v>720</v>
      </c>
    </row>
    <row r="243" spans="1:3" x14ac:dyDescent="0.25">
      <c r="A243" s="2" t="s">
        <v>724</v>
      </c>
      <c r="B243" s="2" t="s">
        <v>725</v>
      </c>
      <c r="C243" s="2" t="s">
        <v>723</v>
      </c>
    </row>
    <row r="244" spans="1:3" x14ac:dyDescent="0.25">
      <c r="A244" s="2" t="s">
        <v>727</v>
      </c>
      <c r="B244" s="2" t="s">
        <v>728</v>
      </c>
      <c r="C244" s="2" t="s">
        <v>726</v>
      </c>
    </row>
    <row r="245" spans="1:3" x14ac:dyDescent="0.25">
      <c r="A245" s="2" t="s">
        <v>730</v>
      </c>
      <c r="B245" s="2" t="s">
        <v>731</v>
      </c>
      <c r="C245" s="2" t="s">
        <v>729</v>
      </c>
    </row>
    <row r="246" spans="1:3" x14ac:dyDescent="0.25">
      <c r="A246" s="2" t="s">
        <v>733</v>
      </c>
      <c r="B246" s="2" t="s">
        <v>734</v>
      </c>
      <c r="C246" s="2" t="s">
        <v>732</v>
      </c>
    </row>
    <row r="247" spans="1:3" x14ac:dyDescent="0.25">
      <c r="A247" s="2" t="s">
        <v>736</v>
      </c>
      <c r="B247" s="2" t="s">
        <v>737</v>
      </c>
      <c r="C247" s="2" t="s">
        <v>735</v>
      </c>
    </row>
    <row r="248" spans="1:3" x14ac:dyDescent="0.25">
      <c r="A248" s="2" t="s">
        <v>739</v>
      </c>
      <c r="B248" s="2" t="s">
        <v>740</v>
      </c>
      <c r="C248" s="2" t="s">
        <v>738</v>
      </c>
    </row>
    <row r="249" spans="1:3" x14ac:dyDescent="0.25">
      <c r="A249" s="2" t="s">
        <v>742</v>
      </c>
      <c r="B249" s="2" t="s">
        <v>743</v>
      </c>
      <c r="C249" s="2" t="s">
        <v>741</v>
      </c>
    </row>
    <row r="250" spans="1:3" x14ac:dyDescent="0.25">
      <c r="A250" s="2" t="s">
        <v>745</v>
      </c>
      <c r="B250" s="2" t="s">
        <v>746</v>
      </c>
      <c r="C250" s="2" t="s">
        <v>744</v>
      </c>
    </row>
    <row r="251" spans="1:3" x14ac:dyDescent="0.25">
      <c r="A251" s="2" t="s">
        <v>748</v>
      </c>
      <c r="B251" s="2" t="s">
        <v>749</v>
      </c>
      <c r="C251" s="2" t="s">
        <v>747</v>
      </c>
    </row>
    <row r="252" spans="1:3" x14ac:dyDescent="0.25">
      <c r="A252" s="2" t="s">
        <v>751</v>
      </c>
      <c r="B252" s="2" t="s">
        <v>752</v>
      </c>
      <c r="C252" s="2" t="s">
        <v>750</v>
      </c>
    </row>
    <row r="253" spans="1:3" x14ac:dyDescent="0.25">
      <c r="A253" s="2" t="s">
        <v>754</v>
      </c>
      <c r="B253" s="2" t="s">
        <v>755</v>
      </c>
      <c r="C253" s="2" t="s">
        <v>753</v>
      </c>
    </row>
    <row r="254" spans="1:3" x14ac:dyDescent="0.25">
      <c r="A254" s="2" t="s">
        <v>757</v>
      </c>
      <c r="B254" s="2" t="s">
        <v>758</v>
      </c>
      <c r="C254" s="2" t="s">
        <v>756</v>
      </c>
    </row>
    <row r="255" spans="1:3" x14ac:dyDescent="0.25">
      <c r="A255" s="2" t="s">
        <v>760</v>
      </c>
      <c r="B255" s="2" t="s">
        <v>761</v>
      </c>
      <c r="C255" s="2" t="s">
        <v>759</v>
      </c>
    </row>
    <row r="256" spans="1:3" x14ac:dyDescent="0.25">
      <c r="A256" s="2" t="s">
        <v>763</v>
      </c>
      <c r="B256" s="2" t="s">
        <v>764</v>
      </c>
      <c r="C256" s="2" t="s">
        <v>762</v>
      </c>
    </row>
    <row r="257" spans="1:3" x14ac:dyDescent="0.25">
      <c r="A257" s="2" t="s">
        <v>766</v>
      </c>
      <c r="B257" s="2" t="s">
        <v>767</v>
      </c>
      <c r="C257" s="2" t="s">
        <v>765</v>
      </c>
    </row>
    <row r="258" spans="1:3" x14ac:dyDescent="0.25">
      <c r="A258" s="2" t="s">
        <v>769</v>
      </c>
      <c r="B258" s="2" t="s">
        <v>770</v>
      </c>
      <c r="C258" s="2" t="s">
        <v>768</v>
      </c>
    </row>
    <row r="259" spans="1:3" x14ac:dyDescent="0.25">
      <c r="A259" s="2" t="s">
        <v>772</v>
      </c>
      <c r="B259" s="2" t="s">
        <v>773</v>
      </c>
      <c r="C259" s="2" t="s">
        <v>771</v>
      </c>
    </row>
    <row r="260" spans="1:3" x14ac:dyDescent="0.25">
      <c r="A260" s="2" t="s">
        <v>775</v>
      </c>
      <c r="B260" s="2" t="s">
        <v>776</v>
      </c>
      <c r="C260" s="2" t="s">
        <v>774</v>
      </c>
    </row>
    <row r="261" spans="1:3" x14ac:dyDescent="0.25">
      <c r="A261" s="2" t="s">
        <v>778</v>
      </c>
      <c r="B261" s="2" t="s">
        <v>779</v>
      </c>
      <c r="C261" s="2" t="s">
        <v>777</v>
      </c>
    </row>
    <row r="262" spans="1:3" x14ac:dyDescent="0.25">
      <c r="A262" s="2" t="s">
        <v>781</v>
      </c>
      <c r="B262" s="2" t="s">
        <v>782</v>
      </c>
      <c r="C262" s="2" t="s">
        <v>780</v>
      </c>
    </row>
    <row r="263" spans="1:3" x14ac:dyDescent="0.25">
      <c r="A263" s="2" t="s">
        <v>784</v>
      </c>
      <c r="B263" s="2" t="s">
        <v>785</v>
      </c>
      <c r="C263" s="2" t="s">
        <v>783</v>
      </c>
    </row>
    <row r="264" spans="1:3" x14ac:dyDescent="0.25">
      <c r="A264" s="2" t="s">
        <v>787</v>
      </c>
      <c r="B264" s="2" t="s">
        <v>788</v>
      </c>
      <c r="C264" s="2" t="s">
        <v>786</v>
      </c>
    </row>
    <row r="265" spans="1:3" x14ac:dyDescent="0.25">
      <c r="A265" s="2" t="s">
        <v>790</v>
      </c>
      <c r="B265" s="2" t="s">
        <v>791</v>
      </c>
      <c r="C265" s="2" t="s">
        <v>789</v>
      </c>
    </row>
    <row r="266" spans="1:3" x14ac:dyDescent="0.25">
      <c r="A266" s="2" t="s">
        <v>793</v>
      </c>
      <c r="B266" s="2" t="s">
        <v>794</v>
      </c>
      <c r="C266" s="2" t="s">
        <v>792</v>
      </c>
    </row>
    <row r="267" spans="1:3" x14ac:dyDescent="0.25">
      <c r="A267" s="2" t="s">
        <v>796</v>
      </c>
      <c r="B267" s="2" t="s">
        <v>797</v>
      </c>
      <c r="C267" s="2" t="s">
        <v>795</v>
      </c>
    </row>
    <row r="268" spans="1:3" x14ac:dyDescent="0.25">
      <c r="A268" s="2" t="s">
        <v>799</v>
      </c>
      <c r="B268" s="2" t="s">
        <v>800</v>
      </c>
      <c r="C268" s="2" t="s">
        <v>798</v>
      </c>
    </row>
    <row r="269" spans="1:3" x14ac:dyDescent="0.25">
      <c r="A269" s="2" t="s">
        <v>802</v>
      </c>
      <c r="B269" s="2" t="s">
        <v>803</v>
      </c>
      <c r="C269" s="2" t="s">
        <v>801</v>
      </c>
    </row>
    <row r="270" spans="1:3" x14ac:dyDescent="0.25">
      <c r="A270" s="2" t="s">
        <v>805</v>
      </c>
      <c r="B270" s="2" t="s">
        <v>806</v>
      </c>
      <c r="C270" s="2" t="s">
        <v>804</v>
      </c>
    </row>
    <row r="271" spans="1:3" x14ac:dyDescent="0.25">
      <c r="A271" s="2" t="s">
        <v>808</v>
      </c>
      <c r="B271" s="2" t="s">
        <v>809</v>
      </c>
      <c r="C271" s="2" t="s">
        <v>807</v>
      </c>
    </row>
    <row r="272" spans="1:3" x14ac:dyDescent="0.25">
      <c r="A272" s="2" t="s">
        <v>811</v>
      </c>
      <c r="B272" s="2" t="s">
        <v>812</v>
      </c>
      <c r="C272" s="2" t="s">
        <v>810</v>
      </c>
    </row>
    <row r="273" spans="1:3" x14ac:dyDescent="0.25">
      <c r="A273" s="2" t="s">
        <v>814</v>
      </c>
      <c r="B273" s="2" t="s">
        <v>815</v>
      </c>
      <c r="C273" s="2" t="s">
        <v>813</v>
      </c>
    </row>
    <row r="274" spans="1:3" x14ac:dyDescent="0.25">
      <c r="A274" s="2" t="s">
        <v>817</v>
      </c>
      <c r="B274" s="2" t="s">
        <v>818</v>
      </c>
      <c r="C274" s="2" t="s">
        <v>816</v>
      </c>
    </row>
    <row r="275" spans="1:3" x14ac:dyDescent="0.25">
      <c r="A275" s="2" t="s">
        <v>820</v>
      </c>
      <c r="B275" s="2" t="s">
        <v>821</v>
      </c>
      <c r="C275" s="2" t="s">
        <v>819</v>
      </c>
    </row>
    <row r="276" spans="1:3" x14ac:dyDescent="0.25">
      <c r="A276" s="2" t="s">
        <v>823</v>
      </c>
      <c r="B276" s="2" t="s">
        <v>824</v>
      </c>
      <c r="C276" s="2" t="s">
        <v>822</v>
      </c>
    </row>
    <row r="277" spans="1:3" x14ac:dyDescent="0.25">
      <c r="A277" s="2" t="s">
        <v>826</v>
      </c>
      <c r="B277" s="2" t="s">
        <v>827</v>
      </c>
      <c r="C277" s="2" t="s">
        <v>825</v>
      </c>
    </row>
    <row r="278" spans="1:3" x14ac:dyDescent="0.25">
      <c r="A278" s="2" t="s">
        <v>829</v>
      </c>
      <c r="B278" s="2" t="s">
        <v>830</v>
      </c>
      <c r="C278" s="2" t="s">
        <v>828</v>
      </c>
    </row>
    <row r="279" spans="1:3" x14ac:dyDescent="0.25">
      <c r="A279" s="2" t="s">
        <v>832</v>
      </c>
      <c r="B279" s="2" t="s">
        <v>833</v>
      </c>
      <c r="C279" s="2" t="s">
        <v>831</v>
      </c>
    </row>
    <row r="280" spans="1:3" x14ac:dyDescent="0.25">
      <c r="A280" s="2" t="s">
        <v>835</v>
      </c>
      <c r="B280" s="2" t="s">
        <v>836</v>
      </c>
      <c r="C280" s="2" t="s">
        <v>834</v>
      </c>
    </row>
    <row r="281" spans="1:3" x14ac:dyDescent="0.25">
      <c r="A281" s="2" t="s">
        <v>838</v>
      </c>
      <c r="B281" s="2" t="s">
        <v>839</v>
      </c>
      <c r="C281" s="2" t="s">
        <v>837</v>
      </c>
    </row>
    <row r="282" spans="1:3" x14ac:dyDescent="0.25">
      <c r="A282" s="2" t="s">
        <v>841</v>
      </c>
      <c r="B282" s="2" t="s">
        <v>842</v>
      </c>
      <c r="C282" s="2" t="s">
        <v>840</v>
      </c>
    </row>
    <row r="283" spans="1:3" x14ac:dyDescent="0.25">
      <c r="A283" s="2" t="s">
        <v>844</v>
      </c>
      <c r="B283" s="2" t="s">
        <v>845</v>
      </c>
      <c r="C283" s="2" t="s">
        <v>843</v>
      </c>
    </row>
    <row r="284" spans="1:3" x14ac:dyDescent="0.25">
      <c r="A284" s="2" t="s">
        <v>847</v>
      </c>
      <c r="B284" s="2" t="s">
        <v>848</v>
      </c>
      <c r="C284" s="2" t="s">
        <v>846</v>
      </c>
    </row>
    <row r="285" spans="1:3" x14ac:dyDescent="0.25">
      <c r="A285" s="2" t="s">
        <v>850</v>
      </c>
      <c r="B285" s="2" t="s">
        <v>851</v>
      </c>
      <c r="C285" s="2" t="s">
        <v>849</v>
      </c>
    </row>
    <row r="286" spans="1:3" x14ac:dyDescent="0.25">
      <c r="A286" s="2" t="s">
        <v>853</v>
      </c>
      <c r="B286" s="2" t="s">
        <v>854</v>
      </c>
      <c r="C286" s="2" t="s">
        <v>852</v>
      </c>
    </row>
    <row r="287" spans="1:3" x14ac:dyDescent="0.25">
      <c r="A287" s="2" t="s">
        <v>856</v>
      </c>
      <c r="B287" s="2" t="s">
        <v>857</v>
      </c>
      <c r="C287" s="2" t="s">
        <v>855</v>
      </c>
    </row>
    <row r="288" spans="1:3" x14ac:dyDescent="0.25">
      <c r="A288" s="2" t="s">
        <v>859</v>
      </c>
      <c r="B288" s="2" t="s">
        <v>860</v>
      </c>
      <c r="C288" s="2" t="s">
        <v>858</v>
      </c>
    </row>
    <row r="289" spans="1:3" x14ac:dyDescent="0.25">
      <c r="A289" s="2" t="s">
        <v>862</v>
      </c>
      <c r="B289" s="2" t="s">
        <v>863</v>
      </c>
      <c r="C289" s="2" t="s">
        <v>861</v>
      </c>
    </row>
    <row r="290" spans="1:3" x14ac:dyDescent="0.25">
      <c r="A290" s="2" t="s">
        <v>865</v>
      </c>
      <c r="B290" s="2" t="s">
        <v>866</v>
      </c>
      <c r="C290" s="2" t="s">
        <v>864</v>
      </c>
    </row>
    <row r="291" spans="1:3" x14ac:dyDescent="0.25">
      <c r="A291" s="2" t="s">
        <v>868</v>
      </c>
      <c r="B291" s="2" t="s">
        <v>869</v>
      </c>
      <c r="C291" s="2" t="s">
        <v>867</v>
      </c>
    </row>
    <row r="292" spans="1:3" x14ac:dyDescent="0.25">
      <c r="A292" s="2" t="s">
        <v>871</v>
      </c>
      <c r="B292" s="2" t="s">
        <v>872</v>
      </c>
      <c r="C292" s="2" t="s">
        <v>870</v>
      </c>
    </row>
    <row r="293" spans="1:3" x14ac:dyDescent="0.25">
      <c r="A293" s="2" t="s">
        <v>874</v>
      </c>
      <c r="B293" s="2" t="s">
        <v>875</v>
      </c>
      <c r="C293" s="2" t="s">
        <v>873</v>
      </c>
    </row>
    <row r="294" spans="1:3" x14ac:dyDescent="0.25">
      <c r="A294" s="2" t="s">
        <v>877</v>
      </c>
      <c r="B294" s="2" t="s">
        <v>878</v>
      </c>
      <c r="C294" s="2" t="s">
        <v>876</v>
      </c>
    </row>
    <row r="295" spans="1:3" x14ac:dyDescent="0.25">
      <c r="A295" s="2" t="s">
        <v>880</v>
      </c>
      <c r="B295" s="2" t="s">
        <v>881</v>
      </c>
      <c r="C295" s="2" t="s">
        <v>879</v>
      </c>
    </row>
    <row r="296" spans="1:3" x14ac:dyDescent="0.25">
      <c r="A296" s="2" t="s">
        <v>883</v>
      </c>
      <c r="B296" s="2" t="s">
        <v>884</v>
      </c>
      <c r="C296" s="2" t="s">
        <v>882</v>
      </c>
    </row>
    <row r="297" spans="1:3" x14ac:dyDescent="0.25">
      <c r="A297" s="2" t="s">
        <v>886</v>
      </c>
      <c r="B297" s="2" t="s">
        <v>887</v>
      </c>
      <c r="C297" s="2" t="s">
        <v>885</v>
      </c>
    </row>
    <row r="298" spans="1:3" x14ac:dyDescent="0.25">
      <c r="A298" s="2" t="s">
        <v>889</v>
      </c>
      <c r="B298" s="2" t="s">
        <v>890</v>
      </c>
      <c r="C298" s="2" t="s">
        <v>888</v>
      </c>
    </row>
    <row r="299" spans="1:3" x14ac:dyDescent="0.25">
      <c r="A299" s="2" t="s">
        <v>892</v>
      </c>
      <c r="B299" s="2" t="s">
        <v>893</v>
      </c>
      <c r="C299" s="2" t="s">
        <v>891</v>
      </c>
    </row>
    <row r="300" spans="1:3" x14ac:dyDescent="0.25">
      <c r="A300" s="2" t="s">
        <v>895</v>
      </c>
      <c r="B300" s="2" t="s">
        <v>896</v>
      </c>
      <c r="C300" s="2" t="s">
        <v>894</v>
      </c>
    </row>
    <row r="301" spans="1:3" x14ac:dyDescent="0.25">
      <c r="A301" s="2" t="s">
        <v>898</v>
      </c>
      <c r="B301" s="2" t="s">
        <v>899</v>
      </c>
      <c r="C301" s="2" t="s">
        <v>897</v>
      </c>
    </row>
    <row r="302" spans="1:3" x14ac:dyDescent="0.25">
      <c r="A302" s="2" t="s">
        <v>901</v>
      </c>
      <c r="B302" s="2" t="s">
        <v>902</v>
      </c>
      <c r="C302" s="2" t="s">
        <v>900</v>
      </c>
    </row>
    <row r="303" spans="1:3" x14ac:dyDescent="0.25">
      <c r="A303" s="2" t="s">
        <v>904</v>
      </c>
      <c r="B303" s="2" t="s">
        <v>905</v>
      </c>
      <c r="C303" s="2" t="s">
        <v>903</v>
      </c>
    </row>
    <row r="304" spans="1:3" x14ac:dyDescent="0.25">
      <c r="A304" s="2" t="s">
        <v>907</v>
      </c>
      <c r="B304" s="2" t="s">
        <v>908</v>
      </c>
      <c r="C304" s="2" t="s">
        <v>906</v>
      </c>
    </row>
    <row r="305" spans="1:3" x14ac:dyDescent="0.25">
      <c r="A305" s="2" t="s">
        <v>910</v>
      </c>
      <c r="B305" s="2" t="s">
        <v>911</v>
      </c>
      <c r="C305" s="2" t="s">
        <v>909</v>
      </c>
    </row>
    <row r="306" spans="1:3" x14ac:dyDescent="0.25">
      <c r="A306" s="2" t="s">
        <v>913</v>
      </c>
      <c r="B306" s="2" t="s">
        <v>914</v>
      </c>
      <c r="C306" s="2" t="s">
        <v>912</v>
      </c>
    </row>
    <row r="307" spans="1:3" x14ac:dyDescent="0.25">
      <c r="A307" s="2" t="s">
        <v>916</v>
      </c>
      <c r="B307" s="2" t="s">
        <v>917</v>
      </c>
      <c r="C307" s="2" t="s">
        <v>915</v>
      </c>
    </row>
    <row r="308" spans="1:3" x14ac:dyDescent="0.25">
      <c r="A308" s="2" t="s">
        <v>919</v>
      </c>
      <c r="B308" s="2" t="s">
        <v>920</v>
      </c>
      <c r="C308" s="2" t="s">
        <v>918</v>
      </c>
    </row>
    <row r="309" spans="1:3" x14ac:dyDescent="0.25">
      <c r="A309" s="2" t="s">
        <v>922</v>
      </c>
      <c r="B309" s="2" t="s">
        <v>923</v>
      </c>
      <c r="C309" s="2" t="s">
        <v>921</v>
      </c>
    </row>
    <row r="310" spans="1:3" x14ac:dyDescent="0.25">
      <c r="A310" s="2" t="s">
        <v>925</v>
      </c>
      <c r="B310" s="2" t="s">
        <v>926</v>
      </c>
      <c r="C310" s="2" t="s">
        <v>924</v>
      </c>
    </row>
    <row r="311" spans="1:3" x14ac:dyDescent="0.25">
      <c r="A311" s="2" t="s">
        <v>928</v>
      </c>
      <c r="B311" s="2" t="s">
        <v>929</v>
      </c>
      <c r="C311" s="2" t="s">
        <v>927</v>
      </c>
    </row>
    <row r="312" spans="1:3" x14ac:dyDescent="0.25">
      <c r="A312" s="2" t="s">
        <v>931</v>
      </c>
      <c r="B312" s="2" t="s">
        <v>932</v>
      </c>
      <c r="C312" s="2" t="s">
        <v>930</v>
      </c>
    </row>
    <row r="313" spans="1:3" x14ac:dyDescent="0.25">
      <c r="A313" s="2" t="s">
        <v>934</v>
      </c>
      <c r="B313" s="2" t="s">
        <v>935</v>
      </c>
      <c r="C313" s="2" t="s">
        <v>933</v>
      </c>
    </row>
    <row r="314" spans="1:3" x14ac:dyDescent="0.25">
      <c r="A314" s="2" t="s">
        <v>937</v>
      </c>
      <c r="B314" s="2" t="s">
        <v>938</v>
      </c>
      <c r="C314" s="2" t="s">
        <v>936</v>
      </c>
    </row>
    <row r="315" spans="1:3" x14ac:dyDescent="0.25">
      <c r="A315" s="2" t="s">
        <v>940</v>
      </c>
      <c r="B315" s="2" t="s">
        <v>941</v>
      </c>
      <c r="C315" s="2" t="s">
        <v>939</v>
      </c>
    </row>
    <row r="316" spans="1:3" x14ac:dyDescent="0.25">
      <c r="A316" s="2" t="s">
        <v>943</v>
      </c>
      <c r="B316" s="2" t="s">
        <v>944</v>
      </c>
      <c r="C316" s="2" t="s">
        <v>942</v>
      </c>
    </row>
    <row r="317" spans="1:3" x14ac:dyDescent="0.25">
      <c r="A317" s="2" t="s">
        <v>946</v>
      </c>
      <c r="B317" s="2" t="s">
        <v>947</v>
      </c>
      <c r="C317" s="2" t="s">
        <v>945</v>
      </c>
    </row>
    <row r="318" spans="1:3" x14ac:dyDescent="0.25">
      <c r="A318" s="2" t="s">
        <v>949</v>
      </c>
      <c r="B318" s="2" t="s">
        <v>950</v>
      </c>
      <c r="C318" s="2" t="s">
        <v>948</v>
      </c>
    </row>
    <row r="319" spans="1:3" x14ac:dyDescent="0.25">
      <c r="A319" s="2" t="s">
        <v>952</v>
      </c>
      <c r="B319" s="2" t="s">
        <v>953</v>
      </c>
      <c r="C319" s="2" t="s">
        <v>951</v>
      </c>
    </row>
    <row r="320" spans="1:3" x14ac:dyDescent="0.25">
      <c r="A320" s="2" t="s">
        <v>955</v>
      </c>
      <c r="B320" s="2" t="s">
        <v>956</v>
      </c>
      <c r="C320" s="2" t="s">
        <v>954</v>
      </c>
    </row>
    <row r="321" spans="1:3" x14ac:dyDescent="0.25">
      <c r="A321" s="2" t="s">
        <v>958</v>
      </c>
      <c r="B321" s="2" t="s">
        <v>959</v>
      </c>
      <c r="C321" s="2" t="s">
        <v>957</v>
      </c>
    </row>
    <row r="322" spans="1:3" x14ac:dyDescent="0.25">
      <c r="A322" s="2" t="s">
        <v>961</v>
      </c>
      <c r="B322" s="2" t="s">
        <v>962</v>
      </c>
      <c r="C322" s="2" t="s">
        <v>960</v>
      </c>
    </row>
    <row r="323" spans="1:3" x14ac:dyDescent="0.25">
      <c r="A323" s="2" t="s">
        <v>964</v>
      </c>
      <c r="B323" s="2" t="s">
        <v>965</v>
      </c>
      <c r="C323" s="2" t="s">
        <v>963</v>
      </c>
    </row>
    <row r="324" spans="1:3" x14ac:dyDescent="0.25">
      <c r="A324" s="2" t="s">
        <v>967</v>
      </c>
      <c r="B324" s="2" t="s">
        <v>968</v>
      </c>
      <c r="C324" s="2" t="s">
        <v>966</v>
      </c>
    </row>
    <row r="325" spans="1:3" x14ac:dyDescent="0.25">
      <c r="A325" s="2" t="s">
        <v>970</v>
      </c>
      <c r="B325" s="2" t="s">
        <v>971</v>
      </c>
      <c r="C325" s="2" t="s">
        <v>969</v>
      </c>
    </row>
    <row r="326" spans="1:3" x14ac:dyDescent="0.25">
      <c r="A326" s="2" t="s">
        <v>973</v>
      </c>
      <c r="B326" s="2" t="s">
        <v>974</v>
      </c>
      <c r="C326" s="2" t="s">
        <v>972</v>
      </c>
    </row>
    <row r="327" spans="1:3" x14ac:dyDescent="0.25">
      <c r="A327" s="2" t="s">
        <v>976</v>
      </c>
      <c r="B327" s="2" t="s">
        <v>977</v>
      </c>
      <c r="C327" s="2" t="s">
        <v>975</v>
      </c>
    </row>
    <row r="328" spans="1:3" x14ac:dyDescent="0.25">
      <c r="A328" s="2" t="s">
        <v>979</v>
      </c>
      <c r="B328" s="2" t="s">
        <v>980</v>
      </c>
      <c r="C328" s="2" t="s">
        <v>978</v>
      </c>
    </row>
    <row r="329" spans="1:3" x14ac:dyDescent="0.25">
      <c r="A329" s="2" t="s">
        <v>982</v>
      </c>
      <c r="B329" s="2" t="s">
        <v>983</v>
      </c>
      <c r="C329" s="2" t="s">
        <v>981</v>
      </c>
    </row>
    <row r="330" spans="1:3" x14ac:dyDescent="0.25">
      <c r="A330" s="2" t="s">
        <v>985</v>
      </c>
      <c r="B330" s="2" t="s">
        <v>986</v>
      </c>
      <c r="C330" s="2" t="s">
        <v>984</v>
      </c>
    </row>
    <row r="331" spans="1:3" x14ac:dyDescent="0.25">
      <c r="A331" s="2" t="s">
        <v>988</v>
      </c>
      <c r="B331" s="2" t="s">
        <v>989</v>
      </c>
      <c r="C331" s="2" t="s">
        <v>987</v>
      </c>
    </row>
    <row r="332" spans="1:3" x14ac:dyDescent="0.25">
      <c r="A332" s="2" t="s">
        <v>991</v>
      </c>
      <c r="B332" s="2" t="s">
        <v>992</v>
      </c>
      <c r="C332" s="2" t="s">
        <v>990</v>
      </c>
    </row>
    <row r="333" spans="1:3" x14ac:dyDescent="0.25">
      <c r="A333" s="2" t="s">
        <v>994</v>
      </c>
      <c r="B333" s="2" t="s">
        <v>995</v>
      </c>
      <c r="C333" s="2" t="s">
        <v>993</v>
      </c>
    </row>
    <row r="334" spans="1:3" x14ac:dyDescent="0.25">
      <c r="A334" s="2" t="s">
        <v>997</v>
      </c>
      <c r="B334" s="2" t="s">
        <v>998</v>
      </c>
      <c r="C334" s="2" t="s">
        <v>996</v>
      </c>
    </row>
    <row r="335" spans="1:3" x14ac:dyDescent="0.25">
      <c r="A335" s="2" t="s">
        <v>1000</v>
      </c>
      <c r="B335" s="2" t="s">
        <v>1001</v>
      </c>
      <c r="C335" s="2" t="s">
        <v>999</v>
      </c>
    </row>
    <row r="336" spans="1:3" x14ac:dyDescent="0.25">
      <c r="A336" s="2" t="s">
        <v>1003</v>
      </c>
      <c r="B336" s="2" t="s">
        <v>1004</v>
      </c>
      <c r="C336" s="2" t="s">
        <v>1002</v>
      </c>
    </row>
    <row r="337" spans="1:3" x14ac:dyDescent="0.25">
      <c r="A337" s="2" t="s">
        <v>1006</v>
      </c>
      <c r="B337" s="2" t="s">
        <v>1007</v>
      </c>
      <c r="C337" s="2" t="s">
        <v>1005</v>
      </c>
    </row>
    <row r="338" spans="1:3" x14ac:dyDescent="0.25">
      <c r="A338" s="2" t="s">
        <v>1009</v>
      </c>
      <c r="B338" s="2" t="s">
        <v>1010</v>
      </c>
      <c r="C338" s="2" t="s">
        <v>1008</v>
      </c>
    </row>
    <row r="339" spans="1:3" x14ac:dyDescent="0.25">
      <c r="A339" s="2" t="s">
        <v>1012</v>
      </c>
      <c r="B339" s="2" t="s">
        <v>1013</v>
      </c>
      <c r="C339" s="2" t="s">
        <v>1011</v>
      </c>
    </row>
    <row r="340" spans="1:3" x14ac:dyDescent="0.25">
      <c r="A340" s="2" t="s">
        <v>1015</v>
      </c>
      <c r="B340" s="2" t="s">
        <v>1016</v>
      </c>
      <c r="C340" s="2" t="s">
        <v>1014</v>
      </c>
    </row>
    <row r="341" spans="1:3" x14ac:dyDescent="0.25">
      <c r="A341" s="2" t="s">
        <v>1018</v>
      </c>
      <c r="B341" s="2" t="s">
        <v>1019</v>
      </c>
      <c r="C341" s="2" t="s">
        <v>1017</v>
      </c>
    </row>
    <row r="342" spans="1:3" x14ac:dyDescent="0.25">
      <c r="A342" s="2" t="s">
        <v>1021</v>
      </c>
      <c r="B342" s="2" t="s">
        <v>1022</v>
      </c>
      <c r="C342" s="2" t="s">
        <v>1020</v>
      </c>
    </row>
    <row r="343" spans="1:3" x14ac:dyDescent="0.25">
      <c r="A343" s="2" t="s">
        <v>1024</v>
      </c>
      <c r="B343" s="2" t="s">
        <v>1025</v>
      </c>
      <c r="C343" s="2" t="s">
        <v>1023</v>
      </c>
    </row>
    <row r="344" spans="1:3" x14ac:dyDescent="0.25">
      <c r="A344" s="2" t="s">
        <v>1027</v>
      </c>
      <c r="B344" s="2" t="s">
        <v>1028</v>
      </c>
      <c r="C344" s="2" t="s">
        <v>1026</v>
      </c>
    </row>
    <row r="345" spans="1:3" x14ac:dyDescent="0.25">
      <c r="A345" s="2" t="s">
        <v>1030</v>
      </c>
      <c r="B345" s="2" t="s">
        <v>1031</v>
      </c>
      <c r="C345" s="2" t="s">
        <v>1029</v>
      </c>
    </row>
    <row r="346" spans="1:3" x14ac:dyDescent="0.25">
      <c r="A346" s="2" t="s">
        <v>1033</v>
      </c>
      <c r="B346" s="2" t="s">
        <v>1034</v>
      </c>
      <c r="C346" s="2" t="s">
        <v>1032</v>
      </c>
    </row>
    <row r="347" spans="1:3" x14ac:dyDescent="0.25">
      <c r="A347" s="2" t="s">
        <v>1036</v>
      </c>
      <c r="B347" s="2" t="s">
        <v>1037</v>
      </c>
      <c r="C347" s="2" t="s">
        <v>1035</v>
      </c>
    </row>
    <row r="348" spans="1:3" x14ac:dyDescent="0.25">
      <c r="A348" s="2" t="s">
        <v>1039</v>
      </c>
      <c r="B348" s="2" t="s">
        <v>1040</v>
      </c>
      <c r="C348" s="2" t="s">
        <v>1038</v>
      </c>
    </row>
    <row r="349" spans="1:3" x14ac:dyDescent="0.25">
      <c r="A349" s="2" t="s">
        <v>1042</v>
      </c>
      <c r="B349" s="2" t="s">
        <v>1043</v>
      </c>
      <c r="C349" s="2" t="s">
        <v>1041</v>
      </c>
    </row>
    <row r="350" spans="1:3" x14ac:dyDescent="0.25">
      <c r="A350" s="2" t="s">
        <v>1045</v>
      </c>
      <c r="B350" s="2" t="s">
        <v>1046</v>
      </c>
      <c r="C350" s="2" t="s">
        <v>1044</v>
      </c>
    </row>
    <row r="351" spans="1:3" x14ac:dyDescent="0.25">
      <c r="A351" s="2" t="s">
        <v>1048</v>
      </c>
      <c r="B351" s="2" t="s">
        <v>1049</v>
      </c>
      <c r="C351" s="2" t="s">
        <v>1047</v>
      </c>
    </row>
    <row r="352" spans="1:3" x14ac:dyDescent="0.25">
      <c r="A352" s="2" t="s">
        <v>1051</v>
      </c>
      <c r="B352" s="2" t="s">
        <v>1052</v>
      </c>
      <c r="C352" s="2" t="s">
        <v>1050</v>
      </c>
    </row>
    <row r="353" spans="1:3" x14ac:dyDescent="0.25">
      <c r="A353" s="2" t="s">
        <v>1054</v>
      </c>
      <c r="B353" s="2" t="s">
        <v>1055</v>
      </c>
      <c r="C353" s="2" t="s">
        <v>1053</v>
      </c>
    </row>
    <row r="354" spans="1:3" x14ac:dyDescent="0.25">
      <c r="A354" s="2" t="s">
        <v>1057</v>
      </c>
      <c r="B354" s="2" t="s">
        <v>1058</v>
      </c>
      <c r="C354" s="2" t="s">
        <v>1056</v>
      </c>
    </row>
    <row r="355" spans="1:3" x14ac:dyDescent="0.25">
      <c r="A355" s="2" t="s">
        <v>1060</v>
      </c>
      <c r="B355" s="2" t="s">
        <v>1061</v>
      </c>
      <c r="C355" s="2" t="s">
        <v>1059</v>
      </c>
    </row>
    <row r="356" spans="1:3" x14ac:dyDescent="0.25">
      <c r="A356" s="2" t="s">
        <v>1063</v>
      </c>
      <c r="B356" s="2" t="s">
        <v>1064</v>
      </c>
      <c r="C356" s="2" t="s">
        <v>1062</v>
      </c>
    </row>
    <row r="357" spans="1:3" x14ac:dyDescent="0.25">
      <c r="A357" s="2" t="s">
        <v>1066</v>
      </c>
      <c r="B357" s="2" t="s">
        <v>1067</v>
      </c>
      <c r="C357" s="2" t="s">
        <v>1065</v>
      </c>
    </row>
    <row r="358" spans="1:3" x14ac:dyDescent="0.25">
      <c r="A358" s="2" t="s">
        <v>1069</v>
      </c>
      <c r="B358" s="2" t="s">
        <v>1070</v>
      </c>
      <c r="C358" s="2" t="s">
        <v>1068</v>
      </c>
    </row>
    <row r="359" spans="1:3" x14ac:dyDescent="0.25">
      <c r="A359" s="2" t="s">
        <v>1072</v>
      </c>
      <c r="B359" s="2" t="s">
        <v>1073</v>
      </c>
      <c r="C359" s="2" t="s">
        <v>1071</v>
      </c>
    </row>
    <row r="360" spans="1:3" x14ac:dyDescent="0.25">
      <c r="A360" s="2" t="s">
        <v>1075</v>
      </c>
      <c r="B360" s="2" t="s">
        <v>1076</v>
      </c>
      <c r="C360" s="2" t="s">
        <v>1074</v>
      </c>
    </row>
    <row r="361" spans="1:3" x14ac:dyDescent="0.25">
      <c r="A361" s="2" t="s">
        <v>1078</v>
      </c>
      <c r="B361" s="2" t="s">
        <v>1079</v>
      </c>
      <c r="C361" s="2" t="s">
        <v>1077</v>
      </c>
    </row>
    <row r="362" spans="1:3" x14ac:dyDescent="0.25">
      <c r="A362" s="2" t="s">
        <v>1081</v>
      </c>
      <c r="B362" s="2" t="s">
        <v>1082</v>
      </c>
      <c r="C362" s="2" t="s">
        <v>1080</v>
      </c>
    </row>
    <row r="363" spans="1:3" x14ac:dyDescent="0.25">
      <c r="A363" s="2" t="s">
        <v>1084</v>
      </c>
      <c r="B363" s="2" t="s">
        <v>1085</v>
      </c>
      <c r="C363" s="2" t="s">
        <v>1083</v>
      </c>
    </row>
    <row r="364" spans="1:3" x14ac:dyDescent="0.25">
      <c r="A364" s="2" t="s">
        <v>1087</v>
      </c>
      <c r="B364" s="2" t="s">
        <v>1088</v>
      </c>
      <c r="C364" s="2" t="s">
        <v>1086</v>
      </c>
    </row>
    <row r="365" spans="1:3" x14ac:dyDescent="0.25">
      <c r="A365" s="2" t="s">
        <v>1090</v>
      </c>
      <c r="B365" s="2" t="s">
        <v>1091</v>
      </c>
      <c r="C365" s="2" t="s">
        <v>1089</v>
      </c>
    </row>
    <row r="366" spans="1:3" x14ac:dyDescent="0.25">
      <c r="A366" s="2" t="s">
        <v>1093</v>
      </c>
      <c r="B366" s="2" t="s">
        <v>1094</v>
      </c>
      <c r="C366" s="2" t="s">
        <v>1092</v>
      </c>
    </row>
    <row r="367" spans="1:3" x14ac:dyDescent="0.25">
      <c r="A367" s="2" t="s">
        <v>1096</v>
      </c>
      <c r="B367" s="2" t="s">
        <v>1097</v>
      </c>
      <c r="C367" s="2" t="s">
        <v>1095</v>
      </c>
    </row>
    <row r="368" spans="1:3" x14ac:dyDescent="0.25">
      <c r="A368" s="2" t="s">
        <v>1099</v>
      </c>
      <c r="B368" s="2" t="s">
        <v>1100</v>
      </c>
      <c r="C368" s="2" t="s">
        <v>1098</v>
      </c>
    </row>
    <row r="369" spans="1:3" x14ac:dyDescent="0.25">
      <c r="A369" s="2" t="s">
        <v>1102</v>
      </c>
      <c r="B369" s="2" t="s">
        <v>1103</v>
      </c>
      <c r="C369" s="2" t="s">
        <v>1101</v>
      </c>
    </row>
    <row r="370" spans="1:3" x14ac:dyDescent="0.25">
      <c r="A370" s="2" t="s">
        <v>1105</v>
      </c>
      <c r="B370" s="2" t="s">
        <v>1106</v>
      </c>
      <c r="C370" s="2" t="s">
        <v>1104</v>
      </c>
    </row>
    <row r="371" spans="1:3" x14ac:dyDescent="0.25">
      <c r="A371" s="2" t="s">
        <v>1108</v>
      </c>
      <c r="B371" s="2" t="s">
        <v>1109</v>
      </c>
      <c r="C371" s="2" t="s">
        <v>1107</v>
      </c>
    </row>
    <row r="372" spans="1:3" x14ac:dyDescent="0.25">
      <c r="A372" s="2" t="s">
        <v>1111</v>
      </c>
      <c r="B372" s="2" t="s">
        <v>1112</v>
      </c>
      <c r="C372" s="2" t="s">
        <v>1110</v>
      </c>
    </row>
    <row r="373" spans="1:3" x14ac:dyDescent="0.25">
      <c r="A373" s="2" t="s">
        <v>1114</v>
      </c>
      <c r="B373" s="2" t="s">
        <v>1115</v>
      </c>
      <c r="C373" s="2" t="s">
        <v>1113</v>
      </c>
    </row>
    <row r="374" spans="1:3" x14ac:dyDescent="0.25">
      <c r="A374" s="2" t="s">
        <v>1117</v>
      </c>
      <c r="B374" s="2" t="s">
        <v>1118</v>
      </c>
      <c r="C374" s="2" t="s">
        <v>1116</v>
      </c>
    </row>
    <row r="375" spans="1:3" x14ac:dyDescent="0.25">
      <c r="A375" s="2" t="s">
        <v>1120</v>
      </c>
      <c r="B375" s="2" t="s">
        <v>1121</v>
      </c>
      <c r="C375" s="2" t="s">
        <v>1119</v>
      </c>
    </row>
    <row r="376" spans="1:3" x14ac:dyDescent="0.25">
      <c r="A376" s="2" t="s">
        <v>1123</v>
      </c>
      <c r="B376" s="2" t="s">
        <v>1124</v>
      </c>
      <c r="C376" s="2" t="s">
        <v>1122</v>
      </c>
    </row>
    <row r="377" spans="1:3" x14ac:dyDescent="0.25">
      <c r="A377" s="2" t="s">
        <v>1126</v>
      </c>
      <c r="B377" s="2" t="s">
        <v>1127</v>
      </c>
      <c r="C377" s="2" t="s">
        <v>1125</v>
      </c>
    </row>
    <row r="378" spans="1:3" x14ac:dyDescent="0.25">
      <c r="A378" s="2" t="s">
        <v>1129</v>
      </c>
      <c r="B378" s="2" t="s">
        <v>1130</v>
      </c>
      <c r="C378" s="2" t="s">
        <v>1128</v>
      </c>
    </row>
    <row r="379" spans="1:3" x14ac:dyDescent="0.25">
      <c r="A379" s="2" t="s">
        <v>1132</v>
      </c>
      <c r="B379" s="2" t="s">
        <v>1133</v>
      </c>
      <c r="C379" s="2" t="s">
        <v>1131</v>
      </c>
    </row>
    <row r="380" spans="1:3" x14ac:dyDescent="0.25">
      <c r="A380" s="2" t="s">
        <v>1135</v>
      </c>
      <c r="B380" s="2" t="s">
        <v>1136</v>
      </c>
      <c r="C380" s="2" t="s">
        <v>1134</v>
      </c>
    </row>
    <row r="381" spans="1:3" x14ac:dyDescent="0.25">
      <c r="A381" s="2" t="s">
        <v>1138</v>
      </c>
      <c r="B381" s="2" t="s">
        <v>1139</v>
      </c>
      <c r="C381" s="2" t="s">
        <v>1137</v>
      </c>
    </row>
    <row r="382" spans="1:3" x14ac:dyDescent="0.25">
      <c r="A382" s="2" t="s">
        <v>1141</v>
      </c>
      <c r="B382" s="2" t="s">
        <v>1142</v>
      </c>
      <c r="C382" s="2" t="s">
        <v>1140</v>
      </c>
    </row>
    <row r="383" spans="1:3" x14ac:dyDescent="0.25">
      <c r="A383" s="2" t="s">
        <v>1144</v>
      </c>
      <c r="B383" s="2" t="s">
        <v>1145</v>
      </c>
      <c r="C383" s="2" t="s">
        <v>1143</v>
      </c>
    </row>
    <row r="384" spans="1:3" x14ac:dyDescent="0.25">
      <c r="A384" s="2" t="s">
        <v>1147</v>
      </c>
      <c r="B384" s="2" t="s">
        <v>1148</v>
      </c>
      <c r="C384" s="2" t="s">
        <v>1146</v>
      </c>
    </row>
    <row r="385" spans="1:3" x14ac:dyDescent="0.25">
      <c r="A385" s="2" t="s">
        <v>1150</v>
      </c>
      <c r="B385" s="2" t="s">
        <v>1151</v>
      </c>
      <c r="C385" s="2" t="s">
        <v>1149</v>
      </c>
    </row>
    <row r="386" spans="1:3" x14ac:dyDescent="0.25">
      <c r="A386" s="2" t="s">
        <v>1153</v>
      </c>
      <c r="B386" s="2" t="s">
        <v>1154</v>
      </c>
      <c r="C386" s="2" t="s">
        <v>1152</v>
      </c>
    </row>
    <row r="387" spans="1:3" x14ac:dyDescent="0.25">
      <c r="A387" s="2" t="s">
        <v>1156</v>
      </c>
      <c r="B387" s="2" t="s">
        <v>1157</v>
      </c>
      <c r="C387" s="2" t="s">
        <v>1155</v>
      </c>
    </row>
    <row r="388" spans="1:3" x14ac:dyDescent="0.25">
      <c r="A388" s="2" t="s">
        <v>1159</v>
      </c>
      <c r="B388" s="2" t="s">
        <v>1160</v>
      </c>
      <c r="C388" s="2" t="s">
        <v>1158</v>
      </c>
    </row>
    <row r="389" spans="1:3" x14ac:dyDescent="0.25">
      <c r="A389" s="2" t="s">
        <v>1162</v>
      </c>
      <c r="B389" s="2" t="s">
        <v>1163</v>
      </c>
      <c r="C389" s="2" t="s">
        <v>1161</v>
      </c>
    </row>
    <row r="390" spans="1:3" x14ac:dyDescent="0.25">
      <c r="A390" s="2" t="s">
        <v>1165</v>
      </c>
      <c r="B390" s="2" t="s">
        <v>1166</v>
      </c>
      <c r="C390" s="2" t="s">
        <v>1164</v>
      </c>
    </row>
    <row r="391" spans="1:3" x14ac:dyDescent="0.25">
      <c r="A391" s="2" t="s">
        <v>1168</v>
      </c>
      <c r="B391" s="2" t="s">
        <v>1169</v>
      </c>
      <c r="C391" s="2" t="s">
        <v>1167</v>
      </c>
    </row>
    <row r="392" spans="1:3" x14ac:dyDescent="0.25">
      <c r="A392" s="2" t="s">
        <v>1171</v>
      </c>
      <c r="B392" s="2" t="s">
        <v>1172</v>
      </c>
      <c r="C392" s="2" t="s">
        <v>1170</v>
      </c>
    </row>
    <row r="393" spans="1:3" x14ac:dyDescent="0.25">
      <c r="A393" s="2" t="s">
        <v>1174</v>
      </c>
      <c r="B393" s="2" t="s">
        <v>1175</v>
      </c>
      <c r="C393" s="2" t="s">
        <v>1173</v>
      </c>
    </row>
    <row r="394" spans="1:3" x14ac:dyDescent="0.25">
      <c r="A394" s="2" t="s">
        <v>1177</v>
      </c>
      <c r="B394" s="2" t="s">
        <v>1178</v>
      </c>
      <c r="C394" s="2" t="s">
        <v>1176</v>
      </c>
    </row>
    <row r="395" spans="1:3" x14ac:dyDescent="0.25">
      <c r="A395" s="2" t="s">
        <v>1180</v>
      </c>
      <c r="B395" s="2" t="s">
        <v>1181</v>
      </c>
      <c r="C395" s="2" t="s">
        <v>1179</v>
      </c>
    </row>
    <row r="396" spans="1:3" x14ac:dyDescent="0.25">
      <c r="A396" s="2" t="s">
        <v>1183</v>
      </c>
      <c r="B396" s="2" t="s">
        <v>1184</v>
      </c>
      <c r="C396" s="2" t="s">
        <v>1182</v>
      </c>
    </row>
    <row r="397" spans="1:3" x14ac:dyDescent="0.25">
      <c r="A397" s="2" t="s">
        <v>1186</v>
      </c>
      <c r="B397" s="2" t="s">
        <v>1187</v>
      </c>
      <c r="C397" s="2" t="s">
        <v>1185</v>
      </c>
    </row>
    <row r="398" spans="1:3" x14ac:dyDescent="0.25">
      <c r="A398" s="2" t="s">
        <v>1189</v>
      </c>
      <c r="B398" s="2" t="s">
        <v>1190</v>
      </c>
      <c r="C398" s="2" t="s">
        <v>1188</v>
      </c>
    </row>
    <row r="399" spans="1:3" x14ac:dyDescent="0.25">
      <c r="A399" s="2" t="s">
        <v>1192</v>
      </c>
      <c r="B399" s="2" t="s">
        <v>1193</v>
      </c>
      <c r="C399" s="2" t="s">
        <v>1191</v>
      </c>
    </row>
    <row r="400" spans="1:3" x14ac:dyDescent="0.25">
      <c r="A400" s="2" t="s">
        <v>1195</v>
      </c>
      <c r="B400" s="2" t="s">
        <v>1196</v>
      </c>
      <c r="C400" s="2" t="s">
        <v>1194</v>
      </c>
    </row>
    <row r="401" spans="1:3" x14ac:dyDescent="0.25">
      <c r="A401" s="2" t="s">
        <v>1198</v>
      </c>
      <c r="B401" s="2" t="s">
        <v>1199</v>
      </c>
      <c r="C401" s="2" t="s">
        <v>1197</v>
      </c>
    </row>
    <row r="402" spans="1:3" x14ac:dyDescent="0.25">
      <c r="A402" s="2" t="s">
        <v>1201</v>
      </c>
      <c r="B402" s="2" t="s">
        <v>1202</v>
      </c>
      <c r="C402" s="2" t="s">
        <v>1200</v>
      </c>
    </row>
    <row r="403" spans="1:3" x14ac:dyDescent="0.25">
      <c r="A403" s="2" t="s">
        <v>1204</v>
      </c>
      <c r="B403" s="2" t="s">
        <v>1205</v>
      </c>
      <c r="C403" s="2" t="s">
        <v>1203</v>
      </c>
    </row>
    <row r="404" spans="1:3" x14ac:dyDescent="0.25">
      <c r="A404" s="2" t="s">
        <v>1207</v>
      </c>
      <c r="B404" s="2" t="s">
        <v>1208</v>
      </c>
      <c r="C404" s="2" t="s">
        <v>1206</v>
      </c>
    </row>
    <row r="405" spans="1:3" x14ac:dyDescent="0.25">
      <c r="A405" s="2" t="s">
        <v>1210</v>
      </c>
      <c r="B405" s="2" t="s">
        <v>1211</v>
      </c>
      <c r="C405" s="2" t="s">
        <v>1209</v>
      </c>
    </row>
    <row r="406" spans="1:3" x14ac:dyDescent="0.25">
      <c r="A406" s="2" t="s">
        <v>1213</v>
      </c>
      <c r="B406" s="2" t="s">
        <v>1214</v>
      </c>
      <c r="C406" s="2" t="s">
        <v>1212</v>
      </c>
    </row>
    <row r="407" spans="1:3" x14ac:dyDescent="0.25">
      <c r="A407" s="2" t="s">
        <v>1216</v>
      </c>
      <c r="B407" s="2" t="s">
        <v>1217</v>
      </c>
      <c r="C407" s="2" t="s">
        <v>1215</v>
      </c>
    </row>
    <row r="408" spans="1:3" x14ac:dyDescent="0.25">
      <c r="A408" s="2" t="s">
        <v>1219</v>
      </c>
      <c r="B408" s="2" t="s">
        <v>1220</v>
      </c>
      <c r="C408" s="2" t="s">
        <v>1218</v>
      </c>
    </row>
    <row r="409" spans="1:3" x14ac:dyDescent="0.25">
      <c r="A409" s="2" t="s">
        <v>1222</v>
      </c>
      <c r="B409" s="2" t="s">
        <v>1223</v>
      </c>
      <c r="C409" s="2" t="s">
        <v>1221</v>
      </c>
    </row>
    <row r="410" spans="1:3" x14ac:dyDescent="0.25">
      <c r="A410" s="2" t="s">
        <v>1225</v>
      </c>
      <c r="B410" s="2" t="s">
        <v>1226</v>
      </c>
      <c r="C410" s="2" t="s">
        <v>1224</v>
      </c>
    </row>
    <row r="411" spans="1:3" x14ac:dyDescent="0.25">
      <c r="A411" s="2" t="s">
        <v>1228</v>
      </c>
      <c r="B411" s="2" t="s">
        <v>1229</v>
      </c>
      <c r="C411" s="2" t="s">
        <v>1227</v>
      </c>
    </row>
    <row r="412" spans="1:3" x14ac:dyDescent="0.25">
      <c r="A412" s="2" t="s">
        <v>1231</v>
      </c>
      <c r="B412" s="2" t="s">
        <v>1232</v>
      </c>
      <c r="C412" s="2" t="s">
        <v>1230</v>
      </c>
    </row>
    <row r="413" spans="1:3" x14ac:dyDescent="0.25">
      <c r="A413" s="2" t="s">
        <v>1234</v>
      </c>
      <c r="B413" s="2" t="s">
        <v>1235</v>
      </c>
      <c r="C413" s="2" t="s">
        <v>1233</v>
      </c>
    </row>
    <row r="414" spans="1:3" x14ac:dyDescent="0.25">
      <c r="A414" s="2" t="s">
        <v>1237</v>
      </c>
      <c r="B414" s="2" t="s">
        <v>1238</v>
      </c>
      <c r="C414" s="2" t="s">
        <v>1236</v>
      </c>
    </row>
    <row r="415" spans="1:3" x14ac:dyDescent="0.25">
      <c r="A415" s="2" t="s">
        <v>1240</v>
      </c>
      <c r="B415" s="2" t="s">
        <v>1241</v>
      </c>
      <c r="C415" s="2" t="s">
        <v>1239</v>
      </c>
    </row>
    <row r="416" spans="1:3" x14ac:dyDescent="0.25">
      <c r="A416" s="2" t="s">
        <v>1243</v>
      </c>
      <c r="B416" s="2" t="s">
        <v>1244</v>
      </c>
      <c r="C416" s="2" t="s">
        <v>1242</v>
      </c>
    </row>
    <row r="417" spans="1:3" x14ac:dyDescent="0.25">
      <c r="A417" s="2" t="s">
        <v>1246</v>
      </c>
      <c r="B417" s="2" t="s">
        <v>1247</v>
      </c>
      <c r="C417" s="2" t="s">
        <v>1245</v>
      </c>
    </row>
    <row r="418" spans="1:3" x14ac:dyDescent="0.25">
      <c r="A418" s="2" t="s">
        <v>1249</v>
      </c>
      <c r="B418" s="2" t="s">
        <v>1250</v>
      </c>
      <c r="C418" s="2" t="s">
        <v>1248</v>
      </c>
    </row>
    <row r="419" spans="1:3" x14ac:dyDescent="0.25">
      <c r="A419" s="2" t="s">
        <v>1252</v>
      </c>
      <c r="B419" s="2" t="s">
        <v>1253</v>
      </c>
      <c r="C419" s="2" t="s">
        <v>1251</v>
      </c>
    </row>
    <row r="420" spans="1:3" x14ac:dyDescent="0.25">
      <c r="A420" s="2" t="s">
        <v>1255</v>
      </c>
      <c r="B420" s="2" t="s">
        <v>1256</v>
      </c>
      <c r="C420" s="2" t="s">
        <v>1254</v>
      </c>
    </row>
    <row r="421" spans="1:3" x14ac:dyDescent="0.25">
      <c r="A421" s="2" t="s">
        <v>1258</v>
      </c>
      <c r="B421" s="2" t="s">
        <v>1259</v>
      </c>
      <c r="C421" s="2" t="s">
        <v>1257</v>
      </c>
    </row>
    <row r="422" spans="1:3" x14ac:dyDescent="0.25">
      <c r="A422" s="2" t="s">
        <v>1261</v>
      </c>
      <c r="B422" s="2" t="s">
        <v>1262</v>
      </c>
      <c r="C422" s="2" t="s">
        <v>1260</v>
      </c>
    </row>
    <row r="423" spans="1:3" x14ac:dyDescent="0.25">
      <c r="A423" s="2" t="s">
        <v>1264</v>
      </c>
      <c r="B423" s="2" t="s">
        <v>1265</v>
      </c>
      <c r="C423" s="2" t="s">
        <v>1263</v>
      </c>
    </row>
    <row r="424" spans="1:3" x14ac:dyDescent="0.25">
      <c r="A424" s="2" t="s">
        <v>1267</v>
      </c>
      <c r="B424" s="2" t="s">
        <v>1268</v>
      </c>
      <c r="C424" s="2" t="s">
        <v>1266</v>
      </c>
    </row>
    <row r="425" spans="1:3" x14ac:dyDescent="0.25">
      <c r="A425" s="2" t="s">
        <v>1270</v>
      </c>
      <c r="B425" s="2" t="s">
        <v>1271</v>
      </c>
      <c r="C425" s="2" t="s">
        <v>1269</v>
      </c>
    </row>
    <row r="426" spans="1:3" x14ac:dyDescent="0.25">
      <c r="A426" s="2" t="s">
        <v>1273</v>
      </c>
      <c r="B426" s="2" t="s">
        <v>1274</v>
      </c>
      <c r="C426" s="2" t="s">
        <v>1272</v>
      </c>
    </row>
    <row r="427" spans="1:3" x14ac:dyDescent="0.25">
      <c r="A427" s="2" t="s">
        <v>1276</v>
      </c>
      <c r="B427" s="2" t="s">
        <v>1277</v>
      </c>
      <c r="C427" s="2" t="s">
        <v>1275</v>
      </c>
    </row>
    <row r="428" spans="1:3" x14ac:dyDescent="0.25">
      <c r="A428" s="2" t="s">
        <v>1279</v>
      </c>
      <c r="B428" s="2" t="s">
        <v>1280</v>
      </c>
      <c r="C428" s="2" t="s">
        <v>1278</v>
      </c>
    </row>
    <row r="429" spans="1:3" x14ac:dyDescent="0.25">
      <c r="A429" s="2" t="s">
        <v>1282</v>
      </c>
      <c r="B429" s="2" t="s">
        <v>1283</v>
      </c>
      <c r="C429" s="2" t="s">
        <v>1281</v>
      </c>
    </row>
    <row r="430" spans="1:3" x14ac:dyDescent="0.25">
      <c r="A430" s="2" t="s">
        <v>1285</v>
      </c>
      <c r="B430" s="2" t="s">
        <v>1286</v>
      </c>
      <c r="C430" s="2" t="s">
        <v>1284</v>
      </c>
    </row>
    <row r="431" spans="1:3" x14ac:dyDescent="0.25">
      <c r="A431" s="2" t="s">
        <v>1288</v>
      </c>
      <c r="B431" s="2" t="s">
        <v>1289</v>
      </c>
      <c r="C431" s="2" t="s">
        <v>1287</v>
      </c>
    </row>
    <row r="432" spans="1:3" x14ac:dyDescent="0.25">
      <c r="A432" s="2" t="s">
        <v>1291</v>
      </c>
      <c r="B432" s="2" t="s">
        <v>1292</v>
      </c>
      <c r="C432" s="2" t="s">
        <v>1290</v>
      </c>
    </row>
    <row r="433" spans="1:3" x14ac:dyDescent="0.25">
      <c r="A433" s="2" t="s">
        <v>1294</v>
      </c>
      <c r="B433" s="2" t="s">
        <v>1295</v>
      </c>
      <c r="C433" s="2" t="s">
        <v>1293</v>
      </c>
    </row>
    <row r="434" spans="1:3" x14ac:dyDescent="0.25">
      <c r="A434" s="2" t="s">
        <v>1297</v>
      </c>
      <c r="B434" s="2" t="s">
        <v>1298</v>
      </c>
      <c r="C434" s="2" t="s">
        <v>1296</v>
      </c>
    </row>
    <row r="435" spans="1:3" x14ac:dyDescent="0.25">
      <c r="A435" s="2" t="s">
        <v>1300</v>
      </c>
      <c r="B435" s="2" t="s">
        <v>1301</v>
      </c>
      <c r="C435" s="2" t="s">
        <v>1299</v>
      </c>
    </row>
    <row r="436" spans="1:3" x14ac:dyDescent="0.25">
      <c r="A436" s="2" t="s">
        <v>1303</v>
      </c>
      <c r="B436" s="2" t="s">
        <v>1304</v>
      </c>
      <c r="C436" s="2" t="s">
        <v>1302</v>
      </c>
    </row>
    <row r="437" spans="1:3" x14ac:dyDescent="0.25">
      <c r="A437" s="2" t="s">
        <v>1306</v>
      </c>
      <c r="B437" s="2" t="s">
        <v>1307</v>
      </c>
      <c r="C437" s="2" t="s">
        <v>1305</v>
      </c>
    </row>
    <row r="438" spans="1:3" x14ac:dyDescent="0.25">
      <c r="A438" s="2" t="s">
        <v>1309</v>
      </c>
      <c r="B438" s="2" t="s">
        <v>1310</v>
      </c>
      <c r="C438" s="2" t="s">
        <v>1308</v>
      </c>
    </row>
    <row r="439" spans="1:3" x14ac:dyDescent="0.25">
      <c r="A439" s="2" t="s">
        <v>1312</v>
      </c>
      <c r="B439" s="2" t="s">
        <v>1313</v>
      </c>
      <c r="C439" s="2" t="s">
        <v>1311</v>
      </c>
    </row>
    <row r="440" spans="1:3" x14ac:dyDescent="0.25">
      <c r="A440" s="2" t="s">
        <v>1315</v>
      </c>
      <c r="B440" s="2" t="s">
        <v>1316</v>
      </c>
      <c r="C440" s="2" t="s">
        <v>1314</v>
      </c>
    </row>
    <row r="441" spans="1:3" x14ac:dyDescent="0.25">
      <c r="A441" s="2" t="s">
        <v>1318</v>
      </c>
      <c r="B441" s="2" t="s">
        <v>1319</v>
      </c>
      <c r="C441" s="2" t="s">
        <v>1317</v>
      </c>
    </row>
    <row r="442" spans="1:3" x14ac:dyDescent="0.25">
      <c r="A442" s="2" t="s">
        <v>1321</v>
      </c>
      <c r="B442" s="2" t="s">
        <v>1322</v>
      </c>
      <c r="C442" s="2" t="s">
        <v>1320</v>
      </c>
    </row>
    <row r="443" spans="1:3" x14ac:dyDescent="0.25">
      <c r="A443" s="2" t="s">
        <v>1324</v>
      </c>
      <c r="B443" s="2" t="s">
        <v>1325</v>
      </c>
      <c r="C443" s="2" t="s">
        <v>1323</v>
      </c>
    </row>
    <row r="444" spans="1:3" x14ac:dyDescent="0.25">
      <c r="A444" s="2" t="s">
        <v>1327</v>
      </c>
      <c r="B444" s="2" t="s">
        <v>1328</v>
      </c>
      <c r="C444" s="2" t="s">
        <v>1326</v>
      </c>
    </row>
    <row r="445" spans="1:3" x14ac:dyDescent="0.25">
      <c r="A445" s="2" t="s">
        <v>1330</v>
      </c>
      <c r="B445" s="2" t="s">
        <v>1331</v>
      </c>
      <c r="C445" s="2" t="s">
        <v>1329</v>
      </c>
    </row>
    <row r="446" spans="1:3" x14ac:dyDescent="0.25">
      <c r="A446" s="2" t="s">
        <v>1333</v>
      </c>
      <c r="B446" s="2" t="s">
        <v>1334</v>
      </c>
      <c r="C446" s="2" t="s">
        <v>1332</v>
      </c>
    </row>
    <row r="447" spans="1:3" x14ac:dyDescent="0.25">
      <c r="A447" s="2" t="s">
        <v>1336</v>
      </c>
      <c r="B447" s="2" t="s">
        <v>1337</v>
      </c>
      <c r="C447" s="2" t="s">
        <v>1335</v>
      </c>
    </row>
    <row r="448" spans="1:3" x14ac:dyDescent="0.25">
      <c r="A448" s="2" t="s">
        <v>1339</v>
      </c>
      <c r="B448" s="2" t="s">
        <v>1340</v>
      </c>
      <c r="C448" s="2" t="s">
        <v>1338</v>
      </c>
    </row>
    <row r="449" spans="1:3" x14ac:dyDescent="0.25">
      <c r="A449" s="2" t="s">
        <v>1342</v>
      </c>
      <c r="B449" s="2" t="s">
        <v>1343</v>
      </c>
      <c r="C449" s="2" t="s">
        <v>1341</v>
      </c>
    </row>
    <row r="450" spans="1:3" x14ac:dyDescent="0.25">
      <c r="A450" s="2" t="s">
        <v>1345</v>
      </c>
      <c r="B450" s="2" t="s">
        <v>1346</v>
      </c>
      <c r="C450" s="2" t="s">
        <v>1344</v>
      </c>
    </row>
    <row r="451" spans="1:3" x14ac:dyDescent="0.25">
      <c r="A451" s="2" t="s">
        <v>1348</v>
      </c>
      <c r="B451" s="2" t="s">
        <v>1349</v>
      </c>
      <c r="C451" s="2" t="s">
        <v>1347</v>
      </c>
    </row>
    <row r="452" spans="1:3" x14ac:dyDescent="0.25">
      <c r="A452" s="2" t="s">
        <v>1351</v>
      </c>
      <c r="B452" s="2" t="s">
        <v>1352</v>
      </c>
      <c r="C452" s="2" t="s">
        <v>1350</v>
      </c>
    </row>
    <row r="453" spans="1:3" x14ac:dyDescent="0.25">
      <c r="A453" s="2" t="s">
        <v>1354</v>
      </c>
      <c r="B453" s="2" t="s">
        <v>1355</v>
      </c>
      <c r="C453" s="2" t="s">
        <v>1353</v>
      </c>
    </row>
    <row r="454" spans="1:3" x14ac:dyDescent="0.25">
      <c r="A454" s="2" t="s">
        <v>1357</v>
      </c>
      <c r="B454" s="2" t="s">
        <v>1358</v>
      </c>
      <c r="C454" s="2" t="s">
        <v>1356</v>
      </c>
    </row>
    <row r="455" spans="1:3" x14ac:dyDescent="0.25">
      <c r="A455" s="2" t="s">
        <v>1360</v>
      </c>
      <c r="B455" s="2" t="s">
        <v>1361</v>
      </c>
      <c r="C455" s="2" t="s">
        <v>1359</v>
      </c>
    </row>
    <row r="456" spans="1:3" x14ac:dyDescent="0.25">
      <c r="A456" s="2" t="s">
        <v>1363</v>
      </c>
      <c r="B456" s="2" t="s">
        <v>1364</v>
      </c>
      <c r="C456" s="2" t="s">
        <v>1362</v>
      </c>
    </row>
    <row r="457" spans="1:3" x14ac:dyDescent="0.25">
      <c r="A457" s="2" t="s">
        <v>1366</v>
      </c>
      <c r="B457" s="2" t="s">
        <v>1367</v>
      </c>
      <c r="C457" s="2" t="s">
        <v>1365</v>
      </c>
    </row>
    <row r="458" spans="1:3" x14ac:dyDescent="0.25">
      <c r="A458" s="2" t="s">
        <v>1369</v>
      </c>
      <c r="B458" s="2" t="s">
        <v>1370</v>
      </c>
      <c r="C458" s="2" t="s">
        <v>1368</v>
      </c>
    </row>
    <row r="459" spans="1:3" x14ac:dyDescent="0.25">
      <c r="A459" s="2" t="s">
        <v>1372</v>
      </c>
      <c r="B459" s="2" t="s">
        <v>1373</v>
      </c>
      <c r="C459" s="2" t="s">
        <v>1371</v>
      </c>
    </row>
    <row r="460" spans="1:3" x14ac:dyDescent="0.25">
      <c r="A460" s="2" t="s">
        <v>1375</v>
      </c>
      <c r="B460" s="2" t="s">
        <v>1376</v>
      </c>
      <c r="C460" s="2" t="s">
        <v>1374</v>
      </c>
    </row>
    <row r="461" spans="1:3" x14ac:dyDescent="0.25">
      <c r="A461" s="2" t="s">
        <v>1378</v>
      </c>
      <c r="B461" s="2" t="s">
        <v>1379</v>
      </c>
      <c r="C461" s="2" t="s">
        <v>1377</v>
      </c>
    </row>
    <row r="462" spans="1:3" x14ac:dyDescent="0.25">
      <c r="A462" s="2" t="s">
        <v>1381</v>
      </c>
      <c r="B462" s="2" t="s">
        <v>1382</v>
      </c>
      <c r="C462" s="2" t="s">
        <v>1380</v>
      </c>
    </row>
    <row r="463" spans="1:3" x14ac:dyDescent="0.25">
      <c r="A463" s="2" t="s">
        <v>1384</v>
      </c>
      <c r="B463" s="2" t="s">
        <v>1385</v>
      </c>
      <c r="C463" s="2" t="s">
        <v>1383</v>
      </c>
    </row>
    <row r="464" spans="1:3" x14ac:dyDescent="0.25">
      <c r="A464" s="2" t="s">
        <v>1387</v>
      </c>
      <c r="B464" s="2" t="s">
        <v>1388</v>
      </c>
      <c r="C464" s="2" t="s">
        <v>1386</v>
      </c>
    </row>
    <row r="465" spans="1:3" x14ac:dyDescent="0.25">
      <c r="A465" s="2" t="s">
        <v>1390</v>
      </c>
      <c r="B465" s="2" t="s">
        <v>1391</v>
      </c>
      <c r="C465" s="2" t="s">
        <v>1389</v>
      </c>
    </row>
    <row r="466" spans="1:3" x14ac:dyDescent="0.25">
      <c r="A466" s="2" t="s">
        <v>1393</v>
      </c>
      <c r="B466" s="2" t="s">
        <v>1394</v>
      </c>
      <c r="C466" s="2" t="s">
        <v>1392</v>
      </c>
    </row>
    <row r="467" spans="1:3" x14ac:dyDescent="0.25">
      <c r="A467" s="2" t="s">
        <v>1396</v>
      </c>
      <c r="B467" s="2" t="s">
        <v>1397</v>
      </c>
      <c r="C467" s="2" t="s">
        <v>1395</v>
      </c>
    </row>
    <row r="468" spans="1:3" x14ac:dyDescent="0.25">
      <c r="A468" s="2" t="s">
        <v>1399</v>
      </c>
      <c r="B468" s="2" t="s">
        <v>1400</v>
      </c>
      <c r="C468" s="2" t="s">
        <v>1398</v>
      </c>
    </row>
    <row r="469" spans="1:3" x14ac:dyDescent="0.25">
      <c r="A469" s="2" t="s">
        <v>1402</v>
      </c>
      <c r="B469" s="2" t="s">
        <v>1403</v>
      </c>
      <c r="C469" s="2" t="s">
        <v>1401</v>
      </c>
    </row>
    <row r="470" spans="1:3" x14ac:dyDescent="0.25">
      <c r="A470" s="2" t="s">
        <v>1405</v>
      </c>
      <c r="B470" s="2" t="s">
        <v>1406</v>
      </c>
      <c r="C470" s="2" t="s">
        <v>1404</v>
      </c>
    </row>
    <row r="471" spans="1:3" x14ac:dyDescent="0.25">
      <c r="A471" s="2" t="s">
        <v>1408</v>
      </c>
      <c r="B471" s="2" t="s">
        <v>1409</v>
      </c>
      <c r="C471" s="2" t="s">
        <v>1407</v>
      </c>
    </row>
    <row r="472" spans="1:3" x14ac:dyDescent="0.25">
      <c r="A472" s="2" t="s">
        <v>1411</v>
      </c>
      <c r="B472" s="2" t="s">
        <v>1412</v>
      </c>
      <c r="C472" s="2" t="s">
        <v>1410</v>
      </c>
    </row>
    <row r="473" spans="1:3" x14ac:dyDescent="0.25">
      <c r="A473" s="2" t="s">
        <v>1414</v>
      </c>
      <c r="B473" s="2" t="s">
        <v>1415</v>
      </c>
      <c r="C473" s="2" t="s">
        <v>1413</v>
      </c>
    </row>
    <row r="474" spans="1:3" x14ac:dyDescent="0.25">
      <c r="A474" s="2" t="s">
        <v>1417</v>
      </c>
      <c r="B474" s="2" t="s">
        <v>1418</v>
      </c>
      <c r="C474" s="2" t="s">
        <v>1416</v>
      </c>
    </row>
    <row r="475" spans="1:3" x14ac:dyDescent="0.25">
      <c r="A475" s="2" t="s">
        <v>1420</v>
      </c>
      <c r="B475" s="2" t="s">
        <v>1421</v>
      </c>
      <c r="C475" s="2" t="s">
        <v>1419</v>
      </c>
    </row>
    <row r="476" spans="1:3" x14ac:dyDescent="0.25">
      <c r="A476" s="2" t="s">
        <v>1423</v>
      </c>
      <c r="B476" s="2" t="s">
        <v>1424</v>
      </c>
      <c r="C476" s="2" t="s">
        <v>1422</v>
      </c>
    </row>
    <row r="477" spans="1:3" x14ac:dyDescent="0.25">
      <c r="A477" s="2" t="s">
        <v>1426</v>
      </c>
      <c r="B477" s="2" t="s">
        <v>1427</v>
      </c>
      <c r="C477" s="2" t="s">
        <v>1425</v>
      </c>
    </row>
    <row r="478" spans="1:3" x14ac:dyDescent="0.25">
      <c r="A478" s="2" t="s">
        <v>1429</v>
      </c>
      <c r="B478" s="2" t="s">
        <v>1430</v>
      </c>
      <c r="C478" s="2" t="s">
        <v>1428</v>
      </c>
    </row>
    <row r="479" spans="1:3" x14ac:dyDescent="0.25">
      <c r="A479" s="2" t="s">
        <v>1432</v>
      </c>
      <c r="B479" s="2" t="s">
        <v>1433</v>
      </c>
      <c r="C479" s="2" t="s">
        <v>1431</v>
      </c>
    </row>
    <row r="480" spans="1:3" x14ac:dyDescent="0.25">
      <c r="A480" s="2" t="s">
        <v>1435</v>
      </c>
      <c r="B480" s="2" t="s">
        <v>1436</v>
      </c>
      <c r="C480" s="2" t="s">
        <v>1434</v>
      </c>
    </row>
    <row r="481" spans="1:3" x14ac:dyDescent="0.25">
      <c r="A481" s="2" t="s">
        <v>1438</v>
      </c>
      <c r="B481" s="2" t="s">
        <v>1439</v>
      </c>
      <c r="C481" s="2" t="s">
        <v>1437</v>
      </c>
    </row>
    <row r="482" spans="1:3" x14ac:dyDescent="0.25">
      <c r="A482" s="2" t="s">
        <v>1441</v>
      </c>
      <c r="B482" s="2" t="s">
        <v>1442</v>
      </c>
      <c r="C482" s="2" t="s">
        <v>1440</v>
      </c>
    </row>
    <row r="483" spans="1:3" x14ac:dyDescent="0.25">
      <c r="A483" s="2" t="s">
        <v>1444</v>
      </c>
      <c r="B483" s="2" t="s">
        <v>1445</v>
      </c>
      <c r="C483" s="2" t="s">
        <v>1443</v>
      </c>
    </row>
    <row r="484" spans="1:3" x14ac:dyDescent="0.25">
      <c r="A484" s="2" t="s">
        <v>1447</v>
      </c>
      <c r="B484" s="2" t="s">
        <v>1448</v>
      </c>
      <c r="C484" s="2" t="s">
        <v>1446</v>
      </c>
    </row>
    <row r="485" spans="1:3" x14ac:dyDescent="0.25">
      <c r="A485" s="2" t="s">
        <v>1450</v>
      </c>
      <c r="B485" s="2" t="s">
        <v>1451</v>
      </c>
      <c r="C485" s="2" t="s">
        <v>1449</v>
      </c>
    </row>
    <row r="486" spans="1:3" x14ac:dyDescent="0.25">
      <c r="A486" s="2" t="s">
        <v>1453</v>
      </c>
      <c r="B486" s="2" t="s">
        <v>1454</v>
      </c>
      <c r="C486" s="2" t="s">
        <v>1452</v>
      </c>
    </row>
    <row r="487" spans="1:3" x14ac:dyDescent="0.25">
      <c r="A487" s="2" t="s">
        <v>1456</v>
      </c>
      <c r="B487" s="2" t="s">
        <v>1457</v>
      </c>
      <c r="C487" s="2" t="s">
        <v>1455</v>
      </c>
    </row>
    <row r="488" spans="1:3" x14ac:dyDescent="0.25">
      <c r="A488" s="2" t="s">
        <v>1459</v>
      </c>
      <c r="B488" s="2" t="s">
        <v>1460</v>
      </c>
      <c r="C488" s="2" t="s">
        <v>1458</v>
      </c>
    </row>
    <row r="489" spans="1:3" x14ac:dyDescent="0.25">
      <c r="A489" s="2" t="s">
        <v>1462</v>
      </c>
      <c r="B489" s="2" t="s">
        <v>1463</v>
      </c>
      <c r="C489" s="2" t="s">
        <v>1461</v>
      </c>
    </row>
    <row r="490" spans="1:3" x14ac:dyDescent="0.25">
      <c r="A490" s="2" t="s">
        <v>1465</v>
      </c>
      <c r="B490" s="2" t="s">
        <v>1466</v>
      </c>
      <c r="C490" s="2" t="s">
        <v>1464</v>
      </c>
    </row>
    <row r="491" spans="1:3" x14ac:dyDescent="0.25">
      <c r="A491" s="2" t="s">
        <v>1468</v>
      </c>
      <c r="B491" s="2" t="s">
        <v>1469</v>
      </c>
      <c r="C491" s="2" t="s">
        <v>1467</v>
      </c>
    </row>
    <row r="492" spans="1:3" x14ac:dyDescent="0.25">
      <c r="A492" s="2" t="s">
        <v>1471</v>
      </c>
      <c r="B492" s="2" t="s">
        <v>1472</v>
      </c>
      <c r="C492" s="2" t="s">
        <v>1470</v>
      </c>
    </row>
    <row r="493" spans="1:3" x14ac:dyDescent="0.25">
      <c r="A493" s="2" t="s">
        <v>1474</v>
      </c>
      <c r="B493" s="2" t="s">
        <v>1475</v>
      </c>
      <c r="C493" s="2" t="s">
        <v>1473</v>
      </c>
    </row>
    <row r="494" spans="1:3" x14ac:dyDescent="0.25">
      <c r="A494" s="2" t="s">
        <v>1477</v>
      </c>
      <c r="B494" s="2" t="s">
        <v>1478</v>
      </c>
      <c r="C494" s="2" t="s">
        <v>1476</v>
      </c>
    </row>
    <row r="495" spans="1:3" x14ac:dyDescent="0.25">
      <c r="A495" s="2" t="s">
        <v>1480</v>
      </c>
      <c r="B495" s="2" t="s">
        <v>1481</v>
      </c>
      <c r="C495" s="2" t="s">
        <v>1479</v>
      </c>
    </row>
    <row r="496" spans="1:3" x14ac:dyDescent="0.25">
      <c r="A496" s="2" t="s">
        <v>1483</v>
      </c>
      <c r="B496" s="2" t="s">
        <v>1484</v>
      </c>
      <c r="C496" s="2" t="s">
        <v>1482</v>
      </c>
    </row>
    <row r="497" spans="1:3" x14ac:dyDescent="0.25">
      <c r="A497" s="2" t="s">
        <v>1486</v>
      </c>
      <c r="B497" s="2" t="s">
        <v>1487</v>
      </c>
      <c r="C497" s="2" t="s">
        <v>1485</v>
      </c>
    </row>
    <row r="498" spans="1:3" x14ac:dyDescent="0.25">
      <c r="A498" s="2" t="s">
        <v>1489</v>
      </c>
      <c r="B498" s="2" t="s">
        <v>1490</v>
      </c>
      <c r="C498" s="2" t="s">
        <v>1488</v>
      </c>
    </row>
    <row r="499" spans="1:3" x14ac:dyDescent="0.25">
      <c r="A499" s="2" t="s">
        <v>1492</v>
      </c>
      <c r="B499" s="2" t="s">
        <v>1493</v>
      </c>
      <c r="C499" s="2" t="s">
        <v>1491</v>
      </c>
    </row>
    <row r="500" spans="1:3" x14ac:dyDescent="0.25">
      <c r="A500" s="2" t="s">
        <v>1495</v>
      </c>
      <c r="B500" s="2" t="s">
        <v>1496</v>
      </c>
      <c r="C500" s="2" t="s">
        <v>1494</v>
      </c>
    </row>
    <row r="501" spans="1:3" x14ac:dyDescent="0.25">
      <c r="A501" s="2" t="s">
        <v>1498</v>
      </c>
      <c r="B501" s="2" t="s">
        <v>1499</v>
      </c>
      <c r="C501" s="2" t="s">
        <v>1497</v>
      </c>
    </row>
    <row r="502" spans="1:3" x14ac:dyDescent="0.25">
      <c r="A502" s="2" t="s">
        <v>1501</v>
      </c>
      <c r="B502" s="2" t="s">
        <v>1502</v>
      </c>
      <c r="C502" s="2" t="s">
        <v>1500</v>
      </c>
    </row>
    <row r="503" spans="1:3" x14ac:dyDescent="0.25">
      <c r="A503" s="2" t="s">
        <v>1504</v>
      </c>
      <c r="B503" s="2" t="s">
        <v>1505</v>
      </c>
      <c r="C503" s="2" t="s">
        <v>1503</v>
      </c>
    </row>
    <row r="504" spans="1:3" x14ac:dyDescent="0.25">
      <c r="A504" s="2" t="s">
        <v>1507</v>
      </c>
      <c r="B504" s="2" t="s">
        <v>1508</v>
      </c>
      <c r="C504" s="2" t="s">
        <v>1506</v>
      </c>
    </row>
    <row r="505" spans="1:3" x14ac:dyDescent="0.25">
      <c r="A505" s="2" t="s">
        <v>1510</v>
      </c>
      <c r="B505" s="2" t="s">
        <v>1511</v>
      </c>
      <c r="C505" s="2" t="s">
        <v>1509</v>
      </c>
    </row>
    <row r="506" spans="1:3" x14ac:dyDescent="0.25">
      <c r="A506" s="2" t="s">
        <v>1513</v>
      </c>
      <c r="B506" s="2" t="s">
        <v>1514</v>
      </c>
      <c r="C506" s="2" t="s">
        <v>1512</v>
      </c>
    </row>
    <row r="507" spans="1:3" x14ac:dyDescent="0.25">
      <c r="A507" s="2" t="s">
        <v>1516</v>
      </c>
      <c r="B507" s="2" t="s">
        <v>1517</v>
      </c>
      <c r="C507" s="2" t="s">
        <v>1515</v>
      </c>
    </row>
    <row r="508" spans="1:3" x14ac:dyDescent="0.25">
      <c r="A508" s="2" t="s">
        <v>1519</v>
      </c>
      <c r="B508" s="2" t="s">
        <v>1520</v>
      </c>
      <c r="C508" s="2" t="s">
        <v>1518</v>
      </c>
    </row>
    <row r="509" spans="1:3" x14ac:dyDescent="0.25">
      <c r="A509" s="2" t="s">
        <v>1522</v>
      </c>
      <c r="B509" s="2" t="s">
        <v>1523</v>
      </c>
      <c r="C509" s="2" t="s">
        <v>1521</v>
      </c>
    </row>
    <row r="510" spans="1:3" x14ac:dyDescent="0.25">
      <c r="A510" s="2" t="s">
        <v>1525</v>
      </c>
      <c r="B510" s="2" t="s">
        <v>1526</v>
      </c>
      <c r="C510" s="2" t="s">
        <v>1524</v>
      </c>
    </row>
    <row r="511" spans="1:3" x14ac:dyDescent="0.25">
      <c r="A511" s="2" t="s">
        <v>1528</v>
      </c>
      <c r="B511" s="2" t="s">
        <v>1529</v>
      </c>
      <c r="C511" s="2" t="s">
        <v>1527</v>
      </c>
    </row>
    <row r="512" spans="1:3" x14ac:dyDescent="0.25">
      <c r="A512" s="2" t="s">
        <v>1531</v>
      </c>
      <c r="B512" s="2" t="s">
        <v>1532</v>
      </c>
      <c r="C512" s="2" t="s">
        <v>1530</v>
      </c>
    </row>
    <row r="513" spans="1:3" x14ac:dyDescent="0.25">
      <c r="A513" s="2" t="s">
        <v>1534</v>
      </c>
      <c r="B513" s="2" t="s">
        <v>1535</v>
      </c>
      <c r="C513" s="2" t="s">
        <v>1533</v>
      </c>
    </row>
    <row r="514" spans="1:3" x14ac:dyDescent="0.25">
      <c r="A514" s="2" t="s">
        <v>1537</v>
      </c>
      <c r="B514" s="2" t="s">
        <v>1538</v>
      </c>
      <c r="C514" s="2" t="s">
        <v>1536</v>
      </c>
    </row>
    <row r="515" spans="1:3" x14ac:dyDescent="0.25">
      <c r="A515" s="2" t="s">
        <v>1540</v>
      </c>
      <c r="B515" s="2" t="s">
        <v>1541</v>
      </c>
      <c r="C515" s="2" t="s">
        <v>1539</v>
      </c>
    </row>
    <row r="516" spans="1:3" x14ac:dyDescent="0.25">
      <c r="A516" s="2" t="s">
        <v>1543</v>
      </c>
      <c r="B516" s="2" t="s">
        <v>1544</v>
      </c>
      <c r="C516" s="2" t="s">
        <v>1542</v>
      </c>
    </row>
    <row r="517" spans="1:3" x14ac:dyDescent="0.25">
      <c r="A517" s="2" t="s">
        <v>1546</v>
      </c>
      <c r="B517" s="2" t="s">
        <v>1547</v>
      </c>
      <c r="C517" s="2" t="s">
        <v>1545</v>
      </c>
    </row>
    <row r="518" spans="1:3" x14ac:dyDescent="0.25">
      <c r="A518" s="2" t="s">
        <v>1549</v>
      </c>
      <c r="B518" s="2" t="s">
        <v>1550</v>
      </c>
      <c r="C518" s="2" t="s">
        <v>1548</v>
      </c>
    </row>
    <row r="519" spans="1:3" x14ac:dyDescent="0.25">
      <c r="A519" s="2" t="s">
        <v>1552</v>
      </c>
      <c r="B519" s="2" t="s">
        <v>1553</v>
      </c>
      <c r="C519" s="2" t="s">
        <v>1551</v>
      </c>
    </row>
    <row r="520" spans="1:3" x14ac:dyDescent="0.25">
      <c r="A520" s="2" t="s">
        <v>1555</v>
      </c>
      <c r="B520" s="2" t="s">
        <v>1556</v>
      </c>
      <c r="C520" s="2" t="s">
        <v>1554</v>
      </c>
    </row>
    <row r="521" spans="1:3" x14ac:dyDescent="0.25">
      <c r="A521" s="2" t="s">
        <v>1558</v>
      </c>
      <c r="B521" s="2" t="s">
        <v>1559</v>
      </c>
      <c r="C521" s="2" t="s">
        <v>1557</v>
      </c>
    </row>
    <row r="522" spans="1:3" x14ac:dyDescent="0.25">
      <c r="A522" s="2" t="s">
        <v>1561</v>
      </c>
      <c r="B522" s="2" t="s">
        <v>1562</v>
      </c>
      <c r="C522" s="2" t="s">
        <v>1560</v>
      </c>
    </row>
    <row r="523" spans="1:3" x14ac:dyDescent="0.25">
      <c r="A523" s="2" t="s">
        <v>1564</v>
      </c>
      <c r="B523" s="2" t="s">
        <v>1565</v>
      </c>
      <c r="C523" s="2" t="s">
        <v>1563</v>
      </c>
    </row>
    <row r="524" spans="1:3" x14ac:dyDescent="0.25">
      <c r="A524" s="2" t="s">
        <v>1567</v>
      </c>
      <c r="B524" s="2" t="s">
        <v>1568</v>
      </c>
      <c r="C524" s="2" t="s">
        <v>1566</v>
      </c>
    </row>
    <row r="525" spans="1:3" x14ac:dyDescent="0.25">
      <c r="A525" s="2" t="s">
        <v>1570</v>
      </c>
      <c r="B525" s="2" t="s">
        <v>1571</v>
      </c>
      <c r="C525" s="2" t="s">
        <v>1569</v>
      </c>
    </row>
    <row r="526" spans="1:3" x14ac:dyDescent="0.25">
      <c r="A526" s="2" t="s">
        <v>1573</v>
      </c>
      <c r="B526" s="2" t="s">
        <v>1574</v>
      </c>
      <c r="C526" s="2" t="s">
        <v>1572</v>
      </c>
    </row>
    <row r="527" spans="1:3" x14ac:dyDescent="0.25">
      <c r="A527" s="2" t="s">
        <v>1576</v>
      </c>
      <c r="B527" s="2" t="s">
        <v>1577</v>
      </c>
      <c r="C527" s="2" t="s">
        <v>1575</v>
      </c>
    </row>
    <row r="528" spans="1:3" x14ac:dyDescent="0.25">
      <c r="A528" s="2" t="s">
        <v>1579</v>
      </c>
      <c r="B528" s="2" t="s">
        <v>1580</v>
      </c>
      <c r="C528" s="2" t="s">
        <v>1578</v>
      </c>
    </row>
    <row r="529" spans="1:3" x14ac:dyDescent="0.25">
      <c r="A529" s="2" t="s">
        <v>1582</v>
      </c>
      <c r="B529" s="2" t="s">
        <v>1583</v>
      </c>
      <c r="C529" s="2" t="s">
        <v>1581</v>
      </c>
    </row>
    <row r="530" spans="1:3" x14ac:dyDescent="0.25">
      <c r="A530" s="2" t="s">
        <v>1585</v>
      </c>
      <c r="B530" s="2" t="s">
        <v>1586</v>
      </c>
      <c r="C530" s="2" t="s">
        <v>1584</v>
      </c>
    </row>
    <row r="531" spans="1:3" x14ac:dyDescent="0.25">
      <c r="A531" s="2" t="s">
        <v>1588</v>
      </c>
      <c r="B531" s="2" t="s">
        <v>1589</v>
      </c>
      <c r="C531" s="2" t="s">
        <v>1587</v>
      </c>
    </row>
    <row r="532" spans="1:3" x14ac:dyDescent="0.25">
      <c r="A532" s="2" t="s">
        <v>1591</v>
      </c>
      <c r="B532" s="2" t="s">
        <v>1592</v>
      </c>
      <c r="C532" s="2" t="s">
        <v>1590</v>
      </c>
    </row>
    <row r="533" spans="1:3" x14ac:dyDescent="0.25">
      <c r="A533" s="2" t="s">
        <v>1594</v>
      </c>
      <c r="B533" s="2" t="s">
        <v>1595</v>
      </c>
      <c r="C533" s="2" t="s">
        <v>1593</v>
      </c>
    </row>
    <row r="534" spans="1:3" x14ac:dyDescent="0.25">
      <c r="A534" s="2" t="s">
        <v>1597</v>
      </c>
      <c r="B534" s="2" t="s">
        <v>1598</v>
      </c>
      <c r="C534" s="2" t="s">
        <v>1596</v>
      </c>
    </row>
    <row r="535" spans="1:3" x14ac:dyDescent="0.25">
      <c r="A535" s="2" t="s">
        <v>1600</v>
      </c>
      <c r="B535" s="2" t="s">
        <v>1601</v>
      </c>
      <c r="C535" s="2" t="s">
        <v>1599</v>
      </c>
    </row>
    <row r="536" spans="1:3" x14ac:dyDescent="0.25">
      <c r="A536" s="2" t="s">
        <v>1603</v>
      </c>
      <c r="B536" s="2" t="s">
        <v>1604</v>
      </c>
      <c r="C536" s="2" t="s">
        <v>1602</v>
      </c>
    </row>
    <row r="537" spans="1:3" x14ac:dyDescent="0.25">
      <c r="A537" s="2" t="s">
        <v>1606</v>
      </c>
      <c r="B537" s="2" t="s">
        <v>1607</v>
      </c>
      <c r="C537" s="2" t="s">
        <v>1605</v>
      </c>
    </row>
    <row r="538" spans="1:3" x14ac:dyDescent="0.25">
      <c r="A538" s="2" t="s">
        <v>1609</v>
      </c>
      <c r="B538" s="2" t="s">
        <v>1610</v>
      </c>
      <c r="C538" s="2" t="s">
        <v>1608</v>
      </c>
    </row>
    <row r="539" spans="1:3" x14ac:dyDescent="0.25">
      <c r="A539" s="2" t="s">
        <v>1612</v>
      </c>
      <c r="B539" s="2" t="s">
        <v>1613</v>
      </c>
      <c r="C539" s="2" t="s">
        <v>1611</v>
      </c>
    </row>
    <row r="540" spans="1:3" x14ac:dyDescent="0.25">
      <c r="A540" s="2" t="s">
        <v>1615</v>
      </c>
      <c r="B540" s="2" t="s">
        <v>1616</v>
      </c>
      <c r="C540" s="2" t="s">
        <v>1614</v>
      </c>
    </row>
    <row r="541" spans="1:3" x14ac:dyDescent="0.25">
      <c r="A541" s="2" t="s">
        <v>1618</v>
      </c>
      <c r="B541" s="2" t="s">
        <v>1619</v>
      </c>
      <c r="C541" s="2" t="s">
        <v>1617</v>
      </c>
    </row>
    <row r="542" spans="1:3" x14ac:dyDescent="0.25">
      <c r="A542" s="2" t="s">
        <v>1621</v>
      </c>
      <c r="B542" s="2" t="s">
        <v>1622</v>
      </c>
      <c r="C542" s="2" t="s">
        <v>1620</v>
      </c>
    </row>
    <row r="543" spans="1:3" x14ac:dyDescent="0.25">
      <c r="A543" s="2" t="s">
        <v>1624</v>
      </c>
      <c r="B543" s="2" t="s">
        <v>1625</v>
      </c>
      <c r="C543" s="2" t="s">
        <v>1623</v>
      </c>
    </row>
    <row r="544" spans="1:3" x14ac:dyDescent="0.25">
      <c r="A544" s="2" t="s">
        <v>1627</v>
      </c>
      <c r="B544" s="2" t="s">
        <v>1628</v>
      </c>
      <c r="C544" s="2" t="s">
        <v>1626</v>
      </c>
    </row>
    <row r="545" spans="1:3" x14ac:dyDescent="0.25">
      <c r="A545" s="2" t="s">
        <v>1630</v>
      </c>
      <c r="B545" s="2" t="s">
        <v>1631</v>
      </c>
      <c r="C545" s="2" t="s">
        <v>1629</v>
      </c>
    </row>
    <row r="546" spans="1:3" x14ac:dyDescent="0.25">
      <c r="A546" s="2" t="s">
        <v>1633</v>
      </c>
      <c r="B546" s="2" t="s">
        <v>1634</v>
      </c>
      <c r="C546" s="2" t="s">
        <v>1632</v>
      </c>
    </row>
    <row r="547" spans="1:3" x14ac:dyDescent="0.25">
      <c r="A547" s="2" t="s">
        <v>1636</v>
      </c>
      <c r="B547" s="2" t="s">
        <v>1637</v>
      </c>
      <c r="C547" s="2" t="s">
        <v>1635</v>
      </c>
    </row>
    <row r="548" spans="1:3" x14ac:dyDescent="0.25">
      <c r="A548" s="2" t="s">
        <v>1639</v>
      </c>
      <c r="B548" s="2" t="s">
        <v>1640</v>
      </c>
      <c r="C548" s="2" t="s">
        <v>1638</v>
      </c>
    </row>
    <row r="549" spans="1:3" x14ac:dyDescent="0.25">
      <c r="A549" s="2" t="s">
        <v>1642</v>
      </c>
      <c r="B549" s="2" t="s">
        <v>1643</v>
      </c>
      <c r="C549" s="2" t="s">
        <v>1641</v>
      </c>
    </row>
    <row r="550" spans="1:3" x14ac:dyDescent="0.25">
      <c r="A550" s="2" t="s">
        <v>1645</v>
      </c>
      <c r="B550" s="2" t="s">
        <v>1646</v>
      </c>
      <c r="C550" s="2" t="s">
        <v>1644</v>
      </c>
    </row>
    <row r="551" spans="1:3" x14ac:dyDescent="0.25">
      <c r="A551" s="2" t="s">
        <v>1648</v>
      </c>
      <c r="B551" s="2" t="s">
        <v>1649</v>
      </c>
      <c r="C551" s="2" t="s">
        <v>1647</v>
      </c>
    </row>
    <row r="552" spans="1:3" x14ac:dyDescent="0.25">
      <c r="A552" s="2" t="s">
        <v>1651</v>
      </c>
      <c r="B552" s="2" t="s">
        <v>1652</v>
      </c>
      <c r="C552" s="2" t="s">
        <v>1650</v>
      </c>
    </row>
    <row r="553" spans="1:3" x14ac:dyDescent="0.25">
      <c r="A553" s="2" t="s">
        <v>1654</v>
      </c>
      <c r="B553" s="2" t="s">
        <v>1655</v>
      </c>
      <c r="C553" s="2" t="s">
        <v>1653</v>
      </c>
    </row>
    <row r="554" spans="1:3" x14ac:dyDescent="0.25">
      <c r="A554" s="2" t="s">
        <v>1657</v>
      </c>
      <c r="B554" s="2" t="s">
        <v>1658</v>
      </c>
      <c r="C554" s="2" t="s">
        <v>1656</v>
      </c>
    </row>
    <row r="555" spans="1:3" x14ac:dyDescent="0.25">
      <c r="A555" s="2" t="s">
        <v>1660</v>
      </c>
      <c r="B555" s="2" t="s">
        <v>1661</v>
      </c>
      <c r="C555" s="2" t="s">
        <v>1659</v>
      </c>
    </row>
    <row r="556" spans="1:3" x14ac:dyDescent="0.25">
      <c r="A556" s="2" t="s">
        <v>1663</v>
      </c>
      <c r="B556" s="2" t="s">
        <v>1664</v>
      </c>
      <c r="C556" s="2" t="s">
        <v>1662</v>
      </c>
    </row>
    <row r="557" spans="1:3" x14ac:dyDescent="0.25">
      <c r="A557" s="2" t="s">
        <v>1666</v>
      </c>
      <c r="B557" s="2" t="s">
        <v>1667</v>
      </c>
      <c r="C557" s="2" t="s">
        <v>1665</v>
      </c>
    </row>
    <row r="558" spans="1:3" x14ac:dyDescent="0.25">
      <c r="A558" s="2" t="s">
        <v>1669</v>
      </c>
      <c r="B558" s="2" t="s">
        <v>1670</v>
      </c>
      <c r="C558" s="2" t="s">
        <v>1668</v>
      </c>
    </row>
    <row r="559" spans="1:3" x14ac:dyDescent="0.25">
      <c r="A559" s="2" t="s">
        <v>1672</v>
      </c>
      <c r="B559" s="2" t="s">
        <v>1673</v>
      </c>
      <c r="C559" s="2" t="s">
        <v>1671</v>
      </c>
    </row>
    <row r="560" spans="1:3" x14ac:dyDescent="0.25">
      <c r="A560" s="2" t="s">
        <v>1675</v>
      </c>
      <c r="B560" s="2" t="s">
        <v>1676</v>
      </c>
      <c r="C560" s="2" t="s">
        <v>1674</v>
      </c>
    </row>
    <row r="561" spans="1:3" x14ac:dyDescent="0.25">
      <c r="A561" s="2" t="s">
        <v>1678</v>
      </c>
      <c r="B561" s="2" t="s">
        <v>1679</v>
      </c>
      <c r="C561" s="2" t="s">
        <v>1677</v>
      </c>
    </row>
    <row r="562" spans="1:3" x14ac:dyDescent="0.25">
      <c r="A562" s="2" t="s">
        <v>1681</v>
      </c>
      <c r="B562" s="2" t="s">
        <v>1682</v>
      </c>
      <c r="C562" s="2" t="s">
        <v>1680</v>
      </c>
    </row>
    <row r="563" spans="1:3" x14ac:dyDescent="0.25">
      <c r="A563" s="2" t="s">
        <v>1684</v>
      </c>
      <c r="B563" s="2" t="s">
        <v>1685</v>
      </c>
      <c r="C563" s="2" t="s">
        <v>1683</v>
      </c>
    </row>
    <row r="564" spans="1:3" x14ac:dyDescent="0.25">
      <c r="A564" s="2" t="s">
        <v>1687</v>
      </c>
      <c r="B564" s="2" t="s">
        <v>1688</v>
      </c>
      <c r="C564" s="2" t="s">
        <v>1686</v>
      </c>
    </row>
    <row r="565" spans="1:3" x14ac:dyDescent="0.25">
      <c r="A565" s="2" t="s">
        <v>1690</v>
      </c>
      <c r="B565" s="2" t="s">
        <v>1691</v>
      </c>
      <c r="C565" s="2" t="s">
        <v>1689</v>
      </c>
    </row>
    <row r="566" spans="1:3" x14ac:dyDescent="0.25">
      <c r="A566" s="2" t="s">
        <v>1693</v>
      </c>
      <c r="B566" s="2" t="s">
        <v>1694</v>
      </c>
      <c r="C566" s="2" t="s">
        <v>1692</v>
      </c>
    </row>
    <row r="567" spans="1:3" x14ac:dyDescent="0.25">
      <c r="A567" s="2" t="s">
        <v>1696</v>
      </c>
      <c r="B567" s="2" t="s">
        <v>1697</v>
      </c>
      <c r="C567" s="2" t="s">
        <v>1695</v>
      </c>
    </row>
    <row r="568" spans="1:3" x14ac:dyDescent="0.25">
      <c r="A568" s="2" t="s">
        <v>1699</v>
      </c>
      <c r="B568" s="2" t="s">
        <v>1700</v>
      </c>
      <c r="C568" s="2" t="s">
        <v>1698</v>
      </c>
    </row>
    <row r="569" spans="1:3" x14ac:dyDescent="0.25">
      <c r="A569" s="2" t="s">
        <v>1702</v>
      </c>
      <c r="B569" s="2" t="s">
        <v>1703</v>
      </c>
      <c r="C569" s="2" t="s">
        <v>1701</v>
      </c>
    </row>
    <row r="570" spans="1:3" x14ac:dyDescent="0.25">
      <c r="A570" s="2" t="s">
        <v>1705</v>
      </c>
      <c r="B570" s="2" t="s">
        <v>1706</v>
      </c>
      <c r="C570" s="2" t="s">
        <v>1704</v>
      </c>
    </row>
    <row r="571" spans="1:3" x14ac:dyDescent="0.25">
      <c r="A571" s="2" t="s">
        <v>1708</v>
      </c>
      <c r="B571" s="2" t="s">
        <v>1709</v>
      </c>
      <c r="C571" s="2" t="s">
        <v>1707</v>
      </c>
    </row>
    <row r="572" spans="1:3" x14ac:dyDescent="0.25">
      <c r="A572" s="2" t="s">
        <v>1711</v>
      </c>
      <c r="B572" s="2" t="s">
        <v>1712</v>
      </c>
      <c r="C572" s="2" t="s">
        <v>1710</v>
      </c>
    </row>
    <row r="573" spans="1:3" x14ac:dyDescent="0.25">
      <c r="A573" s="2" t="s">
        <v>1714</v>
      </c>
      <c r="B573" s="2" t="s">
        <v>1715</v>
      </c>
      <c r="C573" s="2" t="s">
        <v>1713</v>
      </c>
    </row>
    <row r="574" spans="1:3" x14ac:dyDescent="0.25">
      <c r="A574" s="2" t="s">
        <v>1717</v>
      </c>
      <c r="B574" s="2" t="s">
        <v>1718</v>
      </c>
      <c r="C574" s="2" t="s">
        <v>1716</v>
      </c>
    </row>
    <row r="575" spans="1:3" x14ac:dyDescent="0.25">
      <c r="A575" s="2" t="s">
        <v>1720</v>
      </c>
      <c r="B575" s="2" t="s">
        <v>1721</v>
      </c>
      <c r="C575" s="2" t="s">
        <v>1719</v>
      </c>
    </row>
    <row r="576" spans="1:3" x14ac:dyDescent="0.25">
      <c r="A576" s="2" t="s">
        <v>1723</v>
      </c>
      <c r="B576" s="2" t="s">
        <v>1724</v>
      </c>
      <c r="C576" s="2" t="s">
        <v>1722</v>
      </c>
    </row>
    <row r="577" spans="1:3" x14ac:dyDescent="0.25">
      <c r="A577" s="2" t="s">
        <v>1726</v>
      </c>
      <c r="B577" s="2" t="s">
        <v>1727</v>
      </c>
      <c r="C577" s="2" t="s">
        <v>1725</v>
      </c>
    </row>
    <row r="578" spans="1:3" x14ac:dyDescent="0.25">
      <c r="A578" s="2" t="s">
        <v>1729</v>
      </c>
      <c r="B578" s="2" t="s">
        <v>1730</v>
      </c>
      <c r="C578" s="2" t="s">
        <v>1728</v>
      </c>
    </row>
    <row r="579" spans="1:3" x14ac:dyDescent="0.25">
      <c r="A579" s="2" t="s">
        <v>1732</v>
      </c>
      <c r="B579" s="2" t="s">
        <v>1733</v>
      </c>
      <c r="C579" s="2" t="s">
        <v>1731</v>
      </c>
    </row>
    <row r="580" spans="1:3" x14ac:dyDescent="0.25">
      <c r="A580" s="2" t="s">
        <v>1735</v>
      </c>
      <c r="B580" s="2" t="s">
        <v>1736</v>
      </c>
      <c r="C580" s="2" t="s">
        <v>1734</v>
      </c>
    </row>
    <row r="581" spans="1:3" x14ac:dyDescent="0.25">
      <c r="A581" s="2" t="s">
        <v>1738</v>
      </c>
      <c r="B581" s="2" t="s">
        <v>1739</v>
      </c>
      <c r="C581" s="2" t="s">
        <v>1737</v>
      </c>
    </row>
    <row r="582" spans="1:3" x14ac:dyDescent="0.25">
      <c r="A582" s="2" t="s">
        <v>1741</v>
      </c>
      <c r="B582" s="2" t="s">
        <v>1742</v>
      </c>
      <c r="C582" s="2" t="s">
        <v>1740</v>
      </c>
    </row>
    <row r="583" spans="1:3" x14ac:dyDescent="0.25">
      <c r="A583" s="2" t="s">
        <v>1744</v>
      </c>
      <c r="B583" s="2" t="s">
        <v>1745</v>
      </c>
      <c r="C583" s="2" t="s">
        <v>1743</v>
      </c>
    </row>
    <row r="584" spans="1:3" x14ac:dyDescent="0.25">
      <c r="A584" s="2" t="s">
        <v>1747</v>
      </c>
      <c r="B584" s="2" t="s">
        <v>1748</v>
      </c>
      <c r="C584" s="2" t="s">
        <v>1746</v>
      </c>
    </row>
    <row r="585" spans="1:3" x14ac:dyDescent="0.25">
      <c r="A585" s="2" t="s">
        <v>1750</v>
      </c>
      <c r="B585" s="2" t="s">
        <v>1751</v>
      </c>
      <c r="C585" s="2" t="s">
        <v>1749</v>
      </c>
    </row>
    <row r="586" spans="1:3" x14ac:dyDescent="0.25">
      <c r="A586" s="2" t="s">
        <v>1753</v>
      </c>
      <c r="B586" s="2" t="s">
        <v>1754</v>
      </c>
      <c r="C586" s="2" t="s">
        <v>1752</v>
      </c>
    </row>
    <row r="587" spans="1:3" x14ac:dyDescent="0.25">
      <c r="A587" s="2" t="s">
        <v>1756</v>
      </c>
      <c r="B587" s="2" t="s">
        <v>1757</v>
      </c>
      <c r="C587" s="2" t="s">
        <v>1755</v>
      </c>
    </row>
    <row r="588" spans="1:3" x14ac:dyDescent="0.25">
      <c r="A588" s="2" t="s">
        <v>1759</v>
      </c>
      <c r="B588" s="2" t="s">
        <v>1760</v>
      </c>
      <c r="C588" s="2" t="s">
        <v>1758</v>
      </c>
    </row>
    <row r="589" spans="1:3" x14ac:dyDescent="0.25">
      <c r="A589" s="2" t="s">
        <v>1762</v>
      </c>
      <c r="B589" s="2" t="s">
        <v>1763</v>
      </c>
      <c r="C589" s="2" t="s">
        <v>1761</v>
      </c>
    </row>
    <row r="590" spans="1:3" x14ac:dyDescent="0.25">
      <c r="A590" s="2" t="s">
        <v>1765</v>
      </c>
      <c r="B590" s="2" t="s">
        <v>1766</v>
      </c>
      <c r="C590" s="2" t="s">
        <v>1764</v>
      </c>
    </row>
    <row r="591" spans="1:3" x14ac:dyDescent="0.25">
      <c r="A591" s="2" t="s">
        <v>1768</v>
      </c>
      <c r="B591" s="2" t="s">
        <v>1769</v>
      </c>
      <c r="C591" s="2" t="s">
        <v>1767</v>
      </c>
    </row>
    <row r="592" spans="1:3" x14ac:dyDescent="0.25">
      <c r="A592" s="2" t="s">
        <v>1771</v>
      </c>
      <c r="B592" s="2" t="s">
        <v>1772</v>
      </c>
      <c r="C592" s="2" t="s">
        <v>1770</v>
      </c>
    </row>
    <row r="593" spans="1:3" x14ac:dyDescent="0.25">
      <c r="A593" s="2" t="s">
        <v>1774</v>
      </c>
      <c r="B593" s="2" t="s">
        <v>1775</v>
      </c>
      <c r="C593" s="2" t="s">
        <v>1773</v>
      </c>
    </row>
    <row r="594" spans="1:3" x14ac:dyDescent="0.25">
      <c r="A594" s="2" t="s">
        <v>1777</v>
      </c>
      <c r="B594" s="2" t="s">
        <v>1778</v>
      </c>
      <c r="C594" s="2" t="s">
        <v>1776</v>
      </c>
    </row>
    <row r="595" spans="1:3" x14ac:dyDescent="0.25">
      <c r="A595" s="2" t="s">
        <v>1780</v>
      </c>
      <c r="B595" s="2" t="s">
        <v>1781</v>
      </c>
      <c r="C595" s="2" t="s">
        <v>1779</v>
      </c>
    </row>
    <row r="596" spans="1:3" x14ac:dyDescent="0.25">
      <c r="A596" s="2" t="s">
        <v>1783</v>
      </c>
      <c r="B596" s="2" t="s">
        <v>1784</v>
      </c>
      <c r="C596" s="2" t="s">
        <v>1782</v>
      </c>
    </row>
    <row r="597" spans="1:3" x14ac:dyDescent="0.25">
      <c r="A597" s="2" t="s">
        <v>1786</v>
      </c>
      <c r="B597" s="2" t="s">
        <v>1787</v>
      </c>
      <c r="C597" s="2" t="s">
        <v>1785</v>
      </c>
    </row>
    <row r="598" spans="1:3" x14ac:dyDescent="0.25">
      <c r="A598" s="2" t="s">
        <v>1789</v>
      </c>
      <c r="B598" s="2" t="s">
        <v>1790</v>
      </c>
      <c r="C598" s="2" t="s">
        <v>1788</v>
      </c>
    </row>
    <row r="599" spans="1:3" x14ac:dyDescent="0.25">
      <c r="A599" s="2" t="s">
        <v>1792</v>
      </c>
      <c r="B599" s="2" t="s">
        <v>1793</v>
      </c>
      <c r="C599" s="2" t="s">
        <v>1791</v>
      </c>
    </row>
    <row r="600" spans="1:3" x14ac:dyDescent="0.25">
      <c r="A600" s="2" t="s">
        <v>1795</v>
      </c>
      <c r="B600" s="2" t="s">
        <v>1796</v>
      </c>
      <c r="C600" s="2" t="s">
        <v>1794</v>
      </c>
    </row>
    <row r="601" spans="1:3" x14ac:dyDescent="0.25">
      <c r="A601" s="2" t="s">
        <v>1798</v>
      </c>
      <c r="B601" s="2" t="s">
        <v>1799</v>
      </c>
      <c r="C601" s="2" t="s">
        <v>1797</v>
      </c>
    </row>
    <row r="602" spans="1:3" x14ac:dyDescent="0.25">
      <c r="A602" s="2" t="s">
        <v>1801</v>
      </c>
      <c r="B602" s="2" t="s">
        <v>1802</v>
      </c>
      <c r="C602" s="2" t="s">
        <v>1800</v>
      </c>
    </row>
    <row r="603" spans="1:3" x14ac:dyDescent="0.25">
      <c r="A603" s="2" t="s">
        <v>1804</v>
      </c>
      <c r="B603" s="2" t="s">
        <v>1805</v>
      </c>
      <c r="C603" s="2" t="s">
        <v>1803</v>
      </c>
    </row>
    <row r="604" spans="1:3" x14ac:dyDescent="0.25">
      <c r="A604" s="2" t="s">
        <v>1807</v>
      </c>
      <c r="B604" s="2" t="s">
        <v>1808</v>
      </c>
      <c r="C604" s="2" t="s">
        <v>1806</v>
      </c>
    </row>
    <row r="605" spans="1:3" x14ac:dyDescent="0.25">
      <c r="A605" s="2" t="s">
        <v>1810</v>
      </c>
      <c r="B605" s="2" t="s">
        <v>1811</v>
      </c>
      <c r="C605" s="2" t="s">
        <v>1809</v>
      </c>
    </row>
    <row r="606" spans="1:3" x14ac:dyDescent="0.25">
      <c r="A606" s="2" t="s">
        <v>1813</v>
      </c>
      <c r="B606" s="2" t="s">
        <v>1814</v>
      </c>
      <c r="C606" s="2" t="s">
        <v>1812</v>
      </c>
    </row>
    <row r="607" spans="1:3" x14ac:dyDescent="0.25">
      <c r="A607" s="2" t="s">
        <v>1816</v>
      </c>
      <c r="B607" s="2" t="s">
        <v>1817</v>
      </c>
      <c r="C607" s="2" t="s">
        <v>1815</v>
      </c>
    </row>
    <row r="608" spans="1:3" x14ac:dyDescent="0.25">
      <c r="A608" s="2" t="s">
        <v>1819</v>
      </c>
      <c r="B608" s="2" t="s">
        <v>1820</v>
      </c>
      <c r="C608" s="2" t="s">
        <v>1818</v>
      </c>
    </row>
    <row r="609" spans="1:3" x14ac:dyDescent="0.25">
      <c r="A609" s="2" t="s">
        <v>1822</v>
      </c>
      <c r="B609" s="2" t="s">
        <v>1823</v>
      </c>
      <c r="C609" s="2" t="s">
        <v>1821</v>
      </c>
    </row>
    <row r="610" spans="1:3" x14ac:dyDescent="0.25">
      <c r="A610" s="2" t="s">
        <v>1825</v>
      </c>
      <c r="B610" s="2" t="s">
        <v>1826</v>
      </c>
      <c r="C610" s="2" t="s">
        <v>1824</v>
      </c>
    </row>
    <row r="611" spans="1:3" x14ac:dyDescent="0.25">
      <c r="A611" s="2" t="s">
        <v>1828</v>
      </c>
      <c r="B611" s="2" t="s">
        <v>1829</v>
      </c>
      <c r="C611" s="2" t="s">
        <v>1827</v>
      </c>
    </row>
    <row r="612" spans="1:3" x14ac:dyDescent="0.25">
      <c r="A612" s="2" t="s">
        <v>1831</v>
      </c>
      <c r="B612" s="2" t="s">
        <v>1832</v>
      </c>
      <c r="C612" s="2" t="s">
        <v>1830</v>
      </c>
    </row>
    <row r="613" spans="1:3" x14ac:dyDescent="0.25">
      <c r="A613" s="2" t="s">
        <v>1834</v>
      </c>
      <c r="B613" s="2" t="s">
        <v>1835</v>
      </c>
      <c r="C613" s="2" t="s">
        <v>1833</v>
      </c>
    </row>
    <row r="614" spans="1:3" x14ac:dyDescent="0.25">
      <c r="A614" s="2" t="s">
        <v>1837</v>
      </c>
      <c r="B614" s="2" t="s">
        <v>1838</v>
      </c>
      <c r="C614" s="2" t="s">
        <v>1836</v>
      </c>
    </row>
    <row r="615" spans="1:3" x14ac:dyDescent="0.25">
      <c r="A615" s="2" t="s">
        <v>1840</v>
      </c>
      <c r="B615" s="2" t="s">
        <v>1841</v>
      </c>
      <c r="C615" s="2" t="s">
        <v>1839</v>
      </c>
    </row>
    <row r="616" spans="1:3" x14ac:dyDescent="0.25">
      <c r="A616" s="2" t="s">
        <v>1843</v>
      </c>
      <c r="B616" s="2" t="s">
        <v>1844</v>
      </c>
      <c r="C616" s="2" t="s">
        <v>1842</v>
      </c>
    </row>
    <row r="617" spans="1:3" x14ac:dyDescent="0.25">
      <c r="A617" s="2" t="s">
        <v>1846</v>
      </c>
      <c r="B617" s="2" t="s">
        <v>1847</v>
      </c>
      <c r="C617" s="2" t="s">
        <v>1845</v>
      </c>
    </row>
    <row r="618" spans="1:3" x14ac:dyDescent="0.25">
      <c r="A618" s="2" t="s">
        <v>1849</v>
      </c>
      <c r="B618" s="2" t="s">
        <v>1850</v>
      </c>
      <c r="C618" s="2" t="s">
        <v>1848</v>
      </c>
    </row>
    <row r="619" spans="1:3" x14ac:dyDescent="0.25">
      <c r="A619" s="2" t="s">
        <v>1852</v>
      </c>
      <c r="B619" s="2" t="s">
        <v>1853</v>
      </c>
      <c r="C619" s="2" t="s">
        <v>1851</v>
      </c>
    </row>
    <row r="620" spans="1:3" x14ac:dyDescent="0.25">
      <c r="A620" s="2" t="s">
        <v>1855</v>
      </c>
      <c r="B620" s="2" t="s">
        <v>1856</v>
      </c>
      <c r="C620" s="2" t="s">
        <v>1854</v>
      </c>
    </row>
    <row r="621" spans="1:3" x14ac:dyDescent="0.25">
      <c r="A621" s="2" t="s">
        <v>1858</v>
      </c>
      <c r="B621" s="2" t="s">
        <v>1859</v>
      </c>
      <c r="C621" s="2" t="s">
        <v>1857</v>
      </c>
    </row>
    <row r="622" spans="1:3" x14ac:dyDescent="0.25">
      <c r="A622" s="2" t="s">
        <v>1861</v>
      </c>
      <c r="B622" s="2" t="s">
        <v>1862</v>
      </c>
      <c r="C622" s="2" t="s">
        <v>1860</v>
      </c>
    </row>
    <row r="623" spans="1:3" x14ac:dyDescent="0.25">
      <c r="A623" s="2" t="s">
        <v>1864</v>
      </c>
      <c r="B623" s="2" t="s">
        <v>1865</v>
      </c>
      <c r="C623" s="2" t="s">
        <v>1863</v>
      </c>
    </row>
    <row r="624" spans="1:3" x14ac:dyDescent="0.25">
      <c r="A624" s="2" t="s">
        <v>1867</v>
      </c>
      <c r="B624" s="2" t="s">
        <v>1868</v>
      </c>
      <c r="C624" s="2" t="s">
        <v>1866</v>
      </c>
    </row>
    <row r="625" spans="1:3" x14ac:dyDescent="0.25">
      <c r="A625" s="2" t="s">
        <v>1870</v>
      </c>
      <c r="B625" s="2" t="s">
        <v>1871</v>
      </c>
      <c r="C625" s="2" t="s">
        <v>1869</v>
      </c>
    </row>
    <row r="626" spans="1:3" x14ac:dyDescent="0.25">
      <c r="A626" s="2" t="s">
        <v>1873</v>
      </c>
      <c r="B626" s="2" t="s">
        <v>1874</v>
      </c>
      <c r="C626" s="2" t="s">
        <v>1872</v>
      </c>
    </row>
    <row r="627" spans="1:3" x14ac:dyDescent="0.25">
      <c r="A627" s="2" t="s">
        <v>1876</v>
      </c>
      <c r="B627" s="2" t="s">
        <v>1877</v>
      </c>
      <c r="C627" s="2" t="s">
        <v>1875</v>
      </c>
    </row>
    <row r="628" spans="1:3" x14ac:dyDescent="0.25">
      <c r="A628" s="2" t="s">
        <v>1879</v>
      </c>
      <c r="B628" s="2" t="s">
        <v>1880</v>
      </c>
      <c r="C628" s="2" t="s">
        <v>1878</v>
      </c>
    </row>
    <row r="629" spans="1:3" x14ac:dyDescent="0.25">
      <c r="A629" s="2" t="s">
        <v>1882</v>
      </c>
      <c r="B629" s="2" t="s">
        <v>1883</v>
      </c>
      <c r="C629" s="2" t="s">
        <v>1881</v>
      </c>
    </row>
    <row r="630" spans="1:3" x14ac:dyDescent="0.25">
      <c r="A630" s="2" t="s">
        <v>1885</v>
      </c>
      <c r="B630" s="2" t="s">
        <v>1886</v>
      </c>
      <c r="C630" s="2" t="s">
        <v>1884</v>
      </c>
    </row>
    <row r="631" spans="1:3" x14ac:dyDescent="0.25">
      <c r="A631" s="2" t="s">
        <v>1888</v>
      </c>
      <c r="B631" s="2" t="s">
        <v>1889</v>
      </c>
      <c r="C631" s="2" t="s">
        <v>1887</v>
      </c>
    </row>
    <row r="632" spans="1:3" x14ac:dyDescent="0.25">
      <c r="A632" s="2" t="s">
        <v>1891</v>
      </c>
      <c r="B632" s="2" t="s">
        <v>1892</v>
      </c>
      <c r="C632" s="2" t="s">
        <v>1890</v>
      </c>
    </row>
    <row r="633" spans="1:3" x14ac:dyDescent="0.25">
      <c r="A633" s="2" t="s">
        <v>1894</v>
      </c>
      <c r="B633" s="2" t="s">
        <v>1895</v>
      </c>
      <c r="C633" s="2" t="s">
        <v>1893</v>
      </c>
    </row>
    <row r="634" spans="1:3" x14ac:dyDescent="0.25">
      <c r="A634" s="2" t="s">
        <v>1897</v>
      </c>
      <c r="B634" s="2" t="s">
        <v>1898</v>
      </c>
      <c r="C634" s="2" t="s">
        <v>1896</v>
      </c>
    </row>
    <row r="635" spans="1:3" x14ac:dyDescent="0.25">
      <c r="A635" s="2" t="s">
        <v>1900</v>
      </c>
      <c r="B635" s="2" t="s">
        <v>1901</v>
      </c>
      <c r="C635" s="2" t="s">
        <v>1899</v>
      </c>
    </row>
    <row r="636" spans="1:3" x14ac:dyDescent="0.25">
      <c r="A636" s="2" t="s">
        <v>1903</v>
      </c>
      <c r="B636" s="2" t="s">
        <v>1904</v>
      </c>
      <c r="C636" s="2" t="s">
        <v>1902</v>
      </c>
    </row>
    <row r="637" spans="1:3" x14ac:dyDescent="0.25">
      <c r="A637" s="2" t="s">
        <v>1906</v>
      </c>
      <c r="B637" s="2" t="s">
        <v>1907</v>
      </c>
      <c r="C637" s="2" t="s">
        <v>1905</v>
      </c>
    </row>
    <row r="638" spans="1:3" x14ac:dyDescent="0.25">
      <c r="A638" s="2" t="s">
        <v>1909</v>
      </c>
      <c r="B638" s="2" t="s">
        <v>1910</v>
      </c>
      <c r="C638" s="2" t="s">
        <v>1908</v>
      </c>
    </row>
    <row r="639" spans="1:3" x14ac:dyDescent="0.25">
      <c r="A639" s="2" t="s">
        <v>1912</v>
      </c>
      <c r="B639" s="2" t="s">
        <v>1913</v>
      </c>
      <c r="C639" s="2" t="s">
        <v>1911</v>
      </c>
    </row>
    <row r="640" spans="1:3" x14ac:dyDescent="0.25">
      <c r="A640" s="2" t="s">
        <v>1915</v>
      </c>
      <c r="B640" s="2" t="s">
        <v>1916</v>
      </c>
      <c r="C640" s="2" t="s">
        <v>1914</v>
      </c>
    </row>
    <row r="641" spans="1:3" x14ac:dyDescent="0.25">
      <c r="A641" s="2" t="s">
        <v>1918</v>
      </c>
      <c r="B641" s="2" t="s">
        <v>1919</v>
      </c>
      <c r="C641" s="2" t="s">
        <v>1917</v>
      </c>
    </row>
    <row r="642" spans="1:3" x14ac:dyDescent="0.25">
      <c r="A642" s="2" t="s">
        <v>1921</v>
      </c>
      <c r="B642" s="2" t="s">
        <v>1922</v>
      </c>
      <c r="C642" s="2" t="s">
        <v>1920</v>
      </c>
    </row>
    <row r="643" spans="1:3" x14ac:dyDescent="0.25">
      <c r="A643" s="2" t="s">
        <v>1924</v>
      </c>
      <c r="B643" s="2" t="s">
        <v>1925</v>
      </c>
      <c r="C643" s="2" t="s">
        <v>1923</v>
      </c>
    </row>
    <row r="644" spans="1:3" x14ac:dyDescent="0.25">
      <c r="A644" s="2" t="s">
        <v>1927</v>
      </c>
      <c r="B644" s="2" t="s">
        <v>1928</v>
      </c>
      <c r="C644" s="2" t="s">
        <v>1926</v>
      </c>
    </row>
    <row r="645" spans="1:3" x14ac:dyDescent="0.25">
      <c r="A645" s="2" t="s">
        <v>1930</v>
      </c>
      <c r="B645" s="2" t="s">
        <v>1931</v>
      </c>
      <c r="C645" s="2" t="s">
        <v>1929</v>
      </c>
    </row>
    <row r="646" spans="1:3" x14ac:dyDescent="0.25">
      <c r="A646" s="2" t="s">
        <v>1933</v>
      </c>
      <c r="B646" s="2" t="s">
        <v>1934</v>
      </c>
      <c r="C646" s="2" t="s">
        <v>1932</v>
      </c>
    </row>
    <row r="647" spans="1:3" x14ac:dyDescent="0.25">
      <c r="A647" s="2" t="s">
        <v>1936</v>
      </c>
      <c r="B647" s="2" t="s">
        <v>1937</v>
      </c>
      <c r="C647" s="2" t="s">
        <v>1935</v>
      </c>
    </row>
    <row r="648" spans="1:3" x14ac:dyDescent="0.25">
      <c r="A648" s="2" t="s">
        <v>1939</v>
      </c>
      <c r="B648" s="2" t="s">
        <v>1940</v>
      </c>
      <c r="C648" s="2" t="s">
        <v>1938</v>
      </c>
    </row>
    <row r="649" spans="1:3" x14ac:dyDescent="0.25">
      <c r="A649" s="2" t="s">
        <v>1942</v>
      </c>
      <c r="B649" s="2" t="s">
        <v>1943</v>
      </c>
      <c r="C649" s="2" t="s">
        <v>1941</v>
      </c>
    </row>
    <row r="650" spans="1:3" x14ac:dyDescent="0.25">
      <c r="A650" s="2" t="s">
        <v>1945</v>
      </c>
      <c r="B650" s="2" t="s">
        <v>1946</v>
      </c>
      <c r="C650" s="2" t="s">
        <v>1944</v>
      </c>
    </row>
    <row r="651" spans="1:3" x14ac:dyDescent="0.25">
      <c r="A651" s="2" t="s">
        <v>1948</v>
      </c>
      <c r="B651" s="2" t="s">
        <v>1949</v>
      </c>
      <c r="C651" s="2" t="s">
        <v>1947</v>
      </c>
    </row>
    <row r="652" spans="1:3" x14ac:dyDescent="0.25">
      <c r="A652" s="2" t="s">
        <v>1951</v>
      </c>
      <c r="B652" s="2" t="s">
        <v>1952</v>
      </c>
      <c r="C652" s="2" t="s">
        <v>1950</v>
      </c>
    </row>
    <row r="653" spans="1:3" x14ac:dyDescent="0.25">
      <c r="A653" s="2" t="s">
        <v>1954</v>
      </c>
      <c r="B653" s="2" t="s">
        <v>1955</v>
      </c>
      <c r="C653" s="2" t="s">
        <v>1953</v>
      </c>
    </row>
    <row r="654" spans="1:3" x14ac:dyDescent="0.25">
      <c r="A654" s="2" t="s">
        <v>1957</v>
      </c>
      <c r="B654" s="2" t="s">
        <v>1958</v>
      </c>
      <c r="C654" s="2" t="s">
        <v>1956</v>
      </c>
    </row>
    <row r="655" spans="1:3" x14ac:dyDescent="0.25">
      <c r="A655" s="2" t="s">
        <v>1960</v>
      </c>
      <c r="B655" s="2" t="s">
        <v>1961</v>
      </c>
      <c r="C655" s="2" t="s">
        <v>1959</v>
      </c>
    </row>
    <row r="656" spans="1:3" x14ac:dyDescent="0.25">
      <c r="A656" s="2" t="s">
        <v>1963</v>
      </c>
      <c r="B656" s="2" t="s">
        <v>1964</v>
      </c>
      <c r="C656" s="2" t="s">
        <v>1962</v>
      </c>
    </row>
    <row r="657" spans="1:3" x14ac:dyDescent="0.25">
      <c r="A657" s="2" t="s">
        <v>1966</v>
      </c>
      <c r="B657" s="2" t="s">
        <v>1967</v>
      </c>
      <c r="C657" s="2" t="s">
        <v>1965</v>
      </c>
    </row>
    <row r="658" spans="1:3" x14ac:dyDescent="0.25">
      <c r="A658" s="2" t="s">
        <v>1969</v>
      </c>
      <c r="B658" s="2" t="s">
        <v>1970</v>
      </c>
      <c r="C658" s="2" t="s">
        <v>1968</v>
      </c>
    </row>
    <row r="659" spans="1:3" x14ac:dyDescent="0.25">
      <c r="A659" s="2" t="s">
        <v>1972</v>
      </c>
      <c r="B659" s="2" t="s">
        <v>1973</v>
      </c>
      <c r="C659" s="2" t="s">
        <v>1971</v>
      </c>
    </row>
    <row r="660" spans="1:3" x14ac:dyDescent="0.25">
      <c r="A660" s="2" t="s">
        <v>1975</v>
      </c>
      <c r="B660" s="2" t="s">
        <v>1976</v>
      </c>
      <c r="C660" s="2" t="s">
        <v>1974</v>
      </c>
    </row>
    <row r="661" spans="1:3" x14ac:dyDescent="0.25">
      <c r="A661" s="2" t="s">
        <v>1978</v>
      </c>
      <c r="B661" s="2" t="s">
        <v>1979</v>
      </c>
      <c r="C661" s="2" t="s">
        <v>1977</v>
      </c>
    </row>
    <row r="662" spans="1:3" x14ac:dyDescent="0.25">
      <c r="A662" s="2" t="s">
        <v>1981</v>
      </c>
      <c r="B662" s="2" t="s">
        <v>1982</v>
      </c>
      <c r="C662" s="2" t="s">
        <v>1980</v>
      </c>
    </row>
    <row r="663" spans="1:3" x14ac:dyDescent="0.25">
      <c r="A663" s="2" t="s">
        <v>1984</v>
      </c>
      <c r="B663" s="2" t="s">
        <v>1094</v>
      </c>
      <c r="C663" s="2" t="s">
        <v>1983</v>
      </c>
    </row>
    <row r="664" spans="1:3" x14ac:dyDescent="0.25">
      <c r="A664" s="2" t="s">
        <v>1986</v>
      </c>
      <c r="B664" s="2" t="s">
        <v>1987</v>
      </c>
      <c r="C664" s="2" t="s">
        <v>1985</v>
      </c>
    </row>
    <row r="665" spans="1:3" x14ac:dyDescent="0.25">
      <c r="A665" s="2" t="s">
        <v>1989</v>
      </c>
      <c r="B665" s="2" t="s">
        <v>1990</v>
      </c>
      <c r="C665" s="2" t="s">
        <v>1988</v>
      </c>
    </row>
    <row r="666" spans="1:3" x14ac:dyDescent="0.25">
      <c r="A666" s="2" t="s">
        <v>1992</v>
      </c>
      <c r="B666" s="2" t="s">
        <v>1993</v>
      </c>
      <c r="C666" s="2" t="s">
        <v>1991</v>
      </c>
    </row>
    <row r="667" spans="1:3" x14ac:dyDescent="0.25">
      <c r="A667" s="2" t="s">
        <v>1995</v>
      </c>
      <c r="B667" s="2" t="s">
        <v>1996</v>
      </c>
      <c r="C667" s="2" t="s">
        <v>1994</v>
      </c>
    </row>
    <row r="668" spans="1:3" x14ac:dyDescent="0.25">
      <c r="A668" s="2" t="s">
        <v>1998</v>
      </c>
      <c r="B668" s="2" t="s">
        <v>1999</v>
      </c>
      <c r="C668" s="2" t="s">
        <v>1997</v>
      </c>
    </row>
    <row r="669" spans="1:3" x14ac:dyDescent="0.25">
      <c r="A669" s="2" t="s">
        <v>2001</v>
      </c>
      <c r="B669" s="2" t="s">
        <v>2002</v>
      </c>
      <c r="C669" s="2" t="s">
        <v>2000</v>
      </c>
    </row>
    <row r="670" spans="1:3" x14ac:dyDescent="0.25">
      <c r="A670" s="2" t="s">
        <v>2004</v>
      </c>
      <c r="B670" s="2" t="s">
        <v>2005</v>
      </c>
      <c r="C670" s="2" t="s">
        <v>2003</v>
      </c>
    </row>
    <row r="671" spans="1:3" x14ac:dyDescent="0.25">
      <c r="A671" s="2" t="s">
        <v>2007</v>
      </c>
      <c r="B671" s="2" t="s">
        <v>2008</v>
      </c>
      <c r="C671" s="2" t="s">
        <v>2006</v>
      </c>
    </row>
    <row r="672" spans="1:3" x14ac:dyDescent="0.25">
      <c r="A672" s="2" t="s">
        <v>2010</v>
      </c>
      <c r="B672" s="2" t="s">
        <v>2011</v>
      </c>
      <c r="C672" s="2" t="s">
        <v>2009</v>
      </c>
    </row>
    <row r="673" spans="1:3" x14ac:dyDescent="0.25">
      <c r="A673" s="2" t="s">
        <v>2013</v>
      </c>
      <c r="B673" s="2" t="s">
        <v>2014</v>
      </c>
      <c r="C673" s="2" t="s">
        <v>2012</v>
      </c>
    </row>
    <row r="674" spans="1:3" x14ac:dyDescent="0.25">
      <c r="A674" s="2" t="s">
        <v>2016</v>
      </c>
      <c r="B674" s="2" t="s">
        <v>2017</v>
      </c>
      <c r="C674" s="2" t="s">
        <v>2015</v>
      </c>
    </row>
    <row r="675" spans="1:3" x14ac:dyDescent="0.25">
      <c r="A675" s="2" t="s">
        <v>2019</v>
      </c>
      <c r="B675" s="2" t="s">
        <v>2020</v>
      </c>
      <c r="C675" s="2" t="s">
        <v>2018</v>
      </c>
    </row>
    <row r="676" spans="1:3" x14ac:dyDescent="0.25">
      <c r="A676" s="2" t="s">
        <v>2022</v>
      </c>
      <c r="B676" s="2" t="s">
        <v>2023</v>
      </c>
      <c r="C676" s="2" t="s">
        <v>2021</v>
      </c>
    </row>
    <row r="677" spans="1:3" x14ac:dyDescent="0.25">
      <c r="A677" s="2" t="s">
        <v>2025</v>
      </c>
      <c r="B677" s="2" t="s">
        <v>2026</v>
      </c>
      <c r="C677" s="2" t="s">
        <v>2024</v>
      </c>
    </row>
    <row r="678" spans="1:3" x14ac:dyDescent="0.25">
      <c r="A678" s="2" t="s">
        <v>2028</v>
      </c>
      <c r="B678" s="2" t="s">
        <v>2029</v>
      </c>
      <c r="C678" s="2" t="s">
        <v>2027</v>
      </c>
    </row>
    <row r="679" spans="1:3" x14ac:dyDescent="0.25">
      <c r="A679" s="2" t="s">
        <v>2031</v>
      </c>
      <c r="B679" s="2" t="s">
        <v>2029</v>
      </c>
      <c r="C679" s="2" t="s">
        <v>2030</v>
      </c>
    </row>
    <row r="680" spans="1:3" x14ac:dyDescent="0.25">
      <c r="A680" s="2" t="s">
        <v>2033</v>
      </c>
      <c r="B680" s="2" t="s">
        <v>2034</v>
      </c>
      <c r="C680" s="2" t="s">
        <v>2032</v>
      </c>
    </row>
    <row r="681" spans="1:3" x14ac:dyDescent="0.25">
      <c r="A681" s="2" t="s">
        <v>2036</v>
      </c>
      <c r="B681" s="2" t="s">
        <v>2037</v>
      </c>
      <c r="C681" s="2" t="s">
        <v>2035</v>
      </c>
    </row>
    <row r="682" spans="1:3" x14ac:dyDescent="0.25">
      <c r="A682" s="2" t="s">
        <v>2039</v>
      </c>
      <c r="B682" s="2" t="s">
        <v>2040</v>
      </c>
      <c r="C682" s="2" t="s">
        <v>2038</v>
      </c>
    </row>
    <row r="683" spans="1:3" x14ac:dyDescent="0.25">
      <c r="A683" s="2" t="s">
        <v>2042</v>
      </c>
      <c r="B683" s="2" t="s">
        <v>2043</v>
      </c>
      <c r="C683" s="2" t="s">
        <v>2041</v>
      </c>
    </row>
    <row r="684" spans="1:3" x14ac:dyDescent="0.25">
      <c r="A684" s="2" t="s">
        <v>2045</v>
      </c>
      <c r="B684" s="2" t="s">
        <v>2046</v>
      </c>
      <c r="C684" s="2" t="s">
        <v>2044</v>
      </c>
    </row>
    <row r="685" spans="1:3" x14ac:dyDescent="0.25">
      <c r="A685" s="2" t="s">
        <v>2048</v>
      </c>
      <c r="B685" s="2" t="s">
        <v>2049</v>
      </c>
      <c r="C685" s="2" t="s">
        <v>2047</v>
      </c>
    </row>
    <row r="686" spans="1:3" x14ac:dyDescent="0.25">
      <c r="A686" s="2" t="s">
        <v>2051</v>
      </c>
      <c r="B686" s="2" t="s">
        <v>2052</v>
      </c>
      <c r="C686" s="2" t="s">
        <v>2050</v>
      </c>
    </row>
    <row r="687" spans="1:3" x14ac:dyDescent="0.25">
      <c r="A687" s="2" t="s">
        <v>2054</v>
      </c>
      <c r="B687" s="2" t="s">
        <v>2055</v>
      </c>
      <c r="C687" s="2" t="s">
        <v>2053</v>
      </c>
    </row>
    <row r="688" spans="1:3" x14ac:dyDescent="0.25">
      <c r="A688" s="2" t="s">
        <v>2057</v>
      </c>
      <c r="B688" s="2" t="s">
        <v>2058</v>
      </c>
      <c r="C688" s="2" t="s">
        <v>2056</v>
      </c>
    </row>
    <row r="689" spans="1:3" x14ac:dyDescent="0.25">
      <c r="A689" s="2" t="s">
        <v>2060</v>
      </c>
      <c r="B689" s="2" t="s">
        <v>2061</v>
      </c>
      <c r="C689" s="2" t="s">
        <v>2059</v>
      </c>
    </row>
    <row r="690" spans="1:3" x14ac:dyDescent="0.25">
      <c r="A690" s="2" t="s">
        <v>2063</v>
      </c>
      <c r="B690" s="2" t="s">
        <v>2064</v>
      </c>
      <c r="C690" s="2" t="s">
        <v>2062</v>
      </c>
    </row>
    <row r="691" spans="1:3" x14ac:dyDescent="0.25">
      <c r="A691" s="2" t="s">
        <v>2066</v>
      </c>
      <c r="B691" s="2" t="s">
        <v>2067</v>
      </c>
      <c r="C691" s="2" t="s">
        <v>2065</v>
      </c>
    </row>
    <row r="692" spans="1:3" x14ac:dyDescent="0.25">
      <c r="A692" s="2" t="s">
        <v>2069</v>
      </c>
      <c r="B692" s="2" t="s">
        <v>2070</v>
      </c>
      <c r="C692" s="2" t="s">
        <v>2068</v>
      </c>
    </row>
    <row r="693" spans="1:3" x14ac:dyDescent="0.25">
      <c r="A693" s="2" t="s">
        <v>2072</v>
      </c>
      <c r="B693" s="2" t="s">
        <v>2073</v>
      </c>
      <c r="C693" s="2" t="s">
        <v>2071</v>
      </c>
    </row>
    <row r="694" spans="1:3" x14ac:dyDescent="0.25">
      <c r="A694" s="2" t="s">
        <v>2075</v>
      </c>
      <c r="B694" s="2" t="s">
        <v>2076</v>
      </c>
      <c r="C694" s="2" t="s">
        <v>2074</v>
      </c>
    </row>
    <row r="695" spans="1:3" x14ac:dyDescent="0.25">
      <c r="A695" s="2" t="s">
        <v>2078</v>
      </c>
      <c r="B695" s="2" t="s">
        <v>2079</v>
      </c>
      <c r="C695" s="2" t="s">
        <v>2077</v>
      </c>
    </row>
    <row r="696" spans="1:3" x14ac:dyDescent="0.25">
      <c r="A696" s="2" t="s">
        <v>2081</v>
      </c>
      <c r="B696" s="2" t="s">
        <v>2082</v>
      </c>
      <c r="C696" s="2" t="s">
        <v>2080</v>
      </c>
    </row>
    <row r="697" spans="1:3" x14ac:dyDescent="0.25">
      <c r="A697" s="2" t="s">
        <v>2084</v>
      </c>
      <c r="B697" s="2" t="s">
        <v>2085</v>
      </c>
      <c r="C697" s="2" t="s">
        <v>2083</v>
      </c>
    </row>
    <row r="698" spans="1:3" x14ac:dyDescent="0.25">
      <c r="A698" s="2" t="s">
        <v>2087</v>
      </c>
      <c r="B698" s="2" t="s">
        <v>2088</v>
      </c>
      <c r="C698" s="2" t="s">
        <v>2086</v>
      </c>
    </row>
    <row r="699" spans="1:3" x14ac:dyDescent="0.25">
      <c r="A699" s="2" t="s">
        <v>2090</v>
      </c>
      <c r="B699" s="2" t="s">
        <v>2091</v>
      </c>
      <c r="C699" s="2" t="s">
        <v>2089</v>
      </c>
    </row>
    <row r="700" spans="1:3" x14ac:dyDescent="0.25">
      <c r="A700" s="2" t="s">
        <v>2093</v>
      </c>
      <c r="B700" s="2" t="s">
        <v>2094</v>
      </c>
      <c r="C700" s="2" t="s">
        <v>2092</v>
      </c>
    </row>
    <row r="701" spans="1:3" x14ac:dyDescent="0.25">
      <c r="A701" s="2" t="s">
        <v>2096</v>
      </c>
      <c r="B701" s="2" t="s">
        <v>2097</v>
      </c>
      <c r="C701" s="2" t="s">
        <v>2095</v>
      </c>
    </row>
    <row r="702" spans="1:3" x14ac:dyDescent="0.25">
      <c r="A702" s="2" t="s">
        <v>2099</v>
      </c>
      <c r="B702" s="2" t="s">
        <v>2100</v>
      </c>
      <c r="C702" s="2" t="s">
        <v>2098</v>
      </c>
    </row>
    <row r="703" spans="1:3" x14ac:dyDescent="0.25">
      <c r="A703" s="2" t="s">
        <v>2102</v>
      </c>
      <c r="B703" s="2" t="s">
        <v>2103</v>
      </c>
      <c r="C703" s="2" t="s">
        <v>2101</v>
      </c>
    </row>
    <row r="704" spans="1:3" x14ac:dyDescent="0.25">
      <c r="A704" s="2" t="s">
        <v>2105</v>
      </c>
      <c r="B704" s="2" t="s">
        <v>2106</v>
      </c>
      <c r="C704" s="2" t="s">
        <v>2104</v>
      </c>
    </row>
    <row r="705" spans="1:3" x14ac:dyDescent="0.25">
      <c r="A705" s="2" t="s">
        <v>2108</v>
      </c>
      <c r="B705" s="2" t="s">
        <v>2109</v>
      </c>
      <c r="C705" s="2" t="s">
        <v>2107</v>
      </c>
    </row>
    <row r="706" spans="1:3" x14ac:dyDescent="0.25">
      <c r="A706" s="2" t="s">
        <v>2111</v>
      </c>
      <c r="B706" s="2" t="s">
        <v>2112</v>
      </c>
      <c r="C706" s="2" t="s">
        <v>2110</v>
      </c>
    </row>
    <row r="707" spans="1:3" x14ac:dyDescent="0.25">
      <c r="A707" s="2" t="s">
        <v>2114</v>
      </c>
      <c r="B707" s="2" t="s">
        <v>2115</v>
      </c>
      <c r="C707" s="2" t="s">
        <v>2113</v>
      </c>
    </row>
    <row r="708" spans="1:3" x14ac:dyDescent="0.25">
      <c r="A708" s="2" t="s">
        <v>2117</v>
      </c>
      <c r="B708" s="2" t="s">
        <v>2118</v>
      </c>
      <c r="C708" s="2" t="s">
        <v>2116</v>
      </c>
    </row>
    <row r="709" spans="1:3" x14ac:dyDescent="0.25">
      <c r="A709" s="2" t="s">
        <v>2120</v>
      </c>
      <c r="B709" s="2" t="s">
        <v>2121</v>
      </c>
      <c r="C709" s="2" t="s">
        <v>2119</v>
      </c>
    </row>
    <row r="710" spans="1:3" x14ac:dyDescent="0.25">
      <c r="A710" s="2" t="s">
        <v>2123</v>
      </c>
      <c r="B710" s="2" t="s">
        <v>2124</v>
      </c>
      <c r="C710" s="2" t="s">
        <v>2122</v>
      </c>
    </row>
    <row r="711" spans="1:3" x14ac:dyDescent="0.25">
      <c r="A711" s="2" t="s">
        <v>2126</v>
      </c>
      <c r="B711" s="2" t="s">
        <v>2127</v>
      </c>
      <c r="C711" s="2" t="s">
        <v>2125</v>
      </c>
    </row>
    <row r="712" spans="1:3" x14ac:dyDescent="0.25">
      <c r="A712" s="2" t="s">
        <v>2129</v>
      </c>
      <c r="B712" s="2" t="s">
        <v>2130</v>
      </c>
      <c r="C712" s="2" t="s">
        <v>2128</v>
      </c>
    </row>
    <row r="713" spans="1:3" x14ac:dyDescent="0.25">
      <c r="A713" s="2" t="s">
        <v>2132</v>
      </c>
      <c r="B713" s="2" t="s">
        <v>2133</v>
      </c>
      <c r="C713" s="2" t="s">
        <v>2131</v>
      </c>
    </row>
    <row r="714" spans="1:3" x14ac:dyDescent="0.25">
      <c r="A714" s="2" t="s">
        <v>2135</v>
      </c>
      <c r="B714" s="2" t="s">
        <v>2136</v>
      </c>
      <c r="C714" s="2" t="s">
        <v>2134</v>
      </c>
    </row>
    <row r="715" spans="1:3" x14ac:dyDescent="0.25">
      <c r="A715" s="2" t="s">
        <v>2138</v>
      </c>
      <c r="B715" s="2" t="s">
        <v>2139</v>
      </c>
      <c r="C715" s="2" t="s">
        <v>2137</v>
      </c>
    </row>
    <row r="716" spans="1:3" x14ac:dyDescent="0.25">
      <c r="A716" s="2" t="s">
        <v>2141</v>
      </c>
      <c r="B716" s="2" t="s">
        <v>2142</v>
      </c>
      <c r="C716" s="2" t="s">
        <v>2140</v>
      </c>
    </row>
    <row r="717" spans="1:3" x14ac:dyDescent="0.25">
      <c r="A717" s="2" t="s">
        <v>2144</v>
      </c>
      <c r="B717" s="2" t="s">
        <v>2145</v>
      </c>
      <c r="C717" s="2" t="s">
        <v>2143</v>
      </c>
    </row>
    <row r="718" spans="1:3" x14ac:dyDescent="0.25">
      <c r="A718" s="2" t="s">
        <v>2147</v>
      </c>
      <c r="B718" s="2" t="s">
        <v>2148</v>
      </c>
      <c r="C718" s="2" t="s">
        <v>2146</v>
      </c>
    </row>
    <row r="719" spans="1:3" x14ac:dyDescent="0.25">
      <c r="A719" s="2" t="s">
        <v>2150</v>
      </c>
      <c r="B719" s="2" t="s">
        <v>2151</v>
      </c>
      <c r="C719" s="2" t="s">
        <v>2149</v>
      </c>
    </row>
    <row r="720" spans="1:3" x14ac:dyDescent="0.25">
      <c r="A720" s="2" t="s">
        <v>2153</v>
      </c>
      <c r="B720" s="2" t="s">
        <v>2154</v>
      </c>
      <c r="C720" s="2" t="s">
        <v>2152</v>
      </c>
    </row>
    <row r="721" spans="1:3" x14ac:dyDescent="0.25">
      <c r="A721" s="2" t="s">
        <v>2156</v>
      </c>
      <c r="B721" s="2" t="s">
        <v>2157</v>
      </c>
      <c r="C721" s="2" t="s">
        <v>2155</v>
      </c>
    </row>
    <row r="722" spans="1:3" x14ac:dyDescent="0.25">
      <c r="A722" s="2" t="s">
        <v>2159</v>
      </c>
      <c r="B722" s="2" t="s">
        <v>2160</v>
      </c>
      <c r="C722" s="2" t="s">
        <v>2158</v>
      </c>
    </row>
    <row r="723" spans="1:3" x14ac:dyDescent="0.25">
      <c r="A723" s="2" t="s">
        <v>2162</v>
      </c>
      <c r="B723" s="2" t="s">
        <v>2163</v>
      </c>
      <c r="C723" s="2" t="s">
        <v>2161</v>
      </c>
    </row>
    <row r="724" spans="1:3" x14ac:dyDescent="0.25">
      <c r="A724" s="2" t="s">
        <v>2165</v>
      </c>
      <c r="B724" s="2" t="s">
        <v>2166</v>
      </c>
      <c r="C724" s="2" t="s">
        <v>2164</v>
      </c>
    </row>
    <row r="725" spans="1:3" x14ac:dyDescent="0.25">
      <c r="A725" s="2" t="s">
        <v>2168</v>
      </c>
      <c r="B725" s="2" t="s">
        <v>2169</v>
      </c>
      <c r="C725" s="2" t="s">
        <v>2167</v>
      </c>
    </row>
    <row r="726" spans="1:3" x14ac:dyDescent="0.25">
      <c r="A726" s="2" t="s">
        <v>2171</v>
      </c>
      <c r="B726" s="2" t="s">
        <v>2172</v>
      </c>
      <c r="C726" s="2" t="s">
        <v>2170</v>
      </c>
    </row>
    <row r="727" spans="1:3" x14ac:dyDescent="0.25">
      <c r="A727" s="2" t="s">
        <v>2174</v>
      </c>
      <c r="B727" s="2" t="s">
        <v>2175</v>
      </c>
      <c r="C727" s="2" t="s">
        <v>2173</v>
      </c>
    </row>
    <row r="728" spans="1:3" x14ac:dyDescent="0.25">
      <c r="A728" s="2" t="s">
        <v>2177</v>
      </c>
      <c r="B728" s="2" t="s">
        <v>2178</v>
      </c>
      <c r="C728" s="2" t="s">
        <v>2176</v>
      </c>
    </row>
    <row r="729" spans="1:3" x14ac:dyDescent="0.25">
      <c r="A729" s="2" t="s">
        <v>2180</v>
      </c>
      <c r="B729" s="2" t="s">
        <v>2181</v>
      </c>
      <c r="C729" s="2" t="s">
        <v>2179</v>
      </c>
    </row>
    <row r="730" spans="1:3" x14ac:dyDescent="0.25">
      <c r="A730" s="2" t="s">
        <v>2183</v>
      </c>
      <c r="B730" s="2" t="s">
        <v>2184</v>
      </c>
      <c r="C730" s="2" t="s">
        <v>2182</v>
      </c>
    </row>
    <row r="731" spans="1:3" x14ac:dyDescent="0.25">
      <c r="A731" s="2" t="s">
        <v>2186</v>
      </c>
      <c r="B731" s="2" t="s">
        <v>2187</v>
      </c>
      <c r="C731" s="2" t="s">
        <v>2185</v>
      </c>
    </row>
    <row r="732" spans="1:3" x14ac:dyDescent="0.25">
      <c r="A732" s="2" t="s">
        <v>2189</v>
      </c>
      <c r="B732" s="2" t="s">
        <v>2190</v>
      </c>
      <c r="C732" s="2" t="s">
        <v>2188</v>
      </c>
    </row>
    <row r="733" spans="1:3" x14ac:dyDescent="0.25">
      <c r="A733" s="2" t="s">
        <v>2192</v>
      </c>
      <c r="B733" s="2" t="s">
        <v>2193</v>
      </c>
      <c r="C733" s="2" t="s">
        <v>2191</v>
      </c>
    </row>
    <row r="734" spans="1:3" x14ac:dyDescent="0.25">
      <c r="A734" s="2" t="s">
        <v>2195</v>
      </c>
      <c r="B734" s="2" t="s">
        <v>2196</v>
      </c>
      <c r="C734" s="2" t="s">
        <v>2194</v>
      </c>
    </row>
    <row r="735" spans="1:3" x14ac:dyDescent="0.25">
      <c r="A735" s="2" t="s">
        <v>2198</v>
      </c>
      <c r="B735" s="2" t="s">
        <v>2199</v>
      </c>
      <c r="C735" s="2" t="s">
        <v>2197</v>
      </c>
    </row>
    <row r="736" spans="1:3" x14ac:dyDescent="0.25">
      <c r="A736" s="2" t="s">
        <v>2201</v>
      </c>
      <c r="B736" s="2" t="s">
        <v>2202</v>
      </c>
      <c r="C736" s="2" t="s">
        <v>2200</v>
      </c>
    </row>
    <row r="737" spans="1:3" x14ac:dyDescent="0.25">
      <c r="A737" s="2" t="s">
        <v>2204</v>
      </c>
      <c r="B737" s="2" t="s">
        <v>2205</v>
      </c>
      <c r="C737" s="2" t="s">
        <v>2203</v>
      </c>
    </row>
    <row r="738" spans="1:3" x14ac:dyDescent="0.25">
      <c r="A738" s="2" t="s">
        <v>2207</v>
      </c>
      <c r="B738" s="2" t="s">
        <v>2208</v>
      </c>
      <c r="C738" s="2" t="s">
        <v>2206</v>
      </c>
    </row>
    <row r="739" spans="1:3" x14ac:dyDescent="0.25">
      <c r="A739" s="2" t="s">
        <v>2210</v>
      </c>
      <c r="B739" s="2" t="s">
        <v>2211</v>
      </c>
      <c r="C739" s="2" t="s">
        <v>2209</v>
      </c>
    </row>
    <row r="740" spans="1:3" x14ac:dyDescent="0.25">
      <c r="A740" s="2" t="s">
        <v>2213</v>
      </c>
      <c r="B740" s="2" t="s">
        <v>2214</v>
      </c>
      <c r="C740" s="2" t="s">
        <v>2212</v>
      </c>
    </row>
    <row r="741" spans="1:3" x14ac:dyDescent="0.25">
      <c r="A741" s="2" t="s">
        <v>2216</v>
      </c>
      <c r="B741" s="2" t="s">
        <v>2217</v>
      </c>
      <c r="C741" s="2" t="s">
        <v>2215</v>
      </c>
    </row>
    <row r="742" spans="1:3" x14ac:dyDescent="0.25">
      <c r="A742" s="2" t="s">
        <v>2219</v>
      </c>
      <c r="B742" s="2" t="s">
        <v>2220</v>
      </c>
      <c r="C742" s="2" t="s">
        <v>2218</v>
      </c>
    </row>
    <row r="743" spans="1:3" x14ac:dyDescent="0.25">
      <c r="A743" s="2" t="s">
        <v>2222</v>
      </c>
      <c r="B743" s="2" t="s">
        <v>2223</v>
      </c>
      <c r="C743" s="2" t="s">
        <v>2221</v>
      </c>
    </row>
    <row r="744" spans="1:3" x14ac:dyDescent="0.25">
      <c r="A744" s="2" t="s">
        <v>2225</v>
      </c>
      <c r="B744" s="2" t="s">
        <v>2226</v>
      </c>
      <c r="C744" s="2" t="s">
        <v>2224</v>
      </c>
    </row>
    <row r="745" spans="1:3" x14ac:dyDescent="0.25">
      <c r="A745" s="2" t="s">
        <v>2228</v>
      </c>
      <c r="B745" s="2" t="s">
        <v>2229</v>
      </c>
      <c r="C745" s="2" t="s">
        <v>2227</v>
      </c>
    </row>
    <row r="746" spans="1:3" x14ac:dyDescent="0.25">
      <c r="A746" s="2" t="s">
        <v>2231</v>
      </c>
      <c r="B746" s="2" t="s">
        <v>2232</v>
      </c>
      <c r="C746" s="2" t="s">
        <v>2230</v>
      </c>
    </row>
    <row r="747" spans="1:3" x14ac:dyDescent="0.25">
      <c r="A747" s="2" t="s">
        <v>2234</v>
      </c>
      <c r="B747" s="2" t="s">
        <v>2235</v>
      </c>
      <c r="C747" s="2" t="s">
        <v>2233</v>
      </c>
    </row>
    <row r="748" spans="1:3" x14ac:dyDescent="0.25">
      <c r="A748" s="2" t="s">
        <v>2237</v>
      </c>
      <c r="B748" s="2" t="s">
        <v>2238</v>
      </c>
      <c r="C748" s="2" t="s">
        <v>2236</v>
      </c>
    </row>
    <row r="749" spans="1:3" x14ac:dyDescent="0.25">
      <c r="A749" s="2" t="s">
        <v>2240</v>
      </c>
      <c r="B749" s="2" t="s">
        <v>2241</v>
      </c>
      <c r="C749" s="2" t="s">
        <v>2239</v>
      </c>
    </row>
    <row r="750" spans="1:3" x14ac:dyDescent="0.25">
      <c r="A750" s="2" t="s">
        <v>2243</v>
      </c>
      <c r="B750" s="2" t="s">
        <v>2244</v>
      </c>
      <c r="C750" s="2" t="s">
        <v>2242</v>
      </c>
    </row>
    <row r="751" spans="1:3" x14ac:dyDescent="0.25">
      <c r="A751" s="2" t="s">
        <v>2246</v>
      </c>
      <c r="B751" s="2" t="s">
        <v>2247</v>
      </c>
      <c r="C751" s="2" t="s">
        <v>2245</v>
      </c>
    </row>
    <row r="752" spans="1:3" x14ac:dyDescent="0.25">
      <c r="A752" s="2" t="s">
        <v>2249</v>
      </c>
      <c r="B752" s="2" t="s">
        <v>2250</v>
      </c>
      <c r="C752" s="2" t="s">
        <v>2248</v>
      </c>
    </row>
    <row r="753" spans="1:3" x14ac:dyDescent="0.25">
      <c r="A753" s="2" t="s">
        <v>2252</v>
      </c>
      <c r="B753" s="2" t="s">
        <v>2253</v>
      </c>
      <c r="C753" s="2" t="s">
        <v>2251</v>
      </c>
    </row>
    <row r="754" spans="1:3" x14ac:dyDescent="0.25">
      <c r="A754" s="2" t="s">
        <v>2255</v>
      </c>
      <c r="B754" s="2" t="s">
        <v>2256</v>
      </c>
      <c r="C754" s="2" t="s">
        <v>2254</v>
      </c>
    </row>
    <row r="755" spans="1:3" x14ac:dyDescent="0.25">
      <c r="A755" s="2" t="s">
        <v>2258</v>
      </c>
      <c r="B755" s="2" t="s">
        <v>2259</v>
      </c>
      <c r="C755" s="2" t="s">
        <v>2257</v>
      </c>
    </row>
    <row r="756" spans="1:3" x14ac:dyDescent="0.25">
      <c r="A756" s="2" t="s">
        <v>2261</v>
      </c>
      <c r="B756" s="2" t="s">
        <v>2262</v>
      </c>
      <c r="C756" s="2" t="s">
        <v>2260</v>
      </c>
    </row>
    <row r="757" spans="1:3" x14ac:dyDescent="0.25">
      <c r="A757" s="2" t="s">
        <v>2264</v>
      </c>
      <c r="B757" s="2" t="s">
        <v>2265</v>
      </c>
      <c r="C757" s="2" t="s">
        <v>2263</v>
      </c>
    </row>
    <row r="758" spans="1:3" x14ac:dyDescent="0.25">
      <c r="A758" s="2" t="s">
        <v>2267</v>
      </c>
      <c r="B758" s="2" t="s">
        <v>2268</v>
      </c>
      <c r="C758" s="2" t="s">
        <v>2266</v>
      </c>
    </row>
    <row r="759" spans="1:3" x14ac:dyDescent="0.25">
      <c r="A759" s="2" t="s">
        <v>2270</v>
      </c>
      <c r="B759" s="2" t="s">
        <v>2271</v>
      </c>
      <c r="C759" s="2" t="s">
        <v>2269</v>
      </c>
    </row>
    <row r="760" spans="1:3" x14ac:dyDescent="0.25">
      <c r="A760" s="2" t="s">
        <v>2273</v>
      </c>
      <c r="B760" s="2" t="s">
        <v>2274</v>
      </c>
      <c r="C760" s="2" t="s">
        <v>2272</v>
      </c>
    </row>
    <row r="761" spans="1:3" x14ac:dyDescent="0.25">
      <c r="A761" s="2" t="s">
        <v>2276</v>
      </c>
      <c r="B761" s="2" t="s">
        <v>2277</v>
      </c>
      <c r="C761" s="2" t="s">
        <v>2275</v>
      </c>
    </row>
    <row r="762" spans="1:3" x14ac:dyDescent="0.25">
      <c r="A762" s="2" t="s">
        <v>2279</v>
      </c>
      <c r="B762" s="2" t="s">
        <v>2280</v>
      </c>
      <c r="C762" s="2" t="s">
        <v>2278</v>
      </c>
    </row>
    <row r="763" spans="1:3" x14ac:dyDescent="0.25">
      <c r="A763" s="2" t="s">
        <v>2282</v>
      </c>
      <c r="B763" s="2" t="s">
        <v>2283</v>
      </c>
      <c r="C763" s="2" t="s">
        <v>2281</v>
      </c>
    </row>
    <row r="764" spans="1:3" x14ac:dyDescent="0.25">
      <c r="A764" s="2" t="s">
        <v>2285</v>
      </c>
      <c r="B764" s="2" t="s">
        <v>2286</v>
      </c>
      <c r="C764" s="2" t="s">
        <v>2284</v>
      </c>
    </row>
    <row r="765" spans="1:3" x14ac:dyDescent="0.25">
      <c r="A765" s="2" t="s">
        <v>2288</v>
      </c>
      <c r="B765" s="2" t="s">
        <v>2289</v>
      </c>
      <c r="C765" s="2" t="s">
        <v>2287</v>
      </c>
    </row>
    <row r="766" spans="1:3" x14ac:dyDescent="0.25">
      <c r="A766" s="2" t="s">
        <v>2291</v>
      </c>
      <c r="B766" s="2" t="s">
        <v>2292</v>
      </c>
      <c r="C766" s="2" t="s">
        <v>2290</v>
      </c>
    </row>
    <row r="767" spans="1:3" x14ac:dyDescent="0.25">
      <c r="A767" s="2" t="s">
        <v>2294</v>
      </c>
      <c r="B767" s="2" t="s">
        <v>2295</v>
      </c>
      <c r="C767" s="2" t="s">
        <v>2293</v>
      </c>
    </row>
    <row r="768" spans="1:3" x14ac:dyDescent="0.25">
      <c r="A768" s="2" t="s">
        <v>2297</v>
      </c>
      <c r="B768" s="2" t="s">
        <v>2298</v>
      </c>
      <c r="C768" s="2" t="s">
        <v>2296</v>
      </c>
    </row>
    <row r="769" spans="1:3" x14ac:dyDescent="0.25">
      <c r="A769" s="2" t="s">
        <v>2300</v>
      </c>
      <c r="B769" s="2" t="s">
        <v>2301</v>
      </c>
      <c r="C769" s="2" t="s">
        <v>2299</v>
      </c>
    </row>
    <row r="770" spans="1:3" x14ac:dyDescent="0.25">
      <c r="A770" s="2" t="s">
        <v>2303</v>
      </c>
      <c r="B770" s="2" t="s">
        <v>2304</v>
      </c>
      <c r="C770" s="2" t="s">
        <v>2302</v>
      </c>
    </row>
    <row r="771" spans="1:3" x14ac:dyDescent="0.25">
      <c r="A771" s="2" t="s">
        <v>2306</v>
      </c>
      <c r="B771" s="2" t="s">
        <v>2307</v>
      </c>
      <c r="C771" s="2" t="s">
        <v>2305</v>
      </c>
    </row>
    <row r="772" spans="1:3" x14ac:dyDescent="0.25">
      <c r="A772" s="2" t="s">
        <v>2309</v>
      </c>
      <c r="B772" s="2" t="s">
        <v>2310</v>
      </c>
      <c r="C772" s="2" t="s">
        <v>2308</v>
      </c>
    </row>
    <row r="773" spans="1:3" x14ac:dyDescent="0.25">
      <c r="A773" s="2" t="s">
        <v>2312</v>
      </c>
      <c r="B773" s="2" t="s">
        <v>2313</v>
      </c>
      <c r="C773" s="2" t="s">
        <v>2311</v>
      </c>
    </row>
    <row r="774" spans="1:3" x14ac:dyDescent="0.25">
      <c r="A774" s="2" t="s">
        <v>2315</v>
      </c>
      <c r="B774" s="2" t="s">
        <v>2316</v>
      </c>
      <c r="C774" s="2" t="s">
        <v>2314</v>
      </c>
    </row>
    <row r="775" spans="1:3" x14ac:dyDescent="0.25">
      <c r="A775" s="2" t="s">
        <v>2318</v>
      </c>
      <c r="B775" s="2" t="s">
        <v>2319</v>
      </c>
      <c r="C775" s="2" t="s">
        <v>2317</v>
      </c>
    </row>
    <row r="776" spans="1:3" x14ac:dyDescent="0.25">
      <c r="A776" s="2" t="s">
        <v>2321</v>
      </c>
      <c r="B776" s="2" t="s">
        <v>2322</v>
      </c>
      <c r="C776" s="2" t="s">
        <v>2320</v>
      </c>
    </row>
    <row r="777" spans="1:3" x14ac:dyDescent="0.25">
      <c r="A777" s="2" t="s">
        <v>2324</v>
      </c>
      <c r="B777" s="2" t="s">
        <v>2325</v>
      </c>
      <c r="C777" s="2" t="s">
        <v>2323</v>
      </c>
    </row>
    <row r="778" spans="1:3" x14ac:dyDescent="0.25">
      <c r="A778" s="2" t="s">
        <v>2327</v>
      </c>
      <c r="B778" s="2" t="s">
        <v>2328</v>
      </c>
      <c r="C778" s="2" t="s">
        <v>2326</v>
      </c>
    </row>
    <row r="779" spans="1:3" x14ac:dyDescent="0.25">
      <c r="A779" s="2" t="s">
        <v>2330</v>
      </c>
      <c r="B779" s="2" t="s">
        <v>2331</v>
      </c>
      <c r="C779" s="2" t="s">
        <v>2329</v>
      </c>
    </row>
    <row r="780" spans="1:3" x14ac:dyDescent="0.25">
      <c r="A780" s="2" t="s">
        <v>2333</v>
      </c>
      <c r="B780" s="2" t="s">
        <v>2334</v>
      </c>
      <c r="C780" s="2" t="s">
        <v>2332</v>
      </c>
    </row>
    <row r="781" spans="1:3" x14ac:dyDescent="0.25">
      <c r="A781" s="2" t="s">
        <v>2336</v>
      </c>
      <c r="B781" s="2" t="s">
        <v>2337</v>
      </c>
      <c r="C781" s="2" t="s">
        <v>2335</v>
      </c>
    </row>
    <row r="782" spans="1:3" x14ac:dyDescent="0.25">
      <c r="A782" s="2" t="s">
        <v>2339</v>
      </c>
      <c r="B782" s="2" t="s">
        <v>2340</v>
      </c>
      <c r="C782" s="2" t="s">
        <v>2338</v>
      </c>
    </row>
    <row r="783" spans="1:3" x14ac:dyDescent="0.25">
      <c r="A783" s="2" t="s">
        <v>2342</v>
      </c>
      <c r="B783" s="2" t="s">
        <v>2343</v>
      </c>
      <c r="C783" s="2" t="s">
        <v>2341</v>
      </c>
    </row>
    <row r="784" spans="1:3" x14ac:dyDescent="0.25">
      <c r="A784" s="2" t="s">
        <v>2345</v>
      </c>
      <c r="B784" s="2" t="s">
        <v>2346</v>
      </c>
      <c r="C784" s="2" t="s">
        <v>2344</v>
      </c>
    </row>
    <row r="785" spans="1:3" x14ac:dyDescent="0.25">
      <c r="A785" s="2" t="s">
        <v>2348</v>
      </c>
      <c r="B785" s="2" t="s">
        <v>2349</v>
      </c>
      <c r="C785" s="2" t="s">
        <v>2347</v>
      </c>
    </row>
    <row r="786" spans="1:3" x14ac:dyDescent="0.25">
      <c r="A786" s="2" t="s">
        <v>2351</v>
      </c>
      <c r="B786" s="2" t="s">
        <v>2352</v>
      </c>
      <c r="C786" s="2" t="s">
        <v>2350</v>
      </c>
    </row>
    <row r="787" spans="1:3" x14ac:dyDescent="0.25">
      <c r="A787" s="2" t="s">
        <v>2354</v>
      </c>
      <c r="B787" s="2" t="s">
        <v>2355</v>
      </c>
      <c r="C787" s="2" t="s">
        <v>2353</v>
      </c>
    </row>
    <row r="788" spans="1:3" x14ac:dyDescent="0.25">
      <c r="A788" s="2" t="s">
        <v>2357</v>
      </c>
      <c r="B788" s="2" t="s">
        <v>2358</v>
      </c>
      <c r="C788" s="2" t="s">
        <v>2356</v>
      </c>
    </row>
    <row r="789" spans="1:3" x14ac:dyDescent="0.25">
      <c r="A789" s="2" t="s">
        <v>2360</v>
      </c>
      <c r="B789" s="2" t="s">
        <v>2361</v>
      </c>
      <c r="C789" s="2" t="s">
        <v>2359</v>
      </c>
    </row>
    <row r="790" spans="1:3" x14ac:dyDescent="0.25">
      <c r="A790" s="2" t="s">
        <v>2363</v>
      </c>
      <c r="B790" s="2" t="s">
        <v>2364</v>
      </c>
      <c r="C790" s="2" t="s">
        <v>2362</v>
      </c>
    </row>
    <row r="791" spans="1:3" x14ac:dyDescent="0.25">
      <c r="A791" s="2" t="s">
        <v>2366</v>
      </c>
      <c r="B791" s="2" t="s">
        <v>2367</v>
      </c>
      <c r="C791" s="2" t="s">
        <v>2365</v>
      </c>
    </row>
    <row r="792" spans="1:3" x14ac:dyDescent="0.25">
      <c r="A792" s="2" t="s">
        <v>2369</v>
      </c>
      <c r="B792" s="2" t="s">
        <v>2370</v>
      </c>
      <c r="C792" s="2" t="s">
        <v>2368</v>
      </c>
    </row>
    <row r="793" spans="1:3" x14ac:dyDescent="0.25">
      <c r="A793" s="2" t="s">
        <v>2372</v>
      </c>
      <c r="B793" s="2" t="s">
        <v>2373</v>
      </c>
      <c r="C793" s="2" t="s">
        <v>2371</v>
      </c>
    </row>
    <row r="794" spans="1:3" x14ac:dyDescent="0.25">
      <c r="A794" s="2" t="s">
        <v>2375</v>
      </c>
      <c r="B794" s="2" t="s">
        <v>2376</v>
      </c>
      <c r="C794" s="2" t="s">
        <v>2374</v>
      </c>
    </row>
    <row r="795" spans="1:3" x14ac:dyDescent="0.25">
      <c r="A795" s="2" t="s">
        <v>2378</v>
      </c>
      <c r="B795" s="2" t="s">
        <v>2379</v>
      </c>
      <c r="C795" s="2" t="s">
        <v>2377</v>
      </c>
    </row>
    <row r="796" spans="1:3" x14ac:dyDescent="0.25">
      <c r="A796" s="2" t="s">
        <v>2381</v>
      </c>
      <c r="B796" s="2" t="s">
        <v>2382</v>
      </c>
      <c r="C796" s="2" t="s">
        <v>2380</v>
      </c>
    </row>
    <row r="797" spans="1:3" x14ac:dyDescent="0.25">
      <c r="A797" s="2" t="s">
        <v>2384</v>
      </c>
      <c r="B797" s="2" t="s">
        <v>2385</v>
      </c>
      <c r="C797" s="2" t="s">
        <v>2383</v>
      </c>
    </row>
    <row r="798" spans="1:3" x14ac:dyDescent="0.25">
      <c r="A798" s="2" t="s">
        <v>2387</v>
      </c>
      <c r="B798" s="2" t="s">
        <v>2388</v>
      </c>
      <c r="C798" s="2" t="s">
        <v>2386</v>
      </c>
    </row>
    <row r="799" spans="1:3" x14ac:dyDescent="0.25">
      <c r="A799" s="2" t="s">
        <v>2390</v>
      </c>
      <c r="B799" s="2" t="s">
        <v>2391</v>
      </c>
      <c r="C799" s="2" t="s">
        <v>2389</v>
      </c>
    </row>
    <row r="800" spans="1:3" x14ac:dyDescent="0.25">
      <c r="A800" s="2" t="s">
        <v>2393</v>
      </c>
      <c r="B800" s="2" t="s">
        <v>2394</v>
      </c>
      <c r="C800" s="2" t="s">
        <v>2392</v>
      </c>
    </row>
    <row r="801" spans="1:3" x14ac:dyDescent="0.25">
      <c r="A801" s="2" t="s">
        <v>2396</v>
      </c>
      <c r="B801" s="2" t="s">
        <v>2397</v>
      </c>
      <c r="C801" s="2" t="s">
        <v>2395</v>
      </c>
    </row>
    <row r="802" spans="1:3" x14ac:dyDescent="0.25">
      <c r="A802" s="2" t="s">
        <v>2399</v>
      </c>
      <c r="B802" s="2" t="s">
        <v>2400</v>
      </c>
      <c r="C802" s="2" t="s">
        <v>2398</v>
      </c>
    </row>
    <row r="803" spans="1:3" x14ac:dyDescent="0.25">
      <c r="A803" s="2" t="s">
        <v>2402</v>
      </c>
      <c r="B803" s="2" t="s">
        <v>2403</v>
      </c>
      <c r="C803" s="2" t="s">
        <v>2401</v>
      </c>
    </row>
    <row r="804" spans="1:3" x14ac:dyDescent="0.25">
      <c r="A804" s="2" t="s">
        <v>2405</v>
      </c>
      <c r="B804" s="2" t="s">
        <v>2406</v>
      </c>
      <c r="C804" s="2" t="s">
        <v>2404</v>
      </c>
    </row>
    <row r="805" spans="1:3" x14ac:dyDescent="0.25">
      <c r="A805" s="2" t="s">
        <v>2408</v>
      </c>
      <c r="B805" s="2" t="s">
        <v>2409</v>
      </c>
      <c r="C805" s="2" t="s">
        <v>2407</v>
      </c>
    </row>
    <row r="806" spans="1:3" x14ac:dyDescent="0.25">
      <c r="A806" s="2" t="s">
        <v>2411</v>
      </c>
      <c r="B806" s="2" t="s">
        <v>2412</v>
      </c>
      <c r="C806" s="2" t="s">
        <v>2410</v>
      </c>
    </row>
    <row r="807" spans="1:3" x14ac:dyDescent="0.25">
      <c r="A807" s="2" t="s">
        <v>2414</v>
      </c>
      <c r="B807" s="2" t="s">
        <v>2415</v>
      </c>
      <c r="C807" s="2" t="s">
        <v>2413</v>
      </c>
    </row>
    <row r="808" spans="1:3" x14ac:dyDescent="0.25">
      <c r="A808" s="2" t="s">
        <v>2417</v>
      </c>
      <c r="B808" s="2" t="s">
        <v>2418</v>
      </c>
      <c r="C808" s="2" t="s">
        <v>2416</v>
      </c>
    </row>
    <row r="809" spans="1:3" x14ac:dyDescent="0.25">
      <c r="A809" s="2" t="s">
        <v>2420</v>
      </c>
      <c r="B809" s="2" t="s">
        <v>2421</v>
      </c>
      <c r="C809" s="2" t="s">
        <v>2419</v>
      </c>
    </row>
    <row r="810" spans="1:3" x14ac:dyDescent="0.25">
      <c r="A810" s="2" t="s">
        <v>2423</v>
      </c>
      <c r="B810" s="2" t="s">
        <v>2424</v>
      </c>
      <c r="C810" s="2" t="s">
        <v>2422</v>
      </c>
    </row>
    <row r="811" spans="1:3" x14ac:dyDescent="0.25">
      <c r="A811" s="2" t="s">
        <v>2426</v>
      </c>
      <c r="B811" s="2" t="s">
        <v>2427</v>
      </c>
      <c r="C811" s="2" t="s">
        <v>2425</v>
      </c>
    </row>
    <row r="812" spans="1:3" x14ac:dyDescent="0.25">
      <c r="A812" s="2" t="s">
        <v>2429</v>
      </c>
      <c r="B812" s="2" t="s">
        <v>2430</v>
      </c>
      <c r="C812" s="2" t="s">
        <v>2428</v>
      </c>
    </row>
    <row r="813" spans="1:3" x14ac:dyDescent="0.25">
      <c r="A813" s="2" t="s">
        <v>2432</v>
      </c>
      <c r="B813" s="2" t="s">
        <v>2433</v>
      </c>
      <c r="C813" s="2" t="s">
        <v>2431</v>
      </c>
    </row>
    <row r="814" spans="1:3" x14ac:dyDescent="0.25">
      <c r="A814" s="2" t="s">
        <v>2435</v>
      </c>
      <c r="B814" s="2" t="s">
        <v>2436</v>
      </c>
      <c r="C814" s="2" t="s">
        <v>2434</v>
      </c>
    </row>
    <row r="815" spans="1:3" x14ac:dyDescent="0.25">
      <c r="A815" s="2" t="s">
        <v>2438</v>
      </c>
      <c r="B815" s="2" t="s">
        <v>2439</v>
      </c>
      <c r="C815" s="2" t="s">
        <v>2437</v>
      </c>
    </row>
    <row r="816" spans="1:3" x14ac:dyDescent="0.25">
      <c r="A816" s="2" t="s">
        <v>2441</v>
      </c>
      <c r="B816" s="2" t="s">
        <v>2442</v>
      </c>
      <c r="C816" s="2" t="s">
        <v>2440</v>
      </c>
    </row>
    <row r="817" spans="1:3" x14ac:dyDescent="0.25">
      <c r="A817" s="2" t="s">
        <v>2444</v>
      </c>
      <c r="B817" s="2" t="s">
        <v>2445</v>
      </c>
      <c r="C817" s="2" t="s">
        <v>2443</v>
      </c>
    </row>
    <row r="818" spans="1:3" x14ac:dyDescent="0.25">
      <c r="A818" s="2" t="s">
        <v>2447</v>
      </c>
      <c r="B818" s="2" t="s">
        <v>2448</v>
      </c>
      <c r="C818" s="2" t="s">
        <v>2446</v>
      </c>
    </row>
    <row r="819" spans="1:3" x14ac:dyDescent="0.25">
      <c r="A819" s="2" t="s">
        <v>2450</v>
      </c>
      <c r="B819" s="2" t="s">
        <v>2451</v>
      </c>
      <c r="C819" s="2" t="s">
        <v>2449</v>
      </c>
    </row>
    <row r="820" spans="1:3" x14ac:dyDescent="0.25">
      <c r="A820" s="2" t="s">
        <v>2453</v>
      </c>
      <c r="B820" s="2" t="s">
        <v>2454</v>
      </c>
      <c r="C820" s="2" t="s">
        <v>2452</v>
      </c>
    </row>
    <row r="821" spans="1:3" x14ac:dyDescent="0.25">
      <c r="A821" s="2" t="s">
        <v>2456</v>
      </c>
      <c r="B821" s="2" t="s">
        <v>2457</v>
      </c>
      <c r="C821" s="2" t="s">
        <v>2455</v>
      </c>
    </row>
    <row r="822" spans="1:3" x14ac:dyDescent="0.25">
      <c r="A822" s="2" t="s">
        <v>2459</v>
      </c>
      <c r="B822" s="2" t="s">
        <v>2460</v>
      </c>
      <c r="C822" s="2" t="s">
        <v>2458</v>
      </c>
    </row>
    <row r="823" spans="1:3" x14ac:dyDescent="0.25">
      <c r="A823" s="2" t="s">
        <v>2462</v>
      </c>
      <c r="B823" s="2" t="s">
        <v>2463</v>
      </c>
      <c r="C823" s="2" t="s">
        <v>2461</v>
      </c>
    </row>
    <row r="824" spans="1:3" x14ac:dyDescent="0.25">
      <c r="A824" s="2" t="s">
        <v>2465</v>
      </c>
      <c r="B824" s="2" t="s">
        <v>2466</v>
      </c>
      <c r="C824" s="2" t="s">
        <v>2464</v>
      </c>
    </row>
    <row r="825" spans="1:3" x14ac:dyDescent="0.25">
      <c r="A825" s="2" t="s">
        <v>2468</v>
      </c>
      <c r="B825" s="2" t="s">
        <v>2469</v>
      </c>
      <c r="C825" s="2" t="s">
        <v>2467</v>
      </c>
    </row>
    <row r="826" spans="1:3" x14ac:dyDescent="0.25">
      <c r="A826" s="2" t="s">
        <v>2471</v>
      </c>
      <c r="B826" s="2" t="s">
        <v>2472</v>
      </c>
      <c r="C826" s="2" t="s">
        <v>2470</v>
      </c>
    </row>
    <row r="827" spans="1:3" x14ac:dyDescent="0.25">
      <c r="A827" s="2" t="s">
        <v>2474</v>
      </c>
      <c r="B827" s="2" t="s">
        <v>2475</v>
      </c>
      <c r="C827" s="2" t="s">
        <v>2473</v>
      </c>
    </row>
    <row r="828" spans="1:3" x14ac:dyDescent="0.25">
      <c r="A828" s="2" t="s">
        <v>2477</v>
      </c>
      <c r="B828" s="2" t="s">
        <v>2478</v>
      </c>
      <c r="C828" s="2" t="s">
        <v>2476</v>
      </c>
    </row>
    <row r="829" spans="1:3" x14ac:dyDescent="0.25">
      <c r="A829" s="2" t="s">
        <v>2480</v>
      </c>
      <c r="B829" s="2" t="s">
        <v>2481</v>
      </c>
      <c r="C829" s="2" t="s">
        <v>2479</v>
      </c>
    </row>
    <row r="830" spans="1:3" x14ac:dyDescent="0.25">
      <c r="A830" s="2" t="s">
        <v>2483</v>
      </c>
      <c r="B830" s="2" t="s">
        <v>2484</v>
      </c>
      <c r="C830" s="2" t="s">
        <v>2482</v>
      </c>
    </row>
    <row r="831" spans="1:3" x14ac:dyDescent="0.25">
      <c r="A831" s="2" t="s">
        <v>2486</v>
      </c>
      <c r="B831" s="2" t="s">
        <v>2487</v>
      </c>
      <c r="C831" s="2" t="s">
        <v>2485</v>
      </c>
    </row>
    <row r="832" spans="1:3" x14ac:dyDescent="0.25">
      <c r="A832" s="2" t="s">
        <v>2489</v>
      </c>
      <c r="B832" s="2" t="s">
        <v>2490</v>
      </c>
      <c r="C832" s="2" t="s">
        <v>2488</v>
      </c>
    </row>
    <row r="833" spans="1:3" x14ac:dyDescent="0.25">
      <c r="A833" s="2" t="s">
        <v>2492</v>
      </c>
      <c r="B833" s="2" t="s">
        <v>2493</v>
      </c>
      <c r="C833" s="2" t="s">
        <v>2491</v>
      </c>
    </row>
    <row r="834" spans="1:3" x14ac:dyDescent="0.25">
      <c r="A834" s="2" t="s">
        <v>2495</v>
      </c>
      <c r="B834" s="2" t="s">
        <v>2496</v>
      </c>
      <c r="C834" s="2" t="s">
        <v>2494</v>
      </c>
    </row>
    <row r="835" spans="1:3" x14ac:dyDescent="0.25">
      <c r="A835" s="2" t="s">
        <v>2498</v>
      </c>
      <c r="B835" s="2" t="s">
        <v>2499</v>
      </c>
      <c r="C835" s="2" t="s">
        <v>2497</v>
      </c>
    </row>
    <row r="836" spans="1:3" x14ac:dyDescent="0.25">
      <c r="A836" s="2" t="s">
        <v>2501</v>
      </c>
      <c r="B836" s="2" t="s">
        <v>2502</v>
      </c>
      <c r="C836" s="2" t="s">
        <v>2500</v>
      </c>
    </row>
    <row r="837" spans="1:3" x14ac:dyDescent="0.25">
      <c r="A837" s="2" t="s">
        <v>2504</v>
      </c>
      <c r="B837" s="2" t="s">
        <v>2505</v>
      </c>
      <c r="C837" s="2" t="s">
        <v>2503</v>
      </c>
    </row>
    <row r="838" spans="1:3" x14ac:dyDescent="0.25">
      <c r="A838" s="2" t="s">
        <v>2507</v>
      </c>
      <c r="B838" s="2" t="s">
        <v>2508</v>
      </c>
      <c r="C838" s="2" t="s">
        <v>2506</v>
      </c>
    </row>
    <row r="839" spans="1:3" x14ac:dyDescent="0.25">
      <c r="A839" s="2" t="s">
        <v>2510</v>
      </c>
      <c r="B839" s="2" t="s">
        <v>2511</v>
      </c>
      <c r="C839" s="2" t="s">
        <v>2509</v>
      </c>
    </row>
    <row r="840" spans="1:3" x14ac:dyDescent="0.25">
      <c r="A840" s="2" t="s">
        <v>2513</v>
      </c>
      <c r="B840" s="2" t="s">
        <v>2514</v>
      </c>
      <c r="C840" s="2" t="s">
        <v>2512</v>
      </c>
    </row>
    <row r="841" spans="1:3" x14ac:dyDescent="0.25">
      <c r="A841" s="2" t="s">
        <v>2516</v>
      </c>
      <c r="B841" s="2" t="s">
        <v>2517</v>
      </c>
      <c r="C841" s="2" t="s">
        <v>2515</v>
      </c>
    </row>
    <row r="842" spans="1:3" x14ac:dyDescent="0.25">
      <c r="A842" s="2" t="s">
        <v>2519</v>
      </c>
      <c r="B842" s="2" t="s">
        <v>2520</v>
      </c>
      <c r="C842" s="2" t="s">
        <v>2518</v>
      </c>
    </row>
    <row r="843" spans="1:3" x14ac:dyDescent="0.25">
      <c r="A843" s="2" t="s">
        <v>2522</v>
      </c>
      <c r="B843" s="2" t="s">
        <v>2523</v>
      </c>
      <c r="C843" s="2" t="s">
        <v>2521</v>
      </c>
    </row>
    <row r="844" spans="1:3" x14ac:dyDescent="0.25">
      <c r="A844" s="2" t="s">
        <v>2525</v>
      </c>
      <c r="B844" s="2" t="s">
        <v>2526</v>
      </c>
      <c r="C844" s="2" t="s">
        <v>2524</v>
      </c>
    </row>
    <row r="845" spans="1:3" x14ac:dyDescent="0.25">
      <c r="A845" s="2" t="s">
        <v>2528</v>
      </c>
      <c r="B845" s="2" t="s">
        <v>2529</v>
      </c>
      <c r="C845" s="2" t="s">
        <v>2527</v>
      </c>
    </row>
    <row r="846" spans="1:3" x14ac:dyDescent="0.25">
      <c r="A846" s="2" t="s">
        <v>2531</v>
      </c>
      <c r="B846" s="2" t="s">
        <v>2532</v>
      </c>
      <c r="C846" s="2" t="s">
        <v>2530</v>
      </c>
    </row>
    <row r="847" spans="1:3" x14ac:dyDescent="0.25">
      <c r="A847" s="2" t="s">
        <v>2534</v>
      </c>
      <c r="B847" s="2" t="s">
        <v>2535</v>
      </c>
      <c r="C847" s="2" t="s">
        <v>2533</v>
      </c>
    </row>
    <row r="848" spans="1:3" x14ac:dyDescent="0.25">
      <c r="A848" s="2" t="s">
        <v>2537</v>
      </c>
      <c r="B848" s="2" t="s">
        <v>2538</v>
      </c>
      <c r="C848" s="2" t="s">
        <v>2536</v>
      </c>
    </row>
    <row r="849" spans="1:3" x14ac:dyDescent="0.25">
      <c r="A849" s="2" t="s">
        <v>2540</v>
      </c>
      <c r="B849" s="2" t="s">
        <v>2541</v>
      </c>
      <c r="C849" s="2" t="s">
        <v>2539</v>
      </c>
    </row>
    <row r="850" spans="1:3" x14ac:dyDescent="0.25">
      <c r="A850" s="2" t="s">
        <v>2543</v>
      </c>
      <c r="B850" s="2" t="s">
        <v>2544</v>
      </c>
      <c r="C850" s="2" t="s">
        <v>2542</v>
      </c>
    </row>
    <row r="851" spans="1:3" x14ac:dyDescent="0.25">
      <c r="A851" s="2" t="s">
        <v>2546</v>
      </c>
      <c r="B851" s="2" t="s">
        <v>2547</v>
      </c>
      <c r="C851" s="2" t="s">
        <v>2545</v>
      </c>
    </row>
    <row r="852" spans="1:3" x14ac:dyDescent="0.25">
      <c r="A852" s="2" t="s">
        <v>2549</v>
      </c>
      <c r="B852" s="2" t="s">
        <v>2550</v>
      </c>
      <c r="C852" s="2" t="s">
        <v>2548</v>
      </c>
    </row>
    <row r="853" spans="1:3" x14ac:dyDescent="0.25">
      <c r="A853" s="2" t="s">
        <v>2552</v>
      </c>
      <c r="B853" s="2" t="s">
        <v>2553</v>
      </c>
      <c r="C853" s="2" t="s">
        <v>2551</v>
      </c>
    </row>
    <row r="854" spans="1:3" x14ac:dyDescent="0.25">
      <c r="A854" s="2" t="s">
        <v>2555</v>
      </c>
      <c r="B854" s="2" t="s">
        <v>2556</v>
      </c>
      <c r="C854" s="2" t="s">
        <v>2554</v>
      </c>
    </row>
    <row r="855" spans="1:3" x14ac:dyDescent="0.25">
      <c r="A855" s="2" t="s">
        <v>2558</v>
      </c>
      <c r="B855" s="2" t="s">
        <v>2559</v>
      </c>
      <c r="C855" s="2" t="s">
        <v>2557</v>
      </c>
    </row>
    <row r="856" spans="1:3" x14ac:dyDescent="0.25">
      <c r="A856" s="2" t="s">
        <v>2561</v>
      </c>
      <c r="B856" s="2" t="s">
        <v>2562</v>
      </c>
      <c r="C856" s="2" t="s">
        <v>2560</v>
      </c>
    </row>
    <row r="857" spans="1:3" x14ac:dyDescent="0.25">
      <c r="A857" s="2" t="s">
        <v>2564</v>
      </c>
      <c r="B857" s="2" t="s">
        <v>2565</v>
      </c>
      <c r="C857" s="2" t="s">
        <v>2563</v>
      </c>
    </row>
    <row r="858" spans="1:3" x14ac:dyDescent="0.25">
      <c r="A858" s="2" t="s">
        <v>2567</v>
      </c>
      <c r="B858" s="2" t="s">
        <v>2568</v>
      </c>
      <c r="C858" s="2" t="s">
        <v>2566</v>
      </c>
    </row>
    <row r="859" spans="1:3" x14ac:dyDescent="0.25">
      <c r="A859" s="2" t="s">
        <v>2570</v>
      </c>
      <c r="B859" s="2" t="s">
        <v>2571</v>
      </c>
      <c r="C859" s="2" t="s">
        <v>2569</v>
      </c>
    </row>
    <row r="860" spans="1:3" x14ac:dyDescent="0.25">
      <c r="A860" s="2" t="s">
        <v>2573</v>
      </c>
      <c r="B860" s="2" t="s">
        <v>2574</v>
      </c>
      <c r="C860" s="2" t="s">
        <v>2572</v>
      </c>
    </row>
    <row r="861" spans="1:3" x14ac:dyDescent="0.25">
      <c r="A861" s="2" t="s">
        <v>2576</v>
      </c>
      <c r="B861" s="2" t="s">
        <v>2577</v>
      </c>
      <c r="C861" s="2" t="s">
        <v>2575</v>
      </c>
    </row>
    <row r="862" spans="1:3" x14ac:dyDescent="0.25">
      <c r="A862" s="2" t="s">
        <v>2579</v>
      </c>
      <c r="B862" s="2" t="s">
        <v>2580</v>
      </c>
      <c r="C862" s="2" t="s">
        <v>2578</v>
      </c>
    </row>
    <row r="863" spans="1:3" x14ac:dyDescent="0.25">
      <c r="A863" s="2" t="s">
        <v>2582</v>
      </c>
      <c r="B863" s="2" t="s">
        <v>2583</v>
      </c>
      <c r="C863" s="2" t="s">
        <v>2581</v>
      </c>
    </row>
    <row r="864" spans="1:3" x14ac:dyDescent="0.25">
      <c r="A864" s="2" t="s">
        <v>2585</v>
      </c>
      <c r="B864" s="2" t="s">
        <v>2586</v>
      </c>
      <c r="C864" s="2" t="s">
        <v>2584</v>
      </c>
    </row>
    <row r="865" spans="1:3" x14ac:dyDescent="0.25">
      <c r="A865" s="2" t="s">
        <v>2588</v>
      </c>
      <c r="B865" s="2" t="s">
        <v>2589</v>
      </c>
      <c r="C865" s="2" t="s">
        <v>2587</v>
      </c>
    </row>
    <row r="866" spans="1:3" x14ac:dyDescent="0.25">
      <c r="A866" s="2" t="s">
        <v>2591</v>
      </c>
      <c r="B866" s="2" t="s">
        <v>2592</v>
      </c>
      <c r="C866" s="2" t="s">
        <v>2590</v>
      </c>
    </row>
    <row r="867" spans="1:3" x14ac:dyDescent="0.25">
      <c r="A867" s="2" t="s">
        <v>2594</v>
      </c>
      <c r="B867" s="2" t="s">
        <v>2595</v>
      </c>
      <c r="C867" s="2" t="s">
        <v>2593</v>
      </c>
    </row>
    <row r="868" spans="1:3" x14ac:dyDescent="0.25">
      <c r="A868" s="2" t="s">
        <v>2597</v>
      </c>
      <c r="B868" s="2" t="s">
        <v>2598</v>
      </c>
      <c r="C868" s="2" t="s">
        <v>2596</v>
      </c>
    </row>
    <row r="869" spans="1:3" x14ac:dyDescent="0.25">
      <c r="A869" s="2" t="s">
        <v>2600</v>
      </c>
      <c r="B869" s="2" t="s">
        <v>2601</v>
      </c>
      <c r="C869" s="2" t="s">
        <v>2599</v>
      </c>
    </row>
    <row r="870" spans="1:3" x14ac:dyDescent="0.25">
      <c r="A870" s="2" t="s">
        <v>2603</v>
      </c>
      <c r="B870" s="2" t="s">
        <v>2604</v>
      </c>
      <c r="C870" s="2" t="s">
        <v>2602</v>
      </c>
    </row>
    <row r="871" spans="1:3" x14ac:dyDescent="0.25">
      <c r="A871" s="2" t="s">
        <v>2606</v>
      </c>
      <c r="B871" s="2" t="s">
        <v>2607</v>
      </c>
      <c r="C871" s="2" t="s">
        <v>2605</v>
      </c>
    </row>
    <row r="872" spans="1:3" x14ac:dyDescent="0.25">
      <c r="A872" s="2" t="s">
        <v>2609</v>
      </c>
      <c r="B872" s="2" t="s">
        <v>2610</v>
      </c>
      <c r="C872" s="2" t="s">
        <v>2608</v>
      </c>
    </row>
    <row r="873" spans="1:3" x14ac:dyDescent="0.25">
      <c r="A873" s="2" t="s">
        <v>2612</v>
      </c>
      <c r="B873" s="2" t="s">
        <v>2613</v>
      </c>
      <c r="C873" s="2" t="s">
        <v>2611</v>
      </c>
    </row>
    <row r="874" spans="1:3" x14ac:dyDescent="0.25">
      <c r="A874" s="2" t="s">
        <v>2615</v>
      </c>
      <c r="B874" s="2" t="s">
        <v>2616</v>
      </c>
      <c r="C874" s="2" t="s">
        <v>2614</v>
      </c>
    </row>
    <row r="875" spans="1:3" x14ac:dyDescent="0.25">
      <c r="A875" s="2" t="s">
        <v>2618</v>
      </c>
      <c r="B875" s="2" t="s">
        <v>2619</v>
      </c>
      <c r="C875" s="2" t="s">
        <v>2617</v>
      </c>
    </row>
    <row r="876" spans="1:3" x14ac:dyDescent="0.25">
      <c r="A876" s="2" t="s">
        <v>2621</v>
      </c>
      <c r="B876" s="2" t="s">
        <v>2622</v>
      </c>
      <c r="C876" s="2" t="s">
        <v>2620</v>
      </c>
    </row>
    <row r="877" spans="1:3" x14ac:dyDescent="0.25">
      <c r="A877" s="2" t="s">
        <v>2624</v>
      </c>
      <c r="B877" s="2" t="s">
        <v>2625</v>
      </c>
      <c r="C877" s="2" t="s">
        <v>2623</v>
      </c>
    </row>
    <row r="878" spans="1:3" x14ac:dyDescent="0.25">
      <c r="A878" s="2" t="s">
        <v>2627</v>
      </c>
      <c r="B878" s="2" t="s">
        <v>2628</v>
      </c>
      <c r="C878" s="2" t="s">
        <v>2626</v>
      </c>
    </row>
    <row r="879" spans="1:3" x14ac:dyDescent="0.25">
      <c r="A879" s="2" t="s">
        <v>2630</v>
      </c>
      <c r="B879" s="2" t="s">
        <v>2631</v>
      </c>
      <c r="C879" s="2" t="s">
        <v>2629</v>
      </c>
    </row>
    <row r="880" spans="1:3" x14ac:dyDescent="0.25">
      <c r="A880" s="2" t="s">
        <v>2633</v>
      </c>
      <c r="B880" s="2" t="s">
        <v>2634</v>
      </c>
      <c r="C880" s="2" t="s">
        <v>2632</v>
      </c>
    </row>
    <row r="881" spans="1:3" x14ac:dyDescent="0.25">
      <c r="A881" s="2" t="s">
        <v>2636</v>
      </c>
      <c r="B881" s="2" t="s">
        <v>2637</v>
      </c>
      <c r="C881" s="2" t="s">
        <v>2635</v>
      </c>
    </row>
    <row r="882" spans="1:3" x14ac:dyDescent="0.25">
      <c r="A882" s="2" t="s">
        <v>2639</v>
      </c>
      <c r="B882" s="2" t="s">
        <v>2640</v>
      </c>
      <c r="C882" s="2" t="s">
        <v>2638</v>
      </c>
    </row>
    <row r="883" spans="1:3" x14ac:dyDescent="0.25">
      <c r="A883" s="2" t="s">
        <v>2642</v>
      </c>
      <c r="B883" s="2" t="s">
        <v>2643</v>
      </c>
      <c r="C883" s="2" t="s">
        <v>2641</v>
      </c>
    </row>
    <row r="884" spans="1:3" x14ac:dyDescent="0.25">
      <c r="A884" s="2" t="s">
        <v>2645</v>
      </c>
      <c r="B884" s="2" t="s">
        <v>2646</v>
      </c>
      <c r="C884" s="2" t="s">
        <v>2644</v>
      </c>
    </row>
    <row r="885" spans="1:3" x14ac:dyDescent="0.25">
      <c r="A885" s="2" t="s">
        <v>2648</v>
      </c>
      <c r="B885" s="2" t="s">
        <v>2649</v>
      </c>
      <c r="C885" s="2" t="s">
        <v>2647</v>
      </c>
    </row>
    <row r="886" spans="1:3" x14ac:dyDescent="0.25">
      <c r="A886" s="2" t="s">
        <v>2651</v>
      </c>
      <c r="B886" s="2" t="s">
        <v>2652</v>
      </c>
      <c r="C886" s="2" t="s">
        <v>2650</v>
      </c>
    </row>
    <row r="887" spans="1:3" x14ac:dyDescent="0.25">
      <c r="A887" s="2" t="s">
        <v>2654</v>
      </c>
      <c r="B887" s="2" t="s">
        <v>2655</v>
      </c>
      <c r="C887" s="2" t="s">
        <v>2653</v>
      </c>
    </row>
    <row r="888" spans="1:3" x14ac:dyDescent="0.25">
      <c r="A888" s="2" t="s">
        <v>2657</v>
      </c>
      <c r="B888" s="2" t="s">
        <v>2658</v>
      </c>
      <c r="C888" s="2" t="s">
        <v>2656</v>
      </c>
    </row>
    <row r="889" spans="1:3" x14ac:dyDescent="0.25">
      <c r="A889" s="2" t="s">
        <v>2660</v>
      </c>
      <c r="B889" s="2" t="s">
        <v>2661</v>
      </c>
      <c r="C889" s="2" t="s">
        <v>2659</v>
      </c>
    </row>
    <row r="890" spans="1:3" x14ac:dyDescent="0.25">
      <c r="A890" s="2" t="s">
        <v>2663</v>
      </c>
      <c r="B890" s="2" t="s">
        <v>2664</v>
      </c>
      <c r="C890" s="2" t="s">
        <v>2662</v>
      </c>
    </row>
    <row r="891" spans="1:3" x14ac:dyDescent="0.25">
      <c r="A891" s="2" t="s">
        <v>2666</v>
      </c>
      <c r="B891" s="2" t="s">
        <v>2667</v>
      </c>
      <c r="C891" s="2" t="s">
        <v>2665</v>
      </c>
    </row>
    <row r="892" spans="1:3" x14ac:dyDescent="0.25">
      <c r="A892" s="2" t="s">
        <v>2669</v>
      </c>
      <c r="B892" s="2" t="s">
        <v>2670</v>
      </c>
      <c r="C892" s="2" t="s">
        <v>2668</v>
      </c>
    </row>
    <row r="893" spans="1:3" x14ac:dyDescent="0.25">
      <c r="A893" s="2" t="s">
        <v>2672</v>
      </c>
      <c r="B893" s="2" t="s">
        <v>2673</v>
      </c>
      <c r="C893" s="2" t="s">
        <v>2671</v>
      </c>
    </row>
    <row r="894" spans="1:3" x14ac:dyDescent="0.25">
      <c r="A894" s="2" t="s">
        <v>2675</v>
      </c>
      <c r="B894" s="2" t="s">
        <v>2676</v>
      </c>
      <c r="C894" s="2" t="s">
        <v>2674</v>
      </c>
    </row>
    <row r="895" spans="1:3" x14ac:dyDescent="0.25">
      <c r="A895" s="2" t="s">
        <v>2678</v>
      </c>
      <c r="B895" s="2" t="s">
        <v>2679</v>
      </c>
      <c r="C895" s="2" t="s">
        <v>2677</v>
      </c>
    </row>
    <row r="896" spans="1:3" x14ac:dyDescent="0.25">
      <c r="A896" s="2" t="s">
        <v>2681</v>
      </c>
      <c r="B896" s="2" t="s">
        <v>2682</v>
      </c>
      <c r="C896" s="2" t="s">
        <v>2680</v>
      </c>
    </row>
    <row r="897" spans="1:3" x14ac:dyDescent="0.25">
      <c r="A897" s="2" t="s">
        <v>2684</v>
      </c>
      <c r="B897" s="2" t="s">
        <v>2685</v>
      </c>
      <c r="C897" s="2" t="s">
        <v>2683</v>
      </c>
    </row>
    <row r="898" spans="1:3" x14ac:dyDescent="0.25">
      <c r="A898" s="2" t="s">
        <v>2687</v>
      </c>
      <c r="B898" s="2" t="s">
        <v>2688</v>
      </c>
      <c r="C898" s="2" t="s">
        <v>2686</v>
      </c>
    </row>
    <row r="899" spans="1:3" x14ac:dyDescent="0.25">
      <c r="A899" s="2" t="s">
        <v>2690</v>
      </c>
      <c r="B899" s="2" t="s">
        <v>2691</v>
      </c>
      <c r="C899" s="2" t="s">
        <v>2689</v>
      </c>
    </row>
    <row r="900" spans="1:3" x14ac:dyDescent="0.25">
      <c r="A900" s="2" t="s">
        <v>2693</v>
      </c>
      <c r="B900" s="2" t="s">
        <v>2694</v>
      </c>
      <c r="C900" s="2" t="s">
        <v>2692</v>
      </c>
    </row>
    <row r="901" spans="1:3" x14ac:dyDescent="0.25">
      <c r="A901" s="2" t="s">
        <v>2696</v>
      </c>
      <c r="B901" s="2" t="s">
        <v>2697</v>
      </c>
      <c r="C901" s="2" t="s">
        <v>2695</v>
      </c>
    </row>
    <row r="902" spans="1:3" x14ac:dyDescent="0.25">
      <c r="A902" s="2" t="s">
        <v>2699</v>
      </c>
      <c r="B902" s="2" t="s">
        <v>2700</v>
      </c>
      <c r="C902" s="2" t="s">
        <v>2698</v>
      </c>
    </row>
    <row r="903" spans="1:3" x14ac:dyDescent="0.25">
      <c r="A903" s="2" t="s">
        <v>2702</v>
      </c>
      <c r="B903" s="2" t="s">
        <v>2703</v>
      </c>
      <c r="C903" s="2" t="s">
        <v>2701</v>
      </c>
    </row>
    <row r="904" spans="1:3" x14ac:dyDescent="0.25">
      <c r="A904" s="2" t="s">
        <v>2705</v>
      </c>
      <c r="B904" s="2" t="s">
        <v>2706</v>
      </c>
      <c r="C904" s="2" t="s">
        <v>2704</v>
      </c>
    </row>
    <row r="905" spans="1:3" x14ac:dyDescent="0.25">
      <c r="A905" s="2" t="s">
        <v>2708</v>
      </c>
      <c r="B905" s="2" t="s">
        <v>2709</v>
      </c>
      <c r="C905" s="2" t="s">
        <v>2707</v>
      </c>
    </row>
    <row r="906" spans="1:3" x14ac:dyDescent="0.25">
      <c r="A906" s="2" t="s">
        <v>2711</v>
      </c>
      <c r="B906" s="2" t="s">
        <v>2712</v>
      </c>
      <c r="C906" s="2" t="s">
        <v>2710</v>
      </c>
    </row>
    <row r="907" spans="1:3" x14ac:dyDescent="0.25">
      <c r="A907" s="2" t="s">
        <v>2714</v>
      </c>
      <c r="B907" s="2" t="s">
        <v>2715</v>
      </c>
      <c r="C907" s="2" t="s">
        <v>2713</v>
      </c>
    </row>
    <row r="908" spans="1:3" x14ac:dyDescent="0.25">
      <c r="A908" s="2" t="s">
        <v>2717</v>
      </c>
      <c r="B908" s="2" t="s">
        <v>2718</v>
      </c>
      <c r="C908" s="2" t="s">
        <v>2716</v>
      </c>
    </row>
    <row r="909" spans="1:3" x14ac:dyDescent="0.25">
      <c r="A909" s="2" t="s">
        <v>2720</v>
      </c>
      <c r="B909" s="2" t="s">
        <v>2721</v>
      </c>
      <c r="C909" s="2" t="s">
        <v>2719</v>
      </c>
    </row>
    <row r="910" spans="1:3" x14ac:dyDescent="0.25">
      <c r="A910" s="2" t="s">
        <v>2723</v>
      </c>
      <c r="B910" s="2" t="s">
        <v>2724</v>
      </c>
      <c r="C910" s="2" t="s">
        <v>2722</v>
      </c>
    </row>
    <row r="911" spans="1:3" x14ac:dyDescent="0.25">
      <c r="A911" s="2" t="s">
        <v>2726</v>
      </c>
      <c r="B911" s="2" t="s">
        <v>2727</v>
      </c>
      <c r="C911" s="2" t="s">
        <v>2725</v>
      </c>
    </row>
    <row r="912" spans="1:3" x14ac:dyDescent="0.25">
      <c r="A912" s="2" t="s">
        <v>2729</v>
      </c>
      <c r="B912" s="2" t="s">
        <v>2730</v>
      </c>
      <c r="C912" s="2" t="s">
        <v>2728</v>
      </c>
    </row>
    <row r="913" spans="1:3" x14ac:dyDescent="0.25">
      <c r="A913" s="2" t="s">
        <v>2732</v>
      </c>
      <c r="B913" s="2" t="s">
        <v>2733</v>
      </c>
      <c r="C913" s="2" t="s">
        <v>2731</v>
      </c>
    </row>
    <row r="914" spans="1:3" x14ac:dyDescent="0.25">
      <c r="A914" s="2" t="s">
        <v>2735</v>
      </c>
      <c r="B914" s="2" t="s">
        <v>2736</v>
      </c>
      <c r="C914" s="2" t="s">
        <v>2734</v>
      </c>
    </row>
    <row r="915" spans="1:3" x14ac:dyDescent="0.25">
      <c r="A915" s="2" t="s">
        <v>2738</v>
      </c>
      <c r="B915" s="2" t="s">
        <v>2739</v>
      </c>
      <c r="C915" s="2" t="s">
        <v>2737</v>
      </c>
    </row>
    <row r="916" spans="1:3" x14ac:dyDescent="0.25">
      <c r="A916" s="2" t="s">
        <v>2741</v>
      </c>
      <c r="B916" s="2" t="s">
        <v>2742</v>
      </c>
      <c r="C916" s="2" t="s">
        <v>2740</v>
      </c>
    </row>
    <row r="917" spans="1:3" x14ac:dyDescent="0.25">
      <c r="A917" s="2" t="s">
        <v>2744</v>
      </c>
      <c r="B917" s="2" t="s">
        <v>2745</v>
      </c>
      <c r="C917" s="2" t="s">
        <v>2743</v>
      </c>
    </row>
    <row r="918" spans="1:3" x14ac:dyDescent="0.25">
      <c r="A918" s="2" t="s">
        <v>2747</v>
      </c>
      <c r="B918" s="2" t="s">
        <v>2748</v>
      </c>
      <c r="C918" s="2" t="s">
        <v>2746</v>
      </c>
    </row>
    <row r="919" spans="1:3" x14ac:dyDescent="0.25">
      <c r="A919" s="2" t="s">
        <v>2750</v>
      </c>
      <c r="B919" s="2" t="s">
        <v>2751</v>
      </c>
      <c r="C919" s="2" t="s">
        <v>2749</v>
      </c>
    </row>
    <row r="920" spans="1:3" x14ac:dyDescent="0.25">
      <c r="A920" s="2" t="s">
        <v>2753</v>
      </c>
      <c r="B920" s="2" t="s">
        <v>2754</v>
      </c>
      <c r="C920" s="2" t="s">
        <v>2752</v>
      </c>
    </row>
    <row r="921" spans="1:3" x14ac:dyDescent="0.25">
      <c r="A921" s="2" t="s">
        <v>2756</v>
      </c>
      <c r="B921" s="2" t="s">
        <v>2757</v>
      </c>
      <c r="C921" s="2" t="s">
        <v>2755</v>
      </c>
    </row>
    <row r="922" spans="1:3" x14ac:dyDescent="0.25">
      <c r="A922" s="2" t="s">
        <v>2759</v>
      </c>
      <c r="B922" s="2" t="s">
        <v>2760</v>
      </c>
      <c r="C922" s="2" t="s">
        <v>2758</v>
      </c>
    </row>
    <row r="923" spans="1:3" x14ac:dyDescent="0.25">
      <c r="A923" s="2" t="s">
        <v>2762</v>
      </c>
      <c r="B923" s="2" t="s">
        <v>2763</v>
      </c>
      <c r="C923" s="2" t="s">
        <v>2761</v>
      </c>
    </row>
    <row r="924" spans="1:3" x14ac:dyDescent="0.25">
      <c r="A924" s="2" t="s">
        <v>2765</v>
      </c>
      <c r="B924" s="2" t="s">
        <v>2766</v>
      </c>
      <c r="C924" s="2" t="s">
        <v>2764</v>
      </c>
    </row>
    <row r="925" spans="1:3" x14ac:dyDescent="0.25">
      <c r="A925" s="2" t="s">
        <v>2768</v>
      </c>
      <c r="B925" s="2" t="s">
        <v>2769</v>
      </c>
      <c r="C925" s="2" t="s">
        <v>2767</v>
      </c>
    </row>
    <row r="926" spans="1:3" x14ac:dyDescent="0.25">
      <c r="A926" s="2" t="s">
        <v>2771</v>
      </c>
      <c r="B926" s="2" t="s">
        <v>2772</v>
      </c>
      <c r="C926" s="2" t="s">
        <v>2770</v>
      </c>
    </row>
    <row r="927" spans="1:3" x14ac:dyDescent="0.25">
      <c r="A927" s="2" t="s">
        <v>2774</v>
      </c>
      <c r="B927" s="2" t="s">
        <v>2775</v>
      </c>
      <c r="C927" s="2" t="s">
        <v>2773</v>
      </c>
    </row>
    <row r="928" spans="1:3" x14ac:dyDescent="0.25">
      <c r="A928" s="2" t="s">
        <v>2777</v>
      </c>
      <c r="B928" s="2" t="s">
        <v>2778</v>
      </c>
      <c r="C928" s="2" t="s">
        <v>2776</v>
      </c>
    </row>
    <row r="929" spans="1:3" x14ac:dyDescent="0.25">
      <c r="A929" s="2" t="s">
        <v>2780</v>
      </c>
      <c r="B929" s="2" t="s">
        <v>2781</v>
      </c>
      <c r="C929" s="2" t="s">
        <v>2779</v>
      </c>
    </row>
    <row r="930" spans="1:3" x14ac:dyDescent="0.25">
      <c r="A930" s="2" t="s">
        <v>2783</v>
      </c>
      <c r="B930" s="2" t="s">
        <v>2784</v>
      </c>
      <c r="C930" s="2" t="s">
        <v>2782</v>
      </c>
    </row>
    <row r="931" spans="1:3" x14ac:dyDescent="0.25">
      <c r="A931" s="2" t="s">
        <v>2786</v>
      </c>
      <c r="B931" s="2" t="s">
        <v>2787</v>
      </c>
      <c r="C931" s="2" t="s">
        <v>2785</v>
      </c>
    </row>
    <row r="932" spans="1:3" x14ac:dyDescent="0.25">
      <c r="A932" s="2" t="s">
        <v>2789</v>
      </c>
      <c r="B932" s="2" t="s">
        <v>2790</v>
      </c>
      <c r="C932" s="2" t="s">
        <v>2788</v>
      </c>
    </row>
    <row r="933" spans="1:3" x14ac:dyDescent="0.25">
      <c r="A933" s="2" t="s">
        <v>2792</v>
      </c>
      <c r="B933" s="2" t="s">
        <v>2793</v>
      </c>
      <c r="C933" s="2" t="s">
        <v>2791</v>
      </c>
    </row>
    <row r="934" spans="1:3" x14ac:dyDescent="0.25">
      <c r="A934" s="2" t="s">
        <v>2795</v>
      </c>
      <c r="B934" s="2" t="s">
        <v>2796</v>
      </c>
      <c r="C934" s="2" t="s">
        <v>2794</v>
      </c>
    </row>
    <row r="935" spans="1:3" x14ac:dyDescent="0.25">
      <c r="A935" s="2" t="s">
        <v>2798</v>
      </c>
      <c r="B935" s="2" t="s">
        <v>2799</v>
      </c>
      <c r="C935" s="2" t="s">
        <v>2797</v>
      </c>
    </row>
    <row r="936" spans="1:3" x14ac:dyDescent="0.25">
      <c r="A936" s="2" t="s">
        <v>2801</v>
      </c>
      <c r="B936" s="2" t="s">
        <v>2802</v>
      </c>
      <c r="C936" s="2" t="s">
        <v>2800</v>
      </c>
    </row>
    <row r="937" spans="1:3" x14ac:dyDescent="0.25">
      <c r="A937" s="2" t="s">
        <v>2804</v>
      </c>
      <c r="B937" s="2" t="s">
        <v>2805</v>
      </c>
      <c r="C937" s="2" t="s">
        <v>2803</v>
      </c>
    </row>
    <row r="938" spans="1:3" x14ac:dyDescent="0.25">
      <c r="A938" s="2" t="s">
        <v>2807</v>
      </c>
      <c r="B938" s="2" t="s">
        <v>2808</v>
      </c>
      <c r="C938" s="2" t="s">
        <v>2806</v>
      </c>
    </row>
    <row r="939" spans="1:3" x14ac:dyDescent="0.25">
      <c r="A939" s="2" t="s">
        <v>2810</v>
      </c>
      <c r="B939" s="2" t="s">
        <v>2811</v>
      </c>
      <c r="C939" s="2" t="s">
        <v>2809</v>
      </c>
    </row>
    <row r="940" spans="1:3" x14ac:dyDescent="0.25">
      <c r="A940" s="2" t="s">
        <v>2813</v>
      </c>
      <c r="B940" s="2" t="s">
        <v>2814</v>
      </c>
      <c r="C940" s="2" t="s">
        <v>2812</v>
      </c>
    </row>
    <row r="941" spans="1:3" x14ac:dyDescent="0.25">
      <c r="A941" s="2" t="s">
        <v>2816</v>
      </c>
      <c r="B941" s="2" t="s">
        <v>2817</v>
      </c>
      <c r="C941" s="2" t="s">
        <v>2815</v>
      </c>
    </row>
    <row r="942" spans="1:3" x14ac:dyDescent="0.25">
      <c r="A942" s="2" t="s">
        <v>2819</v>
      </c>
      <c r="B942" s="2" t="s">
        <v>2820</v>
      </c>
      <c r="C942" s="2" t="s">
        <v>2818</v>
      </c>
    </row>
    <row r="943" spans="1:3" x14ac:dyDescent="0.25">
      <c r="A943" s="2" t="s">
        <v>2822</v>
      </c>
      <c r="B943" s="2" t="s">
        <v>2823</v>
      </c>
      <c r="C943" s="2" t="s">
        <v>2821</v>
      </c>
    </row>
    <row r="944" spans="1:3" x14ac:dyDescent="0.25">
      <c r="A944" s="2" t="s">
        <v>2825</v>
      </c>
      <c r="B944" s="2" t="s">
        <v>2826</v>
      </c>
      <c r="C944" s="2" t="s">
        <v>2824</v>
      </c>
    </row>
    <row r="945" spans="1:3" x14ac:dyDescent="0.25">
      <c r="A945" s="2" t="s">
        <v>2828</v>
      </c>
      <c r="B945" s="2" t="s">
        <v>2829</v>
      </c>
      <c r="C945" s="2" t="s">
        <v>2827</v>
      </c>
    </row>
    <row r="946" spans="1:3" x14ac:dyDescent="0.25">
      <c r="A946" s="2" t="s">
        <v>2831</v>
      </c>
      <c r="B946" s="2" t="s">
        <v>2832</v>
      </c>
      <c r="C946" s="2" t="s">
        <v>2830</v>
      </c>
    </row>
    <row r="947" spans="1:3" x14ac:dyDescent="0.25">
      <c r="A947" s="2" t="s">
        <v>2834</v>
      </c>
      <c r="B947" s="2" t="s">
        <v>2835</v>
      </c>
      <c r="C947" s="2" t="s">
        <v>2833</v>
      </c>
    </row>
    <row r="948" spans="1:3" x14ac:dyDescent="0.25">
      <c r="A948" s="2" t="s">
        <v>2837</v>
      </c>
      <c r="B948" s="2" t="s">
        <v>2838</v>
      </c>
      <c r="C948" s="2" t="s">
        <v>2836</v>
      </c>
    </row>
    <row r="949" spans="1:3" x14ac:dyDescent="0.25">
      <c r="A949" s="2" t="s">
        <v>2840</v>
      </c>
      <c r="B949" s="2" t="s">
        <v>2841</v>
      </c>
      <c r="C949" s="2" t="s">
        <v>2839</v>
      </c>
    </row>
    <row r="950" spans="1:3" x14ac:dyDescent="0.25">
      <c r="A950" s="2" t="s">
        <v>2843</v>
      </c>
      <c r="B950" s="2" t="s">
        <v>2844</v>
      </c>
      <c r="C950" s="2" t="s">
        <v>2842</v>
      </c>
    </row>
    <row r="951" spans="1:3" x14ac:dyDescent="0.25">
      <c r="A951" s="2" t="s">
        <v>2846</v>
      </c>
      <c r="B951" s="2" t="s">
        <v>2847</v>
      </c>
      <c r="C951" s="2" t="s">
        <v>2845</v>
      </c>
    </row>
    <row r="952" spans="1:3" x14ac:dyDescent="0.25">
      <c r="A952" s="2" t="s">
        <v>2849</v>
      </c>
      <c r="B952" s="2" t="s">
        <v>2850</v>
      </c>
      <c r="C952" s="2" t="s">
        <v>2848</v>
      </c>
    </row>
    <row r="953" spans="1:3" x14ac:dyDescent="0.25">
      <c r="A953" s="2" t="s">
        <v>2852</v>
      </c>
      <c r="B953" s="2" t="s">
        <v>2853</v>
      </c>
      <c r="C953" s="2" t="s">
        <v>2851</v>
      </c>
    </row>
    <row r="954" spans="1:3" x14ac:dyDescent="0.25">
      <c r="A954" s="2" t="s">
        <v>2855</v>
      </c>
      <c r="B954" s="2" t="s">
        <v>2856</v>
      </c>
      <c r="C954" s="2" t="s">
        <v>2854</v>
      </c>
    </row>
    <row r="955" spans="1:3" x14ac:dyDescent="0.25">
      <c r="A955" s="2" t="s">
        <v>2858</v>
      </c>
      <c r="B955" s="2" t="s">
        <v>2859</v>
      </c>
      <c r="C955" s="2" t="s">
        <v>2857</v>
      </c>
    </row>
    <row r="956" spans="1:3" x14ac:dyDescent="0.25">
      <c r="A956" s="2" t="s">
        <v>2861</v>
      </c>
      <c r="B956" s="2" t="s">
        <v>2862</v>
      </c>
      <c r="C956" s="2" t="s">
        <v>2860</v>
      </c>
    </row>
    <row r="957" spans="1:3" x14ac:dyDescent="0.25">
      <c r="A957" s="2" t="s">
        <v>2864</v>
      </c>
      <c r="B957" s="2" t="s">
        <v>2865</v>
      </c>
      <c r="C957" s="2" t="s">
        <v>2863</v>
      </c>
    </row>
    <row r="958" spans="1:3" x14ac:dyDescent="0.25">
      <c r="A958" s="2" t="s">
        <v>2867</v>
      </c>
      <c r="B958" s="2" t="s">
        <v>2868</v>
      </c>
      <c r="C958" s="2" t="s">
        <v>2866</v>
      </c>
    </row>
    <row r="959" spans="1:3" x14ac:dyDescent="0.25">
      <c r="A959" s="2" t="s">
        <v>2870</v>
      </c>
      <c r="B959" s="2" t="s">
        <v>2871</v>
      </c>
      <c r="C959" s="2" t="s">
        <v>2869</v>
      </c>
    </row>
    <row r="960" spans="1:3" x14ac:dyDescent="0.25">
      <c r="A960" s="2" t="s">
        <v>2873</v>
      </c>
      <c r="B960" s="2" t="s">
        <v>2874</v>
      </c>
      <c r="C960" s="2" t="s">
        <v>2872</v>
      </c>
    </row>
    <row r="961" spans="1:3" x14ac:dyDescent="0.25">
      <c r="A961" s="2" t="s">
        <v>2876</v>
      </c>
      <c r="B961" s="2" t="s">
        <v>2877</v>
      </c>
      <c r="C961" s="2" t="s">
        <v>2875</v>
      </c>
    </row>
    <row r="962" spans="1:3" x14ac:dyDescent="0.25">
      <c r="A962" s="2" t="s">
        <v>2879</v>
      </c>
      <c r="B962" s="2" t="s">
        <v>2880</v>
      </c>
      <c r="C962" s="2" t="s">
        <v>2878</v>
      </c>
    </row>
    <row r="963" spans="1:3" x14ac:dyDescent="0.25">
      <c r="A963" s="2" t="s">
        <v>2882</v>
      </c>
      <c r="B963" s="2" t="s">
        <v>2883</v>
      </c>
      <c r="C963" s="2" t="s">
        <v>2881</v>
      </c>
    </row>
    <row r="964" spans="1:3" x14ac:dyDescent="0.25">
      <c r="A964" s="2" t="s">
        <v>2885</v>
      </c>
      <c r="B964" s="2" t="s">
        <v>2886</v>
      </c>
      <c r="C964" s="2" t="s">
        <v>2884</v>
      </c>
    </row>
    <row r="965" spans="1:3" x14ac:dyDescent="0.25">
      <c r="A965" s="2" t="s">
        <v>2888</v>
      </c>
      <c r="B965" s="2" t="s">
        <v>2889</v>
      </c>
      <c r="C965" s="2" t="s">
        <v>2887</v>
      </c>
    </row>
    <row r="966" spans="1:3" x14ac:dyDescent="0.25">
      <c r="A966" s="2" t="s">
        <v>2891</v>
      </c>
      <c r="B966" s="2" t="s">
        <v>2892</v>
      </c>
      <c r="C966" s="2" t="s">
        <v>2890</v>
      </c>
    </row>
    <row r="967" spans="1:3" x14ac:dyDescent="0.25">
      <c r="A967" s="2" t="s">
        <v>2894</v>
      </c>
      <c r="B967" s="2" t="s">
        <v>2895</v>
      </c>
      <c r="C967" s="2" t="s">
        <v>2893</v>
      </c>
    </row>
    <row r="968" spans="1:3" x14ac:dyDescent="0.25">
      <c r="A968" s="2" t="s">
        <v>2897</v>
      </c>
      <c r="B968" s="2" t="s">
        <v>2898</v>
      </c>
      <c r="C968" s="2" t="s">
        <v>2896</v>
      </c>
    </row>
    <row r="969" spans="1:3" x14ac:dyDescent="0.25">
      <c r="A969" s="2" t="s">
        <v>2900</v>
      </c>
      <c r="B969" s="2" t="s">
        <v>2901</v>
      </c>
      <c r="C969" s="2" t="s">
        <v>2899</v>
      </c>
    </row>
    <row r="970" spans="1:3" x14ac:dyDescent="0.25">
      <c r="A970" s="2" t="s">
        <v>2903</v>
      </c>
      <c r="B970" s="2" t="s">
        <v>2904</v>
      </c>
      <c r="C970" s="2" t="s">
        <v>2902</v>
      </c>
    </row>
    <row r="971" spans="1:3" x14ac:dyDescent="0.25">
      <c r="A971" s="2" t="s">
        <v>2906</v>
      </c>
      <c r="B971" s="2" t="s">
        <v>2907</v>
      </c>
      <c r="C971" s="2" t="s">
        <v>2905</v>
      </c>
    </row>
    <row r="972" spans="1:3" x14ac:dyDescent="0.25">
      <c r="A972" s="2" t="s">
        <v>2909</v>
      </c>
      <c r="B972" s="2" t="s">
        <v>2910</v>
      </c>
      <c r="C972" s="2" t="s">
        <v>2908</v>
      </c>
    </row>
    <row r="973" spans="1:3" x14ac:dyDescent="0.25">
      <c r="A973" s="2" t="s">
        <v>2912</v>
      </c>
      <c r="B973" s="2" t="s">
        <v>2913</v>
      </c>
      <c r="C973" s="2" t="s">
        <v>2911</v>
      </c>
    </row>
    <row r="974" spans="1:3" x14ac:dyDescent="0.25">
      <c r="A974" s="2" t="s">
        <v>2915</v>
      </c>
      <c r="B974" s="2" t="s">
        <v>2916</v>
      </c>
      <c r="C974" s="2" t="s">
        <v>2914</v>
      </c>
    </row>
    <row r="975" spans="1:3" x14ac:dyDescent="0.25">
      <c r="A975" s="2" t="s">
        <v>2918</v>
      </c>
      <c r="B975" s="2" t="s">
        <v>2919</v>
      </c>
      <c r="C975" s="2" t="s">
        <v>2917</v>
      </c>
    </row>
    <row r="976" spans="1:3" x14ac:dyDescent="0.25">
      <c r="A976" s="2" t="s">
        <v>2921</v>
      </c>
      <c r="B976" s="2" t="s">
        <v>2922</v>
      </c>
      <c r="C976" s="2" t="s">
        <v>2920</v>
      </c>
    </row>
    <row r="977" spans="1:3" x14ac:dyDescent="0.25">
      <c r="A977" s="2" t="s">
        <v>2924</v>
      </c>
      <c r="B977" s="2" t="s">
        <v>2925</v>
      </c>
      <c r="C977" s="2" t="s">
        <v>2923</v>
      </c>
    </row>
    <row r="978" spans="1:3" x14ac:dyDescent="0.25">
      <c r="A978" s="2" t="s">
        <v>2927</v>
      </c>
      <c r="B978" s="2" t="s">
        <v>2928</v>
      </c>
      <c r="C978" s="2" t="s">
        <v>2926</v>
      </c>
    </row>
    <row r="979" spans="1:3" x14ac:dyDescent="0.25">
      <c r="A979" s="2" t="s">
        <v>2930</v>
      </c>
      <c r="B979" s="2" t="s">
        <v>2931</v>
      </c>
      <c r="C979" s="2" t="s">
        <v>2929</v>
      </c>
    </row>
    <row r="980" spans="1:3" x14ac:dyDescent="0.25">
      <c r="A980" s="2" t="s">
        <v>2933</v>
      </c>
      <c r="B980" s="2" t="s">
        <v>2934</v>
      </c>
      <c r="C980" s="2" t="s">
        <v>2932</v>
      </c>
    </row>
    <row r="981" spans="1:3" x14ac:dyDescent="0.25">
      <c r="A981" s="2" t="s">
        <v>2936</v>
      </c>
      <c r="B981" s="2" t="s">
        <v>2937</v>
      </c>
      <c r="C981" s="2" t="s">
        <v>2935</v>
      </c>
    </row>
    <row r="982" spans="1:3" x14ac:dyDescent="0.25">
      <c r="A982" s="2" t="s">
        <v>2939</v>
      </c>
      <c r="B982" s="2" t="s">
        <v>2940</v>
      </c>
      <c r="C982" s="2" t="s">
        <v>2938</v>
      </c>
    </row>
    <row r="983" spans="1:3" x14ac:dyDescent="0.25">
      <c r="A983" s="2" t="s">
        <v>2942</v>
      </c>
      <c r="B983" s="2" t="s">
        <v>2943</v>
      </c>
      <c r="C983" s="2" t="s">
        <v>2941</v>
      </c>
    </row>
    <row r="984" spans="1:3" x14ac:dyDescent="0.25">
      <c r="A984" s="2" t="s">
        <v>2945</v>
      </c>
      <c r="B984" s="2" t="s">
        <v>2946</v>
      </c>
      <c r="C984" s="2" t="s">
        <v>2944</v>
      </c>
    </row>
    <row r="985" spans="1:3" x14ac:dyDescent="0.25">
      <c r="A985" s="2" t="s">
        <v>2948</v>
      </c>
      <c r="B985" s="2" t="s">
        <v>2949</v>
      </c>
      <c r="C985" s="2" t="s">
        <v>2947</v>
      </c>
    </row>
    <row r="986" spans="1:3" x14ac:dyDescent="0.25">
      <c r="A986" s="2" t="s">
        <v>2951</v>
      </c>
      <c r="B986" s="2" t="s">
        <v>2952</v>
      </c>
      <c r="C986" s="2" t="s">
        <v>2950</v>
      </c>
    </row>
    <row r="987" spans="1:3" x14ac:dyDescent="0.25">
      <c r="A987" s="2" t="s">
        <v>2954</v>
      </c>
      <c r="B987" s="2" t="s">
        <v>2955</v>
      </c>
      <c r="C987" s="2" t="s">
        <v>2953</v>
      </c>
    </row>
    <row r="988" spans="1:3" x14ac:dyDescent="0.25">
      <c r="A988" s="2" t="s">
        <v>2957</v>
      </c>
      <c r="B988" s="2" t="s">
        <v>2958</v>
      </c>
      <c r="C988" s="2" t="s">
        <v>2956</v>
      </c>
    </row>
    <row r="989" spans="1:3" x14ac:dyDescent="0.25">
      <c r="A989" s="2" t="s">
        <v>2960</v>
      </c>
      <c r="B989" s="2" t="s">
        <v>2961</v>
      </c>
      <c r="C989" s="2" t="s">
        <v>2959</v>
      </c>
    </row>
    <row r="990" spans="1:3" x14ac:dyDescent="0.25">
      <c r="A990" s="2" t="s">
        <v>2963</v>
      </c>
      <c r="B990" s="2" t="s">
        <v>2964</v>
      </c>
      <c r="C990" s="2" t="s">
        <v>2962</v>
      </c>
    </row>
    <row r="991" spans="1:3" x14ac:dyDescent="0.25">
      <c r="A991" s="2" t="s">
        <v>2966</v>
      </c>
      <c r="B991" s="2" t="s">
        <v>2967</v>
      </c>
      <c r="C991" s="2" t="s">
        <v>2965</v>
      </c>
    </row>
    <row r="992" spans="1:3" x14ac:dyDescent="0.25">
      <c r="A992" s="2" t="s">
        <v>2969</v>
      </c>
      <c r="B992" s="2" t="s">
        <v>2970</v>
      </c>
      <c r="C992" s="2" t="s">
        <v>2968</v>
      </c>
    </row>
    <row r="993" spans="1:3" x14ac:dyDescent="0.25">
      <c r="A993" s="2" t="s">
        <v>2972</v>
      </c>
      <c r="B993" s="2" t="s">
        <v>2973</v>
      </c>
      <c r="C993" s="2" t="s">
        <v>2971</v>
      </c>
    </row>
    <row r="994" spans="1:3" x14ac:dyDescent="0.25">
      <c r="A994" s="2" t="s">
        <v>2975</v>
      </c>
      <c r="B994" s="2" t="s">
        <v>2976</v>
      </c>
      <c r="C994" s="2" t="s">
        <v>2974</v>
      </c>
    </row>
    <row r="995" spans="1:3" x14ac:dyDescent="0.25">
      <c r="A995" s="2" t="s">
        <v>2978</v>
      </c>
      <c r="B995" s="2" t="s">
        <v>2979</v>
      </c>
      <c r="C995" s="2" t="s">
        <v>2977</v>
      </c>
    </row>
    <row r="996" spans="1:3" x14ac:dyDescent="0.25">
      <c r="A996" s="2" t="s">
        <v>2981</v>
      </c>
      <c r="B996" s="2" t="s">
        <v>2982</v>
      </c>
      <c r="C996" s="2" t="s">
        <v>2980</v>
      </c>
    </row>
    <row r="997" spans="1:3" x14ac:dyDescent="0.25">
      <c r="A997" s="2" t="s">
        <v>2984</v>
      </c>
      <c r="B997" s="2" t="s">
        <v>2985</v>
      </c>
      <c r="C997" s="2" t="s">
        <v>2983</v>
      </c>
    </row>
    <row r="998" spans="1:3" x14ac:dyDescent="0.25">
      <c r="A998" s="2" t="s">
        <v>2987</v>
      </c>
      <c r="B998" s="2" t="s">
        <v>2988</v>
      </c>
      <c r="C998" s="2" t="s">
        <v>2986</v>
      </c>
    </row>
    <row r="999" spans="1:3" x14ac:dyDescent="0.25">
      <c r="A999" s="2" t="s">
        <v>2990</v>
      </c>
      <c r="B999" s="2" t="s">
        <v>2991</v>
      </c>
      <c r="C999" s="2" t="s">
        <v>2989</v>
      </c>
    </row>
    <row r="1000" spans="1:3" x14ac:dyDescent="0.25">
      <c r="A1000" s="2" t="s">
        <v>2993</v>
      </c>
      <c r="B1000" s="2" t="s">
        <v>2994</v>
      </c>
      <c r="C1000" s="2" t="s">
        <v>2992</v>
      </c>
    </row>
    <row r="1001" spans="1:3" x14ac:dyDescent="0.25">
      <c r="A1001" s="2" t="s">
        <v>2996</v>
      </c>
      <c r="B1001" s="2" t="s">
        <v>2997</v>
      </c>
      <c r="C1001" s="2" t="s">
        <v>2995</v>
      </c>
    </row>
    <row r="1002" spans="1:3" x14ac:dyDescent="0.25">
      <c r="A1002" s="2" t="s">
        <v>2999</v>
      </c>
      <c r="B1002" s="2" t="s">
        <v>3000</v>
      </c>
      <c r="C1002" s="2" t="s">
        <v>2998</v>
      </c>
    </row>
    <row r="1003" spans="1:3" x14ac:dyDescent="0.25">
      <c r="A1003" s="2" t="s">
        <v>3002</v>
      </c>
      <c r="B1003" s="2" t="s">
        <v>3003</v>
      </c>
      <c r="C1003" s="2" t="s">
        <v>3001</v>
      </c>
    </row>
    <row r="1004" spans="1:3" x14ac:dyDescent="0.25">
      <c r="A1004" s="2" t="s">
        <v>3005</v>
      </c>
      <c r="B1004" s="2" t="s">
        <v>3006</v>
      </c>
      <c r="C1004" s="2" t="s">
        <v>3004</v>
      </c>
    </row>
    <row r="1005" spans="1:3" x14ac:dyDescent="0.25">
      <c r="A1005" s="2" t="s">
        <v>3008</v>
      </c>
      <c r="B1005" s="2" t="s">
        <v>3009</v>
      </c>
      <c r="C1005" s="2" t="s">
        <v>3007</v>
      </c>
    </row>
    <row r="1006" spans="1:3" x14ac:dyDescent="0.25">
      <c r="A1006" s="2" t="s">
        <v>3011</v>
      </c>
      <c r="B1006" s="2" t="s">
        <v>3012</v>
      </c>
      <c r="C1006" s="2" t="s">
        <v>3010</v>
      </c>
    </row>
    <row r="1007" spans="1:3" x14ac:dyDescent="0.25">
      <c r="A1007" s="2" t="s">
        <v>3014</v>
      </c>
      <c r="B1007" s="2" t="s">
        <v>3015</v>
      </c>
      <c r="C1007" s="2" t="s">
        <v>3013</v>
      </c>
    </row>
    <row r="1008" spans="1:3" x14ac:dyDescent="0.25">
      <c r="A1008" s="2" t="s">
        <v>3017</v>
      </c>
      <c r="B1008" s="2" t="s">
        <v>3018</v>
      </c>
      <c r="C1008" s="2" t="s">
        <v>3016</v>
      </c>
    </row>
    <row r="1009" spans="1:3" x14ac:dyDescent="0.25">
      <c r="A1009" s="2" t="s">
        <v>3020</v>
      </c>
      <c r="B1009" s="2" t="s">
        <v>3021</v>
      </c>
      <c r="C1009" s="2" t="s">
        <v>3019</v>
      </c>
    </row>
    <row r="1010" spans="1:3" x14ac:dyDescent="0.25">
      <c r="A1010" s="2" t="s">
        <v>3023</v>
      </c>
      <c r="B1010" s="2" t="s">
        <v>3024</v>
      </c>
      <c r="C1010" s="2" t="s">
        <v>3022</v>
      </c>
    </row>
    <row r="1011" spans="1:3" x14ac:dyDescent="0.25">
      <c r="A1011" s="2" t="s">
        <v>3026</v>
      </c>
      <c r="B1011" s="2" t="s">
        <v>3027</v>
      </c>
      <c r="C1011" s="2" t="s">
        <v>3025</v>
      </c>
    </row>
    <row r="1012" spans="1:3" x14ac:dyDescent="0.25">
      <c r="A1012" s="2" t="s">
        <v>3029</v>
      </c>
      <c r="B1012" s="2" t="s">
        <v>3030</v>
      </c>
      <c r="C1012" s="2" t="s">
        <v>3028</v>
      </c>
    </row>
    <row r="1013" spans="1:3" x14ac:dyDescent="0.25">
      <c r="A1013" s="2" t="s">
        <v>3032</v>
      </c>
      <c r="B1013" s="2" t="s">
        <v>3033</v>
      </c>
      <c r="C1013" s="2" t="s">
        <v>3031</v>
      </c>
    </row>
    <row r="1014" spans="1:3" x14ac:dyDescent="0.25">
      <c r="A1014" s="2" t="s">
        <v>3035</v>
      </c>
      <c r="B1014" s="2" t="s">
        <v>3036</v>
      </c>
      <c r="C1014" s="2" t="s">
        <v>3034</v>
      </c>
    </row>
    <row r="1015" spans="1:3" x14ac:dyDescent="0.25">
      <c r="A1015" s="2" t="s">
        <v>3038</v>
      </c>
      <c r="B1015" s="2" t="s">
        <v>3039</v>
      </c>
      <c r="C1015" s="2" t="s">
        <v>3037</v>
      </c>
    </row>
    <row r="1016" spans="1:3" x14ac:dyDescent="0.25">
      <c r="A1016" s="2" t="s">
        <v>3041</v>
      </c>
      <c r="B1016" s="2" t="s">
        <v>3042</v>
      </c>
      <c r="C1016" s="2" t="s">
        <v>3040</v>
      </c>
    </row>
    <row r="1017" spans="1:3" x14ac:dyDescent="0.25">
      <c r="A1017" s="2" t="s">
        <v>3044</v>
      </c>
      <c r="B1017" s="2" t="s">
        <v>3045</v>
      </c>
      <c r="C1017" s="2" t="s">
        <v>3043</v>
      </c>
    </row>
    <row r="1018" spans="1:3" x14ac:dyDescent="0.25">
      <c r="A1018" s="2" t="s">
        <v>3047</v>
      </c>
      <c r="B1018" s="2" t="s">
        <v>2196</v>
      </c>
      <c r="C1018" s="2" t="s">
        <v>3046</v>
      </c>
    </row>
    <row r="1019" spans="1:3" x14ac:dyDescent="0.25">
      <c r="A1019" s="2" t="s">
        <v>3049</v>
      </c>
      <c r="B1019" s="2" t="s">
        <v>3050</v>
      </c>
      <c r="C1019" s="2" t="s">
        <v>3048</v>
      </c>
    </row>
    <row r="1020" spans="1:3" x14ac:dyDescent="0.25">
      <c r="A1020" s="2" t="s">
        <v>3052</v>
      </c>
      <c r="B1020" s="2" t="s">
        <v>3053</v>
      </c>
      <c r="C1020" s="2" t="s">
        <v>3051</v>
      </c>
    </row>
    <row r="1021" spans="1:3" x14ac:dyDescent="0.25">
      <c r="A1021" s="2" t="s">
        <v>3055</v>
      </c>
      <c r="B1021" s="2" t="s">
        <v>3056</v>
      </c>
      <c r="C1021" s="2" t="s">
        <v>3054</v>
      </c>
    </row>
    <row r="1022" spans="1:3" x14ac:dyDescent="0.25">
      <c r="A1022" s="2" t="s">
        <v>3058</v>
      </c>
      <c r="B1022" s="2" t="s">
        <v>3059</v>
      </c>
      <c r="C1022" s="2" t="s">
        <v>3057</v>
      </c>
    </row>
    <row r="1023" spans="1:3" x14ac:dyDescent="0.25">
      <c r="A1023" s="2" t="s">
        <v>3061</v>
      </c>
      <c r="B1023" s="2" t="s">
        <v>3062</v>
      </c>
      <c r="C1023" s="2" t="s">
        <v>3060</v>
      </c>
    </row>
    <row r="1024" spans="1:3" x14ac:dyDescent="0.25">
      <c r="A1024" s="2" t="s">
        <v>3064</v>
      </c>
      <c r="B1024" s="2" t="s">
        <v>3065</v>
      </c>
      <c r="C1024" s="2" t="s">
        <v>3063</v>
      </c>
    </row>
    <row r="1025" spans="1:3" x14ac:dyDescent="0.25">
      <c r="A1025" s="2" t="s">
        <v>3067</v>
      </c>
      <c r="B1025" s="2" t="s">
        <v>3068</v>
      </c>
      <c r="C1025" s="2" t="s">
        <v>3066</v>
      </c>
    </row>
    <row r="1026" spans="1:3" x14ac:dyDescent="0.25">
      <c r="A1026" s="2" t="s">
        <v>3070</v>
      </c>
      <c r="B1026" s="2" t="s">
        <v>3071</v>
      </c>
      <c r="C1026" s="2" t="s">
        <v>3069</v>
      </c>
    </row>
    <row r="1027" spans="1:3" x14ac:dyDescent="0.25">
      <c r="A1027" s="2" t="s">
        <v>3073</v>
      </c>
      <c r="B1027" s="2" t="s">
        <v>3074</v>
      </c>
      <c r="C1027" s="2" t="s">
        <v>3072</v>
      </c>
    </row>
    <row r="1028" spans="1:3" x14ac:dyDescent="0.25">
      <c r="A1028" s="2" t="s">
        <v>3076</v>
      </c>
      <c r="B1028" s="2" t="s">
        <v>3077</v>
      </c>
      <c r="C1028" s="2" t="s">
        <v>3075</v>
      </c>
    </row>
    <row r="1029" spans="1:3" x14ac:dyDescent="0.25">
      <c r="A1029" s="2" t="s">
        <v>3079</v>
      </c>
      <c r="B1029" s="2" t="s">
        <v>3080</v>
      </c>
      <c r="C1029" s="2" t="s">
        <v>3078</v>
      </c>
    </row>
    <row r="1030" spans="1:3" x14ac:dyDescent="0.25">
      <c r="A1030" s="2" t="s">
        <v>3082</v>
      </c>
      <c r="B1030" s="2" t="s">
        <v>3083</v>
      </c>
      <c r="C1030" s="2" t="s">
        <v>3081</v>
      </c>
    </row>
    <row r="1031" spans="1:3" x14ac:dyDescent="0.25">
      <c r="A1031" s="2" t="s">
        <v>3085</v>
      </c>
      <c r="B1031" s="2" t="s">
        <v>3086</v>
      </c>
      <c r="C1031" s="2" t="s">
        <v>3084</v>
      </c>
    </row>
    <row r="1032" spans="1:3" x14ac:dyDescent="0.25">
      <c r="A1032" s="2" t="s">
        <v>3088</v>
      </c>
      <c r="B1032" s="2" t="s">
        <v>3089</v>
      </c>
      <c r="C1032" s="2" t="s">
        <v>3087</v>
      </c>
    </row>
    <row r="1033" spans="1:3" x14ac:dyDescent="0.25">
      <c r="A1033" s="2" t="s">
        <v>3091</v>
      </c>
      <c r="B1033" s="2" t="s">
        <v>3092</v>
      </c>
      <c r="C1033" s="2" t="s">
        <v>3090</v>
      </c>
    </row>
    <row r="1034" spans="1:3" x14ac:dyDescent="0.25">
      <c r="A1034" s="2" t="s">
        <v>3094</v>
      </c>
      <c r="B1034" s="2" t="s">
        <v>3095</v>
      </c>
      <c r="C1034" s="2" t="s">
        <v>3093</v>
      </c>
    </row>
    <row r="1035" spans="1:3" x14ac:dyDescent="0.25">
      <c r="A1035" s="2" t="s">
        <v>3097</v>
      </c>
      <c r="B1035" s="2" t="s">
        <v>3098</v>
      </c>
      <c r="C1035" s="2" t="s">
        <v>3096</v>
      </c>
    </row>
    <row r="1036" spans="1:3" x14ac:dyDescent="0.25">
      <c r="A1036" s="2" t="s">
        <v>3100</v>
      </c>
      <c r="B1036" s="2" t="s">
        <v>3101</v>
      </c>
      <c r="C1036" s="2" t="s">
        <v>3099</v>
      </c>
    </row>
    <row r="1037" spans="1:3" x14ac:dyDescent="0.25">
      <c r="A1037" s="2" t="s">
        <v>3103</v>
      </c>
      <c r="B1037" s="2" t="s">
        <v>3104</v>
      </c>
      <c r="C1037" s="2" t="s">
        <v>3102</v>
      </c>
    </row>
    <row r="1038" spans="1:3" x14ac:dyDescent="0.25">
      <c r="A1038" s="2" t="s">
        <v>3106</v>
      </c>
      <c r="B1038" s="2" t="s">
        <v>3107</v>
      </c>
      <c r="C1038" s="2" t="s">
        <v>3105</v>
      </c>
    </row>
    <row r="1039" spans="1:3" x14ac:dyDescent="0.25">
      <c r="A1039" s="2" t="s">
        <v>3109</v>
      </c>
      <c r="B1039" s="2" t="s">
        <v>3110</v>
      </c>
      <c r="C1039" s="2" t="s">
        <v>3108</v>
      </c>
    </row>
    <row r="1040" spans="1:3" x14ac:dyDescent="0.25">
      <c r="A1040" s="2" t="s">
        <v>3112</v>
      </c>
      <c r="B1040" s="2" t="s">
        <v>3113</v>
      </c>
      <c r="C1040" s="2" t="s">
        <v>3111</v>
      </c>
    </row>
    <row r="1041" spans="1:3" x14ac:dyDescent="0.25">
      <c r="A1041" s="2" t="s">
        <v>3115</v>
      </c>
      <c r="B1041" s="2" t="s">
        <v>3116</v>
      </c>
      <c r="C1041" s="2" t="s">
        <v>3114</v>
      </c>
    </row>
    <row r="1042" spans="1:3" x14ac:dyDescent="0.25">
      <c r="A1042" s="2" t="s">
        <v>3118</v>
      </c>
      <c r="B1042" s="2" t="s">
        <v>3119</v>
      </c>
      <c r="C1042" s="2" t="s">
        <v>3117</v>
      </c>
    </row>
    <row r="1043" spans="1:3" x14ac:dyDescent="0.25">
      <c r="A1043" s="2" t="s">
        <v>3121</v>
      </c>
      <c r="B1043" s="2" t="s">
        <v>3122</v>
      </c>
      <c r="C1043" s="2" t="s">
        <v>3120</v>
      </c>
    </row>
    <row r="1044" spans="1:3" x14ac:dyDescent="0.25">
      <c r="A1044" s="2" t="s">
        <v>3124</v>
      </c>
      <c r="B1044" s="2" t="s">
        <v>3125</v>
      </c>
      <c r="C1044" s="2" t="s">
        <v>3123</v>
      </c>
    </row>
    <row r="1045" spans="1:3" x14ac:dyDescent="0.25">
      <c r="A1045" s="2" t="s">
        <v>3127</v>
      </c>
      <c r="B1045" s="2" t="s">
        <v>3128</v>
      </c>
      <c r="C1045" s="2" t="s">
        <v>3126</v>
      </c>
    </row>
    <row r="1046" spans="1:3" x14ac:dyDescent="0.25">
      <c r="A1046" s="2" t="s">
        <v>3130</v>
      </c>
      <c r="B1046" s="2" t="s">
        <v>3131</v>
      </c>
      <c r="C1046" s="2" t="s">
        <v>3129</v>
      </c>
    </row>
    <row r="1047" spans="1:3" x14ac:dyDescent="0.25">
      <c r="A1047" s="2" t="s">
        <v>3133</v>
      </c>
      <c r="B1047" s="2" t="s">
        <v>3134</v>
      </c>
      <c r="C1047" s="2" t="s">
        <v>3132</v>
      </c>
    </row>
    <row r="1048" spans="1:3" x14ac:dyDescent="0.25">
      <c r="A1048" s="2" t="s">
        <v>3136</v>
      </c>
      <c r="B1048" s="2" t="s">
        <v>3137</v>
      </c>
      <c r="C1048" s="2" t="s">
        <v>3135</v>
      </c>
    </row>
    <row r="1049" spans="1:3" x14ac:dyDescent="0.25">
      <c r="A1049" s="2" t="s">
        <v>3139</v>
      </c>
      <c r="B1049" s="2" t="s">
        <v>3140</v>
      </c>
      <c r="C1049" s="2" t="s">
        <v>3138</v>
      </c>
    </row>
    <row r="1050" spans="1:3" x14ac:dyDescent="0.25">
      <c r="A1050" s="2" t="s">
        <v>3142</v>
      </c>
      <c r="B1050" s="2" t="s">
        <v>3143</v>
      </c>
      <c r="C1050" s="2" t="s">
        <v>3141</v>
      </c>
    </row>
    <row r="1051" spans="1:3" x14ac:dyDescent="0.25">
      <c r="A1051" s="2" t="s">
        <v>3145</v>
      </c>
      <c r="B1051" s="2" t="s">
        <v>3146</v>
      </c>
      <c r="C1051" s="2" t="s">
        <v>3144</v>
      </c>
    </row>
    <row r="1052" spans="1:3" x14ac:dyDescent="0.25">
      <c r="A1052" s="2" t="s">
        <v>3148</v>
      </c>
      <c r="B1052" s="2" t="s">
        <v>3149</v>
      </c>
      <c r="C1052" s="2" t="s">
        <v>3147</v>
      </c>
    </row>
    <row r="1053" spans="1:3" x14ac:dyDescent="0.25">
      <c r="A1053" s="2" t="s">
        <v>3151</v>
      </c>
      <c r="B1053" s="2" t="s">
        <v>3152</v>
      </c>
      <c r="C1053" s="2" t="s">
        <v>3150</v>
      </c>
    </row>
    <row r="1054" spans="1:3" x14ac:dyDescent="0.25">
      <c r="A1054" s="2" t="s">
        <v>3154</v>
      </c>
      <c r="B1054" s="2" t="s">
        <v>3155</v>
      </c>
      <c r="C1054" s="2" t="s">
        <v>3153</v>
      </c>
    </row>
    <row r="1055" spans="1:3" x14ac:dyDescent="0.25">
      <c r="A1055" s="2" t="s">
        <v>3157</v>
      </c>
      <c r="B1055" s="2" t="s">
        <v>3158</v>
      </c>
      <c r="C1055" s="2" t="s">
        <v>3156</v>
      </c>
    </row>
    <row r="1056" spans="1:3" x14ac:dyDescent="0.25">
      <c r="A1056" s="2" t="s">
        <v>3160</v>
      </c>
      <c r="B1056" s="2" t="s">
        <v>3161</v>
      </c>
      <c r="C1056" s="2" t="s">
        <v>3159</v>
      </c>
    </row>
    <row r="1057" spans="1:3" x14ac:dyDescent="0.25">
      <c r="A1057" s="2" t="s">
        <v>3163</v>
      </c>
      <c r="B1057" s="2" t="s">
        <v>3164</v>
      </c>
      <c r="C1057" s="2" t="s">
        <v>3162</v>
      </c>
    </row>
    <row r="1058" spans="1:3" x14ac:dyDescent="0.25">
      <c r="A1058" s="2" t="s">
        <v>3166</v>
      </c>
      <c r="B1058" s="2" t="s">
        <v>3167</v>
      </c>
      <c r="C1058" s="2" t="s">
        <v>3165</v>
      </c>
    </row>
    <row r="1059" spans="1:3" x14ac:dyDescent="0.25">
      <c r="A1059" s="2" t="s">
        <v>3169</v>
      </c>
      <c r="B1059" s="2" t="s">
        <v>3170</v>
      </c>
      <c r="C1059" s="2" t="s">
        <v>3168</v>
      </c>
    </row>
    <row r="1060" spans="1:3" x14ac:dyDescent="0.25">
      <c r="A1060" s="2" t="s">
        <v>3172</v>
      </c>
      <c r="B1060" s="2" t="s">
        <v>3173</v>
      </c>
      <c r="C1060" s="2" t="s">
        <v>3171</v>
      </c>
    </row>
    <row r="1061" spans="1:3" x14ac:dyDescent="0.25">
      <c r="A1061" s="2" t="s">
        <v>3175</v>
      </c>
      <c r="B1061" s="2" t="s">
        <v>3176</v>
      </c>
      <c r="C1061" s="2" t="s">
        <v>3174</v>
      </c>
    </row>
    <row r="1062" spans="1:3" x14ac:dyDescent="0.25">
      <c r="A1062" s="2" t="s">
        <v>3178</v>
      </c>
      <c r="B1062" s="2" t="s">
        <v>3179</v>
      </c>
      <c r="C1062" s="2" t="s">
        <v>3177</v>
      </c>
    </row>
    <row r="1063" spans="1:3" x14ac:dyDescent="0.25">
      <c r="A1063" s="2" t="s">
        <v>3181</v>
      </c>
      <c r="B1063" s="2" t="s">
        <v>3182</v>
      </c>
      <c r="C1063" s="2" t="s">
        <v>3180</v>
      </c>
    </row>
    <row r="1064" spans="1:3" x14ac:dyDescent="0.25">
      <c r="A1064" s="2" t="s">
        <v>3184</v>
      </c>
      <c r="B1064" s="2" t="s">
        <v>3185</v>
      </c>
      <c r="C1064" s="2" t="s">
        <v>3183</v>
      </c>
    </row>
    <row r="1065" spans="1:3" x14ac:dyDescent="0.25">
      <c r="A1065" s="2" t="s">
        <v>3187</v>
      </c>
      <c r="B1065" s="2" t="s">
        <v>3188</v>
      </c>
      <c r="C1065" s="2" t="s">
        <v>3186</v>
      </c>
    </row>
    <row r="1066" spans="1:3" x14ac:dyDescent="0.25">
      <c r="A1066" s="2" t="s">
        <v>3190</v>
      </c>
      <c r="B1066" s="2" t="s">
        <v>3191</v>
      </c>
      <c r="C1066" s="2" t="s">
        <v>3189</v>
      </c>
    </row>
    <row r="1067" spans="1:3" x14ac:dyDescent="0.25">
      <c r="A1067" s="2" t="s">
        <v>3193</v>
      </c>
      <c r="B1067" s="2" t="s">
        <v>3194</v>
      </c>
      <c r="C1067" s="2" t="s">
        <v>3192</v>
      </c>
    </row>
    <row r="1068" spans="1:3" x14ac:dyDescent="0.25">
      <c r="A1068" s="2" t="s">
        <v>3196</v>
      </c>
      <c r="B1068" s="2" t="s">
        <v>3197</v>
      </c>
      <c r="C1068" s="2" t="s">
        <v>3195</v>
      </c>
    </row>
    <row r="1069" spans="1:3" x14ac:dyDescent="0.25">
      <c r="A1069" s="2" t="s">
        <v>3199</v>
      </c>
      <c r="B1069" s="2" t="s">
        <v>3200</v>
      </c>
      <c r="C1069" s="2" t="s">
        <v>3198</v>
      </c>
    </row>
    <row r="1070" spans="1:3" x14ac:dyDescent="0.25">
      <c r="A1070" s="2" t="s">
        <v>3202</v>
      </c>
      <c r="B1070" s="2" t="s">
        <v>3203</v>
      </c>
      <c r="C1070" s="2" t="s">
        <v>3201</v>
      </c>
    </row>
    <row r="1071" spans="1:3" x14ac:dyDescent="0.25">
      <c r="A1071" s="2" t="s">
        <v>3205</v>
      </c>
      <c r="B1071" s="2" t="s">
        <v>3206</v>
      </c>
      <c r="C1071" s="2" t="s">
        <v>3204</v>
      </c>
    </row>
    <row r="1072" spans="1:3" x14ac:dyDescent="0.25">
      <c r="A1072" s="2" t="s">
        <v>3208</v>
      </c>
      <c r="B1072" s="2" t="s">
        <v>3209</v>
      </c>
      <c r="C1072" s="2" t="s">
        <v>3207</v>
      </c>
    </row>
    <row r="1073" spans="1:3" x14ac:dyDescent="0.25">
      <c r="A1073" s="2" t="s">
        <v>3211</v>
      </c>
      <c r="B1073" s="2" t="s">
        <v>3212</v>
      </c>
      <c r="C1073" s="2" t="s">
        <v>3210</v>
      </c>
    </row>
    <row r="1074" spans="1:3" x14ac:dyDescent="0.25">
      <c r="A1074" s="2" t="s">
        <v>3214</v>
      </c>
      <c r="B1074" s="2" t="s">
        <v>3215</v>
      </c>
      <c r="C1074" s="2" t="s">
        <v>3213</v>
      </c>
    </row>
    <row r="1075" spans="1:3" x14ac:dyDescent="0.25">
      <c r="A1075" s="2" t="s">
        <v>3217</v>
      </c>
      <c r="B1075" s="2" t="s">
        <v>3218</v>
      </c>
      <c r="C1075" s="2" t="s">
        <v>3216</v>
      </c>
    </row>
    <row r="1076" spans="1:3" x14ac:dyDescent="0.25">
      <c r="A1076" s="2" t="s">
        <v>3220</v>
      </c>
      <c r="B1076" s="2" t="s">
        <v>3221</v>
      </c>
      <c r="C1076" s="2" t="s">
        <v>3219</v>
      </c>
    </row>
    <row r="1077" spans="1:3" x14ac:dyDescent="0.25">
      <c r="A1077" s="2" t="s">
        <v>3223</v>
      </c>
      <c r="B1077" s="2" t="s">
        <v>3224</v>
      </c>
      <c r="C1077" s="2" t="s">
        <v>3222</v>
      </c>
    </row>
    <row r="1078" spans="1:3" x14ac:dyDescent="0.25">
      <c r="A1078" s="2" t="s">
        <v>3226</v>
      </c>
      <c r="B1078" s="2" t="s">
        <v>3227</v>
      </c>
      <c r="C1078" s="2" t="s">
        <v>3225</v>
      </c>
    </row>
    <row r="1079" spans="1:3" x14ac:dyDescent="0.25">
      <c r="A1079" s="2" t="s">
        <v>3229</v>
      </c>
      <c r="B1079" s="2" t="s">
        <v>3230</v>
      </c>
      <c r="C1079" s="2" t="s">
        <v>3228</v>
      </c>
    </row>
    <row r="1080" spans="1:3" x14ac:dyDescent="0.25">
      <c r="A1080" s="2" t="s">
        <v>3232</v>
      </c>
      <c r="B1080" s="2" t="s">
        <v>3233</v>
      </c>
      <c r="C1080" s="2" t="s">
        <v>3231</v>
      </c>
    </row>
    <row r="1081" spans="1:3" x14ac:dyDescent="0.25">
      <c r="A1081" s="2" t="s">
        <v>3235</v>
      </c>
      <c r="B1081" s="2" t="s">
        <v>3236</v>
      </c>
      <c r="C1081" s="2" t="s">
        <v>3234</v>
      </c>
    </row>
    <row r="1082" spans="1:3" x14ac:dyDescent="0.25">
      <c r="A1082" s="2" t="s">
        <v>3238</v>
      </c>
      <c r="B1082" s="2" t="s">
        <v>3239</v>
      </c>
      <c r="C1082" s="2" t="s">
        <v>3237</v>
      </c>
    </row>
    <row r="1083" spans="1:3" x14ac:dyDescent="0.25">
      <c r="A1083" s="2" t="s">
        <v>3241</v>
      </c>
      <c r="B1083" s="2" t="s">
        <v>3242</v>
      </c>
      <c r="C1083" s="2" t="s">
        <v>3240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808"/>
  <sheetViews>
    <sheetView topLeftCell="A4" workbookViewId="0">
      <selection activeCell="C18" sqref="C18:C23"/>
    </sheetView>
  </sheetViews>
  <sheetFormatPr defaultRowHeight="15" x14ac:dyDescent="0.25"/>
  <cols>
    <col min="1" max="1" width="11" style="6" bestFit="1" customWidth="1"/>
    <col min="2" max="2" width="17" style="6" bestFit="1" customWidth="1"/>
    <col min="3" max="3" width="10" style="6" bestFit="1" customWidth="1"/>
    <col min="4" max="4" width="11" style="6" bestFit="1" customWidth="1"/>
    <col min="5" max="6" width="12" style="6" bestFit="1" customWidth="1"/>
    <col min="7" max="7" width="21" style="6" bestFit="1" customWidth="1"/>
    <col min="8" max="8" width="17" style="6" bestFit="1" customWidth="1"/>
    <col min="9" max="9" width="42" style="6" bestFit="1" customWidth="1"/>
    <col min="10" max="10" width="8" style="6" bestFit="1" customWidth="1"/>
    <col min="11" max="11" width="15" style="6" bestFit="1" customWidth="1"/>
    <col min="12" max="12" width="18" style="6" bestFit="1" customWidth="1"/>
    <col min="13" max="13" width="26" style="6" bestFit="1" customWidth="1"/>
    <col min="14" max="14" width="17" style="6" bestFit="1" customWidth="1"/>
    <col min="15" max="15" width="15" style="6" bestFit="1" customWidth="1"/>
    <col min="16" max="16" width="9" style="6" bestFit="1" customWidth="1"/>
    <col min="17" max="17" width="14" style="6" bestFit="1" customWidth="1"/>
    <col min="18" max="18" width="18" style="6" bestFit="1" customWidth="1"/>
    <col min="19" max="19" width="17" style="6" bestFit="1" customWidth="1"/>
    <col min="20" max="20" width="11" style="6" bestFit="1" customWidth="1"/>
    <col min="21" max="21" width="8" style="6" bestFit="1" customWidth="1"/>
    <col min="22" max="22" width="17" style="6" bestFit="1" customWidth="1"/>
    <col min="23" max="23" width="20" style="6" bestFit="1" customWidth="1"/>
    <col min="24" max="16384" width="9.140625" style="6"/>
  </cols>
  <sheetData>
    <row r="1" spans="1:23" ht="75" x14ac:dyDescent="0.25">
      <c r="A1" s="4" t="s">
        <v>3249</v>
      </c>
      <c r="B1" s="4" t="s">
        <v>3250</v>
      </c>
      <c r="C1" s="5" t="s">
        <v>3251</v>
      </c>
      <c r="D1" s="5" t="s">
        <v>3252</v>
      </c>
      <c r="E1" s="5" t="s">
        <v>3253</v>
      </c>
      <c r="F1" s="4" t="s">
        <v>3254</v>
      </c>
      <c r="G1" s="5" t="s">
        <v>3255</v>
      </c>
      <c r="H1" s="5" t="s">
        <v>3256</v>
      </c>
      <c r="I1" s="5" t="s">
        <v>3257</v>
      </c>
      <c r="J1" s="4" t="s">
        <v>3258</v>
      </c>
      <c r="K1" s="4" t="s">
        <v>3259</v>
      </c>
      <c r="L1" s="4" t="s">
        <v>3260</v>
      </c>
      <c r="M1" s="5" t="s">
        <v>3261</v>
      </c>
      <c r="N1" s="5" t="s">
        <v>3262</v>
      </c>
      <c r="O1" s="4" t="s">
        <v>3263</v>
      </c>
      <c r="P1" s="4" t="s">
        <v>3264</v>
      </c>
      <c r="Q1" s="4" t="s">
        <v>3265</v>
      </c>
      <c r="R1" s="5" t="s">
        <v>3266</v>
      </c>
      <c r="S1" s="5" t="s">
        <v>3267</v>
      </c>
      <c r="T1" s="5" t="s">
        <v>3268</v>
      </c>
      <c r="U1" s="4" t="s">
        <v>3269</v>
      </c>
      <c r="V1" s="5" t="s">
        <v>3270</v>
      </c>
      <c r="W1" s="5" t="s">
        <v>3271</v>
      </c>
    </row>
    <row r="2" spans="1:23" x14ac:dyDescent="0.25">
      <c r="A2" s="6" t="s">
        <v>3272</v>
      </c>
      <c r="B2" s="6" t="s">
        <v>3273</v>
      </c>
      <c r="C2" s="6" t="s">
        <v>3274</v>
      </c>
      <c r="D2" s="6" t="s">
        <v>3275</v>
      </c>
      <c r="E2" s="6" t="s">
        <v>3276</v>
      </c>
      <c r="F2" s="6" t="s">
        <v>3277</v>
      </c>
      <c r="G2" s="6" t="s">
        <v>2987</v>
      </c>
      <c r="H2" s="6" t="s">
        <v>2986</v>
      </c>
      <c r="I2" s="6" t="s">
        <v>3278</v>
      </c>
      <c r="J2" s="7">
        <v>400</v>
      </c>
      <c r="K2" s="6" t="s">
        <v>3279</v>
      </c>
      <c r="L2" s="8">
        <v>0</v>
      </c>
      <c r="M2" s="6" t="s">
        <v>3280</v>
      </c>
      <c r="N2" s="9">
        <v>42762</v>
      </c>
      <c r="O2" s="6" t="s">
        <v>3281</v>
      </c>
      <c r="P2" s="6" t="s">
        <v>3282</v>
      </c>
      <c r="Q2" s="6" t="s">
        <v>3282</v>
      </c>
      <c r="R2" s="9"/>
      <c r="S2" s="6" t="s">
        <v>3283</v>
      </c>
      <c r="T2" s="6" t="s">
        <v>3283</v>
      </c>
      <c r="U2" s="6" t="s">
        <v>3283</v>
      </c>
      <c r="V2" s="9">
        <v>42762</v>
      </c>
      <c r="W2" s="9">
        <v>42762</v>
      </c>
    </row>
    <row r="3" spans="1:23" x14ac:dyDescent="0.25">
      <c r="A3" s="6" t="s">
        <v>3272</v>
      </c>
      <c r="B3" s="6" t="s">
        <v>3273</v>
      </c>
      <c r="C3" s="6" t="s">
        <v>3274</v>
      </c>
      <c r="D3" s="6" t="s">
        <v>3284</v>
      </c>
      <c r="E3" s="6" t="s">
        <v>3285</v>
      </c>
      <c r="F3" s="6" t="s">
        <v>3277</v>
      </c>
      <c r="G3" s="6" t="s">
        <v>2987</v>
      </c>
      <c r="H3" s="6" t="s">
        <v>2986</v>
      </c>
      <c r="I3" s="6" t="s">
        <v>3286</v>
      </c>
      <c r="J3" s="7">
        <v>80</v>
      </c>
      <c r="K3" s="6" t="s">
        <v>3279</v>
      </c>
      <c r="L3" s="8">
        <v>0</v>
      </c>
      <c r="M3" s="6" t="s">
        <v>3287</v>
      </c>
      <c r="N3" s="9">
        <v>42772</v>
      </c>
      <c r="O3" s="6" t="s">
        <v>3281</v>
      </c>
      <c r="P3" s="6" t="s">
        <v>3282</v>
      </c>
      <c r="Q3" s="6" t="s">
        <v>3282</v>
      </c>
      <c r="R3" s="9"/>
      <c r="S3" s="6" t="s">
        <v>3283</v>
      </c>
      <c r="T3" s="6" t="s">
        <v>3283</v>
      </c>
      <c r="U3" s="6" t="s">
        <v>3283</v>
      </c>
      <c r="V3" s="9">
        <v>42779</v>
      </c>
      <c r="W3" s="9">
        <v>42774</v>
      </c>
    </row>
    <row r="4" spans="1:23" x14ac:dyDescent="0.25">
      <c r="A4" s="6" t="s">
        <v>3272</v>
      </c>
      <c r="B4" s="6" t="s">
        <v>3273</v>
      </c>
      <c r="C4" s="6" t="s">
        <v>3282</v>
      </c>
      <c r="D4" s="6" t="s">
        <v>3288</v>
      </c>
      <c r="E4" s="6" t="s">
        <v>3289</v>
      </c>
      <c r="F4" s="6" t="s">
        <v>3277</v>
      </c>
      <c r="G4" s="6" t="s">
        <v>2987</v>
      </c>
      <c r="H4" s="6" t="s">
        <v>2986</v>
      </c>
      <c r="I4" s="6" t="s">
        <v>3290</v>
      </c>
      <c r="J4" s="7">
        <v>80</v>
      </c>
      <c r="K4" s="6" t="s">
        <v>3279</v>
      </c>
      <c r="L4" s="8">
        <v>0</v>
      </c>
      <c r="M4" s="6" t="s">
        <v>3287</v>
      </c>
      <c r="N4" s="9">
        <v>42780</v>
      </c>
      <c r="O4" s="6" t="s">
        <v>3281</v>
      </c>
      <c r="P4" s="6" t="s">
        <v>3282</v>
      </c>
      <c r="Q4" s="6" t="s">
        <v>3282</v>
      </c>
      <c r="R4" s="9"/>
      <c r="S4" s="6" t="s">
        <v>3283</v>
      </c>
      <c r="T4" s="6" t="s">
        <v>3283</v>
      </c>
      <c r="U4" s="6" t="s">
        <v>3283</v>
      </c>
      <c r="V4" s="9">
        <v>42787</v>
      </c>
      <c r="W4" s="9">
        <v>42781</v>
      </c>
    </row>
    <row r="5" spans="1:23" x14ac:dyDescent="0.25">
      <c r="A5" s="6" t="s">
        <v>3272</v>
      </c>
      <c r="B5" s="6" t="s">
        <v>3273</v>
      </c>
      <c r="C5" s="6" t="s">
        <v>3282</v>
      </c>
      <c r="D5" s="6" t="s">
        <v>3291</v>
      </c>
      <c r="E5" s="6" t="s">
        <v>3292</v>
      </c>
      <c r="F5" s="6" t="s">
        <v>3277</v>
      </c>
      <c r="G5" s="6" t="s">
        <v>2987</v>
      </c>
      <c r="H5" s="6" t="s">
        <v>2986</v>
      </c>
      <c r="I5" s="6" t="s">
        <v>3286</v>
      </c>
      <c r="J5" s="7">
        <v>80</v>
      </c>
      <c r="K5" s="6" t="s">
        <v>3279</v>
      </c>
      <c r="L5" s="8">
        <v>0</v>
      </c>
      <c r="M5" s="6" t="s">
        <v>3287</v>
      </c>
      <c r="N5" s="9">
        <v>42808</v>
      </c>
      <c r="O5" s="6" t="s">
        <v>3281</v>
      </c>
      <c r="P5" s="6" t="s">
        <v>3282</v>
      </c>
      <c r="Q5" s="6" t="s">
        <v>3282</v>
      </c>
      <c r="R5" s="9"/>
      <c r="S5" s="6" t="s">
        <v>3283</v>
      </c>
      <c r="T5" s="6" t="s">
        <v>3283</v>
      </c>
      <c r="U5" s="6" t="s">
        <v>3283</v>
      </c>
      <c r="V5" s="9">
        <v>42815</v>
      </c>
      <c r="W5" s="9">
        <v>42810</v>
      </c>
    </row>
    <row r="6" spans="1:23" x14ac:dyDescent="0.25">
      <c r="A6" s="6" t="s">
        <v>3272</v>
      </c>
      <c r="B6" s="6" t="s">
        <v>3273</v>
      </c>
      <c r="C6" s="6" t="s">
        <v>3282</v>
      </c>
      <c r="D6" s="6" t="s">
        <v>3293</v>
      </c>
      <c r="E6" s="6" t="s">
        <v>3294</v>
      </c>
      <c r="F6" s="6" t="s">
        <v>3277</v>
      </c>
      <c r="G6" s="6" t="s">
        <v>2987</v>
      </c>
      <c r="H6" s="6" t="s">
        <v>2986</v>
      </c>
      <c r="I6" s="6" t="s">
        <v>3286</v>
      </c>
      <c r="J6" s="7">
        <v>80</v>
      </c>
      <c r="K6" s="6" t="s">
        <v>3279</v>
      </c>
      <c r="L6" s="8">
        <v>0</v>
      </c>
      <c r="M6" s="6" t="s">
        <v>3287</v>
      </c>
      <c r="N6" s="9">
        <v>42836</v>
      </c>
      <c r="O6" s="6" t="s">
        <v>3281</v>
      </c>
      <c r="P6" s="6" t="s">
        <v>3282</v>
      </c>
      <c r="Q6" s="6" t="s">
        <v>3282</v>
      </c>
      <c r="R6" s="9"/>
      <c r="S6" s="6" t="s">
        <v>3283</v>
      </c>
      <c r="T6" s="6" t="s">
        <v>3283</v>
      </c>
      <c r="U6" s="6" t="s">
        <v>3283</v>
      </c>
      <c r="V6" s="9">
        <v>42844</v>
      </c>
      <c r="W6" s="9">
        <v>42839</v>
      </c>
    </row>
    <row r="7" spans="1:23" x14ac:dyDescent="0.25">
      <c r="A7" s="6" t="s">
        <v>3272</v>
      </c>
      <c r="B7" s="6" t="s">
        <v>3273</v>
      </c>
      <c r="C7" s="6" t="s">
        <v>3282</v>
      </c>
      <c r="D7" s="6" t="s">
        <v>3295</v>
      </c>
      <c r="E7" s="6" t="s">
        <v>3296</v>
      </c>
      <c r="F7" s="6" t="s">
        <v>3277</v>
      </c>
      <c r="G7" s="6" t="s">
        <v>2987</v>
      </c>
      <c r="H7" s="6" t="s">
        <v>2986</v>
      </c>
      <c r="I7" s="6" t="s">
        <v>3297</v>
      </c>
      <c r="J7" s="8">
        <v>77.2</v>
      </c>
      <c r="K7" s="6" t="s">
        <v>3279</v>
      </c>
      <c r="L7" s="8">
        <v>0</v>
      </c>
      <c r="M7" s="6" t="s">
        <v>3280</v>
      </c>
      <c r="N7" s="9">
        <v>42850</v>
      </c>
      <c r="O7" s="6" t="s">
        <v>3281</v>
      </c>
      <c r="P7" s="6" t="s">
        <v>3282</v>
      </c>
      <c r="Q7" s="6" t="s">
        <v>3282</v>
      </c>
      <c r="R7" s="9"/>
      <c r="S7" s="6" t="s">
        <v>3283</v>
      </c>
      <c r="T7" s="6" t="s">
        <v>3283</v>
      </c>
      <c r="U7" s="6" t="s">
        <v>3283</v>
      </c>
      <c r="V7" s="9">
        <v>42858</v>
      </c>
      <c r="W7" s="9">
        <v>42851</v>
      </c>
    </row>
    <row r="8" spans="1:23" x14ac:dyDescent="0.25">
      <c r="A8" s="6" t="s">
        <v>3272</v>
      </c>
      <c r="B8" s="6" t="s">
        <v>3273</v>
      </c>
      <c r="C8" s="6" t="s">
        <v>3282</v>
      </c>
      <c r="D8" s="6" t="s">
        <v>3298</v>
      </c>
      <c r="E8" s="6" t="s">
        <v>3299</v>
      </c>
      <c r="F8" s="6" t="s">
        <v>3277</v>
      </c>
      <c r="G8" s="6" t="s">
        <v>2987</v>
      </c>
      <c r="H8" s="6" t="s">
        <v>2986</v>
      </c>
      <c r="I8" s="6" t="s">
        <v>3286</v>
      </c>
      <c r="J8" s="7">
        <v>60</v>
      </c>
      <c r="K8" s="6" t="s">
        <v>3279</v>
      </c>
      <c r="L8" s="8">
        <v>0</v>
      </c>
      <c r="M8" s="6" t="s">
        <v>3287</v>
      </c>
      <c r="N8" s="9">
        <v>42713</v>
      </c>
      <c r="O8" s="6" t="s">
        <v>3281</v>
      </c>
      <c r="P8" s="6" t="s">
        <v>3282</v>
      </c>
      <c r="Q8" s="6" t="s">
        <v>3282</v>
      </c>
      <c r="R8" s="9"/>
      <c r="S8" s="6" t="s">
        <v>3283</v>
      </c>
      <c r="T8" s="6" t="s">
        <v>3283</v>
      </c>
      <c r="U8" s="6" t="s">
        <v>3283</v>
      </c>
      <c r="V8" s="9">
        <v>42720</v>
      </c>
      <c r="W8" s="9">
        <v>42717</v>
      </c>
    </row>
    <row r="9" spans="1:23" x14ac:dyDescent="0.25">
      <c r="A9" s="6" t="s">
        <v>3272</v>
      </c>
      <c r="B9" s="6" t="s">
        <v>3273</v>
      </c>
      <c r="C9" s="6" t="s">
        <v>3282</v>
      </c>
      <c r="D9" s="6" t="s">
        <v>3300</v>
      </c>
      <c r="E9" s="6" t="s">
        <v>3301</v>
      </c>
      <c r="F9" s="6" t="s">
        <v>3277</v>
      </c>
      <c r="G9" s="6" t="s">
        <v>2987</v>
      </c>
      <c r="H9" s="6" t="s">
        <v>2986</v>
      </c>
      <c r="I9" s="6" t="s">
        <v>3286</v>
      </c>
      <c r="J9" s="7">
        <v>60</v>
      </c>
      <c r="K9" s="6" t="s">
        <v>3279</v>
      </c>
      <c r="L9" s="8">
        <v>0</v>
      </c>
      <c r="M9" s="6" t="s">
        <v>3287</v>
      </c>
      <c r="N9" s="9">
        <v>42740</v>
      </c>
      <c r="O9" s="6" t="s">
        <v>3281</v>
      </c>
      <c r="P9" s="6" t="s">
        <v>3282</v>
      </c>
      <c r="Q9" s="6" t="s">
        <v>3282</v>
      </c>
      <c r="R9" s="9"/>
      <c r="S9" s="6" t="s">
        <v>3283</v>
      </c>
      <c r="T9" s="6" t="s">
        <v>3283</v>
      </c>
      <c r="U9" s="6" t="s">
        <v>3283</v>
      </c>
      <c r="V9" s="9">
        <v>42747</v>
      </c>
      <c r="W9" s="9">
        <v>42753</v>
      </c>
    </row>
    <row r="10" spans="1:23" x14ac:dyDescent="0.25">
      <c r="A10" s="6" t="s">
        <v>3272</v>
      </c>
      <c r="B10" s="6" t="s">
        <v>3273</v>
      </c>
      <c r="C10" s="6" t="s">
        <v>3282</v>
      </c>
      <c r="D10" s="6" t="s">
        <v>3302</v>
      </c>
      <c r="E10" s="6" t="s">
        <v>3303</v>
      </c>
      <c r="F10" s="6" t="s">
        <v>3277</v>
      </c>
      <c r="G10" s="6" t="s">
        <v>2987</v>
      </c>
      <c r="H10" s="6" t="s">
        <v>2986</v>
      </c>
      <c r="I10" s="6" t="s">
        <v>3304</v>
      </c>
      <c r="J10" s="7">
        <v>54</v>
      </c>
      <c r="K10" s="6" t="s">
        <v>3279</v>
      </c>
      <c r="L10" s="8">
        <v>0</v>
      </c>
      <c r="M10" s="6" t="s">
        <v>3305</v>
      </c>
      <c r="N10" s="9">
        <v>42719</v>
      </c>
      <c r="O10" s="6" t="s">
        <v>3282</v>
      </c>
      <c r="P10" s="6" t="s">
        <v>3281</v>
      </c>
      <c r="Q10" s="6" t="s">
        <v>3281</v>
      </c>
      <c r="R10" s="9"/>
      <c r="S10" s="6" t="s">
        <v>3283</v>
      </c>
      <c r="T10" s="6" t="s">
        <v>3283</v>
      </c>
      <c r="U10" s="6" t="s">
        <v>3283</v>
      </c>
      <c r="V10" s="9">
        <v>42740</v>
      </c>
      <c r="W10" s="9">
        <v>42745</v>
      </c>
    </row>
    <row r="11" spans="1:23" x14ac:dyDescent="0.25">
      <c r="A11" s="6" t="s">
        <v>3272</v>
      </c>
      <c r="B11" s="6" t="s">
        <v>3273</v>
      </c>
      <c r="C11" s="6" t="s">
        <v>3274</v>
      </c>
      <c r="D11" s="6" t="s">
        <v>3306</v>
      </c>
      <c r="E11" s="6" t="s">
        <v>3307</v>
      </c>
      <c r="F11" s="6" t="s">
        <v>3277</v>
      </c>
      <c r="G11" s="6" t="s">
        <v>2987</v>
      </c>
      <c r="H11" s="6" t="s">
        <v>2986</v>
      </c>
      <c r="I11" s="6" t="s">
        <v>3308</v>
      </c>
      <c r="J11" s="7">
        <v>54</v>
      </c>
      <c r="K11" s="6" t="s">
        <v>3279</v>
      </c>
      <c r="L11" s="8">
        <v>0</v>
      </c>
      <c r="M11" s="6" t="s">
        <v>3309</v>
      </c>
      <c r="N11" s="9">
        <v>42766</v>
      </c>
      <c r="O11" s="6" t="s">
        <v>3282</v>
      </c>
      <c r="P11" s="6" t="s">
        <v>3281</v>
      </c>
      <c r="Q11" s="6" t="s">
        <v>3281</v>
      </c>
      <c r="R11" s="9"/>
      <c r="S11" s="6" t="s">
        <v>3283</v>
      </c>
      <c r="T11" s="6" t="s">
        <v>3283</v>
      </c>
      <c r="U11" s="6" t="s">
        <v>3283</v>
      </c>
      <c r="V11" s="9">
        <v>42766</v>
      </c>
      <c r="W11" s="9">
        <v>42767</v>
      </c>
    </row>
    <row r="12" spans="1:23" x14ac:dyDescent="0.25">
      <c r="A12" s="6" t="s">
        <v>3272</v>
      </c>
      <c r="B12" s="6" t="s">
        <v>3273</v>
      </c>
      <c r="C12" s="6" t="s">
        <v>3274</v>
      </c>
      <c r="D12" s="6" t="s">
        <v>3310</v>
      </c>
      <c r="E12" s="6" t="s">
        <v>3311</v>
      </c>
      <c r="F12" s="6" t="s">
        <v>3277</v>
      </c>
      <c r="G12" s="6" t="s">
        <v>2987</v>
      </c>
      <c r="H12" s="6" t="s">
        <v>2986</v>
      </c>
      <c r="I12" s="6" t="s">
        <v>3308</v>
      </c>
      <c r="J12" s="7">
        <v>54</v>
      </c>
      <c r="K12" s="6" t="s">
        <v>3279</v>
      </c>
      <c r="L12" s="8">
        <v>0</v>
      </c>
      <c r="M12" s="6" t="s">
        <v>3312</v>
      </c>
      <c r="N12" s="9">
        <v>42760</v>
      </c>
      <c r="O12" s="6" t="s">
        <v>3282</v>
      </c>
      <c r="P12" s="6" t="s">
        <v>3281</v>
      </c>
      <c r="Q12" s="6" t="s">
        <v>3281</v>
      </c>
      <c r="R12" s="9"/>
      <c r="S12" s="6" t="s">
        <v>3283</v>
      </c>
      <c r="T12" s="6" t="s">
        <v>3313</v>
      </c>
      <c r="U12" s="6" t="s">
        <v>3283</v>
      </c>
      <c r="V12" s="9">
        <v>42766</v>
      </c>
      <c r="W12" s="9">
        <v>42765</v>
      </c>
    </row>
    <row r="13" spans="1:23" x14ac:dyDescent="0.25">
      <c r="A13" s="6" t="s">
        <v>3272</v>
      </c>
      <c r="B13" s="6" t="s">
        <v>3273</v>
      </c>
      <c r="C13" s="6" t="s">
        <v>3282</v>
      </c>
      <c r="D13" s="6" t="s">
        <v>3314</v>
      </c>
      <c r="E13" s="6" t="s">
        <v>3315</v>
      </c>
      <c r="F13" s="6" t="s">
        <v>3277</v>
      </c>
      <c r="G13" s="6" t="s">
        <v>2987</v>
      </c>
      <c r="H13" s="6" t="s">
        <v>2986</v>
      </c>
      <c r="I13" s="6" t="s">
        <v>3316</v>
      </c>
      <c r="J13" s="7">
        <v>50</v>
      </c>
      <c r="K13" s="6" t="s">
        <v>3279</v>
      </c>
      <c r="L13" s="8">
        <v>0</v>
      </c>
      <c r="M13" s="6" t="s">
        <v>3317</v>
      </c>
      <c r="N13" s="9">
        <v>42745</v>
      </c>
      <c r="O13" s="6" t="s">
        <v>3281</v>
      </c>
      <c r="P13" s="6" t="s">
        <v>3282</v>
      </c>
      <c r="Q13" s="6" t="s">
        <v>3282</v>
      </c>
      <c r="R13" s="9"/>
      <c r="S13" s="6" t="s">
        <v>3283</v>
      </c>
      <c r="T13" s="6" t="s">
        <v>3283</v>
      </c>
      <c r="U13" s="6" t="s">
        <v>3283</v>
      </c>
      <c r="V13" s="9">
        <v>42752</v>
      </c>
      <c r="W13" s="9">
        <v>42752</v>
      </c>
    </row>
    <row r="14" spans="1:23" x14ac:dyDescent="0.25">
      <c r="A14" s="6" t="s">
        <v>3272</v>
      </c>
      <c r="B14" s="6" t="s">
        <v>3273</v>
      </c>
      <c r="C14" s="6" t="s">
        <v>3282</v>
      </c>
      <c r="D14" s="6" t="s">
        <v>3318</v>
      </c>
      <c r="E14" s="6" t="s">
        <v>3319</v>
      </c>
      <c r="F14" s="6" t="s">
        <v>3277</v>
      </c>
      <c r="G14" s="6" t="s">
        <v>2987</v>
      </c>
      <c r="H14" s="6" t="s">
        <v>2986</v>
      </c>
      <c r="I14" s="6" t="s">
        <v>3320</v>
      </c>
      <c r="J14" s="7">
        <v>50</v>
      </c>
      <c r="K14" s="6" t="s">
        <v>3279</v>
      </c>
      <c r="L14" s="8">
        <v>0</v>
      </c>
      <c r="M14" s="6" t="s">
        <v>3317</v>
      </c>
      <c r="N14" s="9">
        <v>42837</v>
      </c>
      <c r="O14" s="6" t="s">
        <v>3281</v>
      </c>
      <c r="P14" s="6" t="s">
        <v>3282</v>
      </c>
      <c r="Q14" s="6" t="s">
        <v>3282</v>
      </c>
      <c r="R14" s="9"/>
      <c r="S14" s="6" t="s">
        <v>3283</v>
      </c>
      <c r="T14" s="6" t="s">
        <v>3283</v>
      </c>
      <c r="U14" s="6" t="s">
        <v>3283</v>
      </c>
      <c r="V14" s="9">
        <v>42845</v>
      </c>
      <c r="W14" s="9">
        <v>42845</v>
      </c>
    </row>
    <row r="15" spans="1:23" x14ac:dyDescent="0.25">
      <c r="A15" s="6" t="s">
        <v>3272</v>
      </c>
      <c r="B15" s="6" t="s">
        <v>3273</v>
      </c>
      <c r="C15" s="6" t="s">
        <v>3282</v>
      </c>
      <c r="D15" s="6" t="s">
        <v>3321</v>
      </c>
      <c r="E15" s="6" t="s">
        <v>3322</v>
      </c>
      <c r="F15" s="6" t="s">
        <v>3277</v>
      </c>
      <c r="G15" s="6" t="s">
        <v>2987</v>
      </c>
      <c r="H15" s="6" t="s">
        <v>2986</v>
      </c>
      <c r="I15" s="6" t="s">
        <v>3323</v>
      </c>
      <c r="J15" s="7">
        <v>48</v>
      </c>
      <c r="K15" s="6" t="s">
        <v>3279</v>
      </c>
      <c r="L15" s="8">
        <v>0</v>
      </c>
      <c r="M15" s="6" t="s">
        <v>3305</v>
      </c>
      <c r="N15" s="9">
        <v>42719</v>
      </c>
      <c r="O15" s="6" t="s">
        <v>3281</v>
      </c>
      <c r="P15" s="6" t="s">
        <v>3281</v>
      </c>
      <c r="Q15" s="6" t="s">
        <v>3281</v>
      </c>
      <c r="R15" s="9"/>
      <c r="S15" s="6" t="s">
        <v>3283</v>
      </c>
      <c r="T15" s="6" t="s">
        <v>3283</v>
      </c>
      <c r="U15" s="6" t="s">
        <v>3283</v>
      </c>
      <c r="V15" s="9">
        <v>42740</v>
      </c>
      <c r="W15" s="9">
        <v>42745</v>
      </c>
    </row>
    <row r="16" spans="1:23" x14ac:dyDescent="0.25">
      <c r="A16" s="6" t="s">
        <v>3272</v>
      </c>
      <c r="B16" s="6" t="s">
        <v>3273</v>
      </c>
      <c r="C16" s="6" t="s">
        <v>3282</v>
      </c>
      <c r="D16" s="6" t="s">
        <v>3324</v>
      </c>
      <c r="E16" s="6" t="s">
        <v>3325</v>
      </c>
      <c r="F16" s="6" t="s">
        <v>3277</v>
      </c>
      <c r="G16" s="6" t="s">
        <v>2987</v>
      </c>
      <c r="H16" s="6" t="s">
        <v>2986</v>
      </c>
      <c r="I16" s="6" t="s">
        <v>3326</v>
      </c>
      <c r="J16" s="7">
        <v>48</v>
      </c>
      <c r="K16" s="6" t="s">
        <v>3279</v>
      </c>
      <c r="L16" s="8">
        <v>0</v>
      </c>
      <c r="M16" s="6" t="s">
        <v>3280</v>
      </c>
      <c r="N16" s="9">
        <v>42850</v>
      </c>
      <c r="O16" s="6" t="s">
        <v>3281</v>
      </c>
      <c r="P16" s="6" t="s">
        <v>3282</v>
      </c>
      <c r="Q16" s="6" t="s">
        <v>3282</v>
      </c>
      <c r="R16" s="9"/>
      <c r="S16" s="6" t="s">
        <v>3283</v>
      </c>
      <c r="T16" s="6" t="s">
        <v>3283</v>
      </c>
      <c r="U16" s="6" t="s">
        <v>3283</v>
      </c>
      <c r="V16" s="9">
        <v>42858</v>
      </c>
      <c r="W16" s="9">
        <v>42857</v>
      </c>
    </row>
    <row r="17" spans="1:23" x14ac:dyDescent="0.25">
      <c r="A17" s="6" t="s">
        <v>3272</v>
      </c>
      <c r="B17" s="6" t="s">
        <v>3273</v>
      </c>
      <c r="C17" s="6" t="s">
        <v>3282</v>
      </c>
      <c r="D17" s="6" t="s">
        <v>3327</v>
      </c>
      <c r="E17" s="6" t="s">
        <v>3328</v>
      </c>
      <c r="F17" s="6" t="s">
        <v>3277</v>
      </c>
      <c r="G17" s="6" t="s">
        <v>2987</v>
      </c>
      <c r="H17" s="6" t="s">
        <v>2986</v>
      </c>
      <c r="I17" s="6" t="s">
        <v>3329</v>
      </c>
      <c r="J17" s="8">
        <v>47.2</v>
      </c>
      <c r="K17" s="6" t="s">
        <v>3279</v>
      </c>
      <c r="L17" s="8">
        <v>0</v>
      </c>
      <c r="M17" s="6" t="s">
        <v>3330</v>
      </c>
      <c r="N17" s="9">
        <v>42830</v>
      </c>
      <c r="O17" s="6" t="s">
        <v>3281</v>
      </c>
      <c r="P17" s="6" t="s">
        <v>3282</v>
      </c>
      <c r="Q17" s="6" t="s">
        <v>3281</v>
      </c>
      <c r="R17" s="9"/>
      <c r="S17" s="6" t="s">
        <v>3283</v>
      </c>
      <c r="T17" s="6" t="s">
        <v>3283</v>
      </c>
      <c r="U17" s="6" t="s">
        <v>3283</v>
      </c>
      <c r="V17" s="9">
        <v>42852</v>
      </c>
      <c r="W17" s="9">
        <v>42851</v>
      </c>
    </row>
    <row r="18" spans="1:23" x14ac:dyDescent="0.25">
      <c r="A18" s="6" t="s">
        <v>3272</v>
      </c>
      <c r="B18" s="6" t="s">
        <v>3273</v>
      </c>
      <c r="C18" s="6" t="s">
        <v>3282</v>
      </c>
      <c r="D18" s="6" t="s">
        <v>3331</v>
      </c>
      <c r="E18" s="6" t="s">
        <v>3332</v>
      </c>
      <c r="F18" s="6" t="s">
        <v>3277</v>
      </c>
      <c r="G18" s="6" t="s">
        <v>2987</v>
      </c>
      <c r="H18" s="6" t="s">
        <v>2986</v>
      </c>
      <c r="I18" s="6" t="s">
        <v>3333</v>
      </c>
      <c r="J18" s="7">
        <v>35</v>
      </c>
      <c r="K18" s="6" t="s">
        <v>3279</v>
      </c>
      <c r="L18" s="8">
        <v>0</v>
      </c>
      <c r="M18" s="6" t="s">
        <v>3334</v>
      </c>
      <c r="N18" s="9">
        <v>42789</v>
      </c>
      <c r="O18" s="6" t="s">
        <v>3281</v>
      </c>
      <c r="P18" s="6" t="s">
        <v>3282</v>
      </c>
      <c r="Q18" s="6" t="s">
        <v>3282</v>
      </c>
      <c r="R18" s="9"/>
      <c r="S18" s="6" t="s">
        <v>3283</v>
      </c>
      <c r="T18" s="6" t="s">
        <v>3283</v>
      </c>
      <c r="U18" s="6" t="s">
        <v>3283</v>
      </c>
      <c r="V18" s="9">
        <v>42796</v>
      </c>
      <c r="W18" s="9">
        <v>42793</v>
      </c>
    </row>
    <row r="19" spans="1:23" x14ac:dyDescent="0.25">
      <c r="A19" s="6" t="s">
        <v>3272</v>
      </c>
      <c r="B19" s="6" t="s">
        <v>3273</v>
      </c>
      <c r="C19" s="6" t="s">
        <v>3282</v>
      </c>
      <c r="D19" s="6" t="s">
        <v>3335</v>
      </c>
      <c r="E19" s="6" t="s">
        <v>3336</v>
      </c>
      <c r="F19" s="6" t="s">
        <v>3277</v>
      </c>
      <c r="G19" s="6" t="s">
        <v>2987</v>
      </c>
      <c r="H19" s="6" t="s">
        <v>2986</v>
      </c>
      <c r="I19" s="6" t="s">
        <v>3337</v>
      </c>
      <c r="J19" s="7">
        <v>32</v>
      </c>
      <c r="K19" s="6" t="s">
        <v>3279</v>
      </c>
      <c r="L19" s="8">
        <v>0</v>
      </c>
      <c r="M19" s="6" t="s">
        <v>3338</v>
      </c>
      <c r="N19" s="9">
        <v>42815</v>
      </c>
      <c r="O19" s="6" t="s">
        <v>3281</v>
      </c>
      <c r="P19" s="6" t="s">
        <v>3282</v>
      </c>
      <c r="Q19" s="6" t="s">
        <v>3282</v>
      </c>
      <c r="R19" s="9"/>
      <c r="S19" s="6" t="s">
        <v>3283</v>
      </c>
      <c r="T19" s="6" t="s">
        <v>3283</v>
      </c>
      <c r="U19" s="6" t="s">
        <v>3283</v>
      </c>
      <c r="V19" s="9">
        <v>42822</v>
      </c>
      <c r="W19" s="9">
        <v>42821</v>
      </c>
    </row>
    <row r="20" spans="1:23" x14ac:dyDescent="0.25">
      <c r="A20" s="6" t="s">
        <v>3272</v>
      </c>
      <c r="B20" s="6" t="s">
        <v>3273</v>
      </c>
      <c r="C20" s="6" t="s">
        <v>3282</v>
      </c>
      <c r="D20" s="6" t="s">
        <v>3339</v>
      </c>
      <c r="E20" s="6" t="s">
        <v>3340</v>
      </c>
      <c r="F20" s="6" t="s">
        <v>3277</v>
      </c>
      <c r="G20" s="6" t="s">
        <v>2987</v>
      </c>
      <c r="H20" s="6" t="s">
        <v>2986</v>
      </c>
      <c r="I20" s="6" t="s">
        <v>3337</v>
      </c>
      <c r="J20" s="7">
        <v>32</v>
      </c>
      <c r="K20" s="6" t="s">
        <v>3279</v>
      </c>
      <c r="L20" s="8">
        <v>0</v>
      </c>
      <c r="M20" s="6" t="s">
        <v>3338</v>
      </c>
      <c r="N20" s="9">
        <v>42835</v>
      </c>
      <c r="O20" s="6" t="s">
        <v>3281</v>
      </c>
      <c r="P20" s="6" t="s">
        <v>3282</v>
      </c>
      <c r="Q20" s="6" t="s">
        <v>3282</v>
      </c>
      <c r="R20" s="9"/>
      <c r="S20" s="6" t="s">
        <v>3283</v>
      </c>
      <c r="T20" s="6" t="s">
        <v>3283</v>
      </c>
      <c r="U20" s="6" t="s">
        <v>3283</v>
      </c>
      <c r="V20" s="9">
        <v>42843</v>
      </c>
      <c r="W20" s="9">
        <v>42838</v>
      </c>
    </row>
    <row r="21" spans="1:23" x14ac:dyDescent="0.25">
      <c r="A21" s="6" t="s">
        <v>3272</v>
      </c>
      <c r="B21" s="6" t="s">
        <v>3273</v>
      </c>
      <c r="C21" s="6" t="s">
        <v>3282</v>
      </c>
      <c r="D21" s="6" t="s">
        <v>3341</v>
      </c>
      <c r="E21" s="6" t="s">
        <v>3342</v>
      </c>
      <c r="F21" s="6" t="s">
        <v>3277</v>
      </c>
      <c r="G21" s="6" t="s">
        <v>2987</v>
      </c>
      <c r="H21" s="6" t="s">
        <v>2986</v>
      </c>
      <c r="I21" s="6" t="s">
        <v>446</v>
      </c>
      <c r="J21" s="7">
        <v>30</v>
      </c>
      <c r="K21" s="6" t="s">
        <v>3279</v>
      </c>
      <c r="L21" s="8">
        <v>0</v>
      </c>
      <c r="M21" s="6" t="s">
        <v>3343</v>
      </c>
      <c r="N21" s="9">
        <v>42829</v>
      </c>
      <c r="O21" s="6" t="s">
        <v>3282</v>
      </c>
      <c r="P21" s="6" t="s">
        <v>3282</v>
      </c>
      <c r="Q21" s="6" t="s">
        <v>3282</v>
      </c>
      <c r="R21" s="9"/>
      <c r="S21" s="6" t="s">
        <v>3283</v>
      </c>
      <c r="T21" s="6" t="s">
        <v>3283</v>
      </c>
      <c r="U21" s="6" t="s">
        <v>3283</v>
      </c>
      <c r="V21" s="9">
        <v>42836</v>
      </c>
      <c r="W21" s="9">
        <v>42835</v>
      </c>
    </row>
    <row r="22" spans="1:23" x14ac:dyDescent="0.25">
      <c r="A22" s="6" t="s">
        <v>3272</v>
      </c>
      <c r="B22" s="6" t="s">
        <v>3273</v>
      </c>
      <c r="C22" s="6" t="s">
        <v>3282</v>
      </c>
      <c r="D22" s="6" t="s">
        <v>3344</v>
      </c>
      <c r="E22" s="6" t="s">
        <v>3345</v>
      </c>
      <c r="F22" s="6" t="s">
        <v>3277</v>
      </c>
      <c r="G22" s="6" t="s">
        <v>2987</v>
      </c>
      <c r="H22" s="6" t="s">
        <v>2986</v>
      </c>
      <c r="I22" s="6" t="s">
        <v>3346</v>
      </c>
      <c r="J22" s="7">
        <v>25</v>
      </c>
      <c r="K22" s="6" t="s">
        <v>3279</v>
      </c>
      <c r="L22" s="8">
        <v>0</v>
      </c>
      <c r="M22" s="6" t="s">
        <v>3347</v>
      </c>
      <c r="N22" s="9">
        <v>42745</v>
      </c>
      <c r="O22" s="6" t="s">
        <v>3282</v>
      </c>
      <c r="P22" s="6" t="s">
        <v>3282</v>
      </c>
      <c r="Q22" s="6" t="s">
        <v>3282</v>
      </c>
      <c r="R22" s="9"/>
      <c r="S22" s="6" t="s">
        <v>3283</v>
      </c>
      <c r="T22" s="6" t="s">
        <v>3283</v>
      </c>
      <c r="U22" s="6" t="s">
        <v>3283</v>
      </c>
      <c r="V22" s="9">
        <v>42752</v>
      </c>
      <c r="W22" s="9">
        <v>42753</v>
      </c>
    </row>
    <row r="23" spans="1:23" x14ac:dyDescent="0.25">
      <c r="A23" s="6" t="s">
        <v>3272</v>
      </c>
      <c r="B23" s="6" t="s">
        <v>3273</v>
      </c>
      <c r="C23" s="6" t="s">
        <v>3282</v>
      </c>
      <c r="D23" s="6" t="s">
        <v>3348</v>
      </c>
      <c r="E23" s="6" t="s">
        <v>3349</v>
      </c>
      <c r="F23" s="6" t="s">
        <v>3277</v>
      </c>
      <c r="G23" s="6" t="s">
        <v>2987</v>
      </c>
      <c r="H23" s="6" t="s">
        <v>2986</v>
      </c>
      <c r="I23" s="6" t="s">
        <v>3350</v>
      </c>
      <c r="J23" s="7">
        <v>24</v>
      </c>
      <c r="K23" s="6" t="s">
        <v>3279</v>
      </c>
      <c r="L23" s="8">
        <v>0</v>
      </c>
      <c r="M23" s="6" t="s">
        <v>3280</v>
      </c>
      <c r="N23" s="9">
        <v>42720</v>
      </c>
      <c r="O23" s="6" t="s">
        <v>3281</v>
      </c>
      <c r="P23" s="6" t="s">
        <v>3282</v>
      </c>
      <c r="Q23" s="6" t="s">
        <v>3282</v>
      </c>
      <c r="R23" s="9"/>
      <c r="S23" s="6" t="s">
        <v>3283</v>
      </c>
      <c r="T23" s="6" t="s">
        <v>3283</v>
      </c>
      <c r="U23" s="6" t="s">
        <v>3283</v>
      </c>
      <c r="V23" s="9">
        <v>42727</v>
      </c>
      <c r="W23" s="9">
        <v>42724</v>
      </c>
    </row>
    <row r="24" spans="1:23" x14ac:dyDescent="0.25">
      <c r="A24" s="6" t="s">
        <v>3272</v>
      </c>
      <c r="B24" s="6" t="s">
        <v>3273</v>
      </c>
      <c r="C24" s="6" t="s">
        <v>3282</v>
      </c>
      <c r="D24" s="6" t="s">
        <v>3351</v>
      </c>
      <c r="E24" s="6" t="s">
        <v>3352</v>
      </c>
      <c r="F24" s="6" t="s">
        <v>3277</v>
      </c>
      <c r="G24" s="6" t="s">
        <v>2987</v>
      </c>
      <c r="H24" s="6" t="s">
        <v>2986</v>
      </c>
      <c r="I24" s="6" t="s">
        <v>3353</v>
      </c>
      <c r="J24" s="7">
        <v>24</v>
      </c>
      <c r="K24" s="6" t="s">
        <v>3279</v>
      </c>
      <c r="L24" s="8">
        <v>0</v>
      </c>
      <c r="M24" s="6" t="s">
        <v>3280</v>
      </c>
      <c r="N24" s="9">
        <v>42761</v>
      </c>
      <c r="O24" s="6" t="s">
        <v>3281</v>
      </c>
      <c r="P24" s="6" t="s">
        <v>3282</v>
      </c>
      <c r="Q24" s="6" t="s">
        <v>3282</v>
      </c>
      <c r="R24" s="9"/>
      <c r="S24" s="6" t="s">
        <v>3283</v>
      </c>
      <c r="T24" s="6" t="s">
        <v>3283</v>
      </c>
      <c r="U24" s="6" t="s">
        <v>3283</v>
      </c>
      <c r="V24" s="9">
        <v>42775</v>
      </c>
      <c r="W24" s="9">
        <v>42765</v>
      </c>
    </row>
    <row r="25" spans="1:23" x14ac:dyDescent="0.25">
      <c r="A25" s="6" t="s">
        <v>3272</v>
      </c>
      <c r="B25" s="6" t="s">
        <v>3273</v>
      </c>
      <c r="C25" s="6" t="s">
        <v>3274</v>
      </c>
      <c r="D25" s="6" t="s">
        <v>3354</v>
      </c>
      <c r="E25" s="6" t="s">
        <v>3355</v>
      </c>
      <c r="F25" s="6" t="s">
        <v>3277</v>
      </c>
      <c r="G25" s="6" t="s">
        <v>2987</v>
      </c>
      <c r="H25" s="6" t="s">
        <v>2986</v>
      </c>
      <c r="I25" s="6" t="s">
        <v>3356</v>
      </c>
      <c r="J25" s="7">
        <v>24</v>
      </c>
      <c r="K25" s="6" t="s">
        <v>3279</v>
      </c>
      <c r="L25" s="8">
        <v>0</v>
      </c>
      <c r="M25" s="6" t="s">
        <v>3280</v>
      </c>
      <c r="N25" s="9">
        <v>42773</v>
      </c>
      <c r="O25" s="6" t="s">
        <v>3281</v>
      </c>
      <c r="P25" s="6" t="s">
        <v>3282</v>
      </c>
      <c r="Q25" s="6" t="s">
        <v>3282</v>
      </c>
      <c r="R25" s="9"/>
      <c r="S25" s="6" t="s">
        <v>3283</v>
      </c>
      <c r="T25" s="6" t="s">
        <v>3283</v>
      </c>
      <c r="U25" s="6" t="s">
        <v>3283</v>
      </c>
      <c r="V25" s="9">
        <v>42774</v>
      </c>
      <c r="W25" s="9">
        <v>42774</v>
      </c>
    </row>
    <row r="26" spans="1:23" x14ac:dyDescent="0.25">
      <c r="A26" s="6" t="s">
        <v>3272</v>
      </c>
      <c r="B26" s="6" t="s">
        <v>3273</v>
      </c>
      <c r="C26" s="6" t="s">
        <v>3282</v>
      </c>
      <c r="D26" s="6" t="s">
        <v>3357</v>
      </c>
      <c r="E26" s="6" t="s">
        <v>3358</v>
      </c>
      <c r="F26" s="6" t="s">
        <v>3277</v>
      </c>
      <c r="G26" s="6" t="s">
        <v>2987</v>
      </c>
      <c r="H26" s="6" t="s">
        <v>2986</v>
      </c>
      <c r="I26" s="6" t="s">
        <v>3359</v>
      </c>
      <c r="J26" s="7">
        <v>24</v>
      </c>
      <c r="K26" s="6" t="s">
        <v>3279</v>
      </c>
      <c r="L26" s="8">
        <v>0</v>
      </c>
      <c r="M26" s="6" t="s">
        <v>3280</v>
      </c>
      <c r="N26" s="9">
        <v>42767</v>
      </c>
      <c r="O26" s="6" t="s">
        <v>3281</v>
      </c>
      <c r="P26" s="6" t="s">
        <v>3282</v>
      </c>
      <c r="Q26" s="6" t="s">
        <v>3282</v>
      </c>
      <c r="R26" s="9"/>
      <c r="S26" s="6" t="s">
        <v>3283</v>
      </c>
      <c r="T26" s="6" t="s">
        <v>3283</v>
      </c>
      <c r="U26" s="6" t="s">
        <v>3283</v>
      </c>
      <c r="V26" s="9">
        <v>42774</v>
      </c>
      <c r="W26" s="9">
        <v>42768</v>
      </c>
    </row>
    <row r="27" spans="1:23" x14ac:dyDescent="0.25">
      <c r="A27" s="6" t="s">
        <v>3272</v>
      </c>
      <c r="B27" s="6" t="s">
        <v>3273</v>
      </c>
      <c r="C27" s="6" t="s">
        <v>3282</v>
      </c>
      <c r="D27" s="6" t="s">
        <v>3360</v>
      </c>
      <c r="E27" s="6" t="s">
        <v>3361</v>
      </c>
      <c r="F27" s="6" t="s">
        <v>3277</v>
      </c>
      <c r="G27" s="6" t="s">
        <v>2987</v>
      </c>
      <c r="H27" s="6" t="s">
        <v>2986</v>
      </c>
      <c r="I27" s="6" t="s">
        <v>3362</v>
      </c>
      <c r="J27" s="7">
        <v>24</v>
      </c>
      <c r="K27" s="6" t="s">
        <v>3279</v>
      </c>
      <c r="L27" s="8">
        <v>0</v>
      </c>
      <c r="M27" s="6" t="s">
        <v>3280</v>
      </c>
      <c r="N27" s="9">
        <v>42823</v>
      </c>
      <c r="O27" s="6" t="s">
        <v>3282</v>
      </c>
      <c r="P27" s="6" t="s">
        <v>3282</v>
      </c>
      <c r="Q27" s="6" t="s">
        <v>3282</v>
      </c>
      <c r="R27" s="9"/>
      <c r="S27" s="6" t="s">
        <v>3283</v>
      </c>
      <c r="T27" s="6" t="s">
        <v>3283</v>
      </c>
      <c r="U27" s="6" t="s">
        <v>3283</v>
      </c>
      <c r="V27" s="9">
        <v>42832</v>
      </c>
      <c r="W27" s="9">
        <v>42824</v>
      </c>
    </row>
    <row r="28" spans="1:23" x14ac:dyDescent="0.25">
      <c r="A28" s="6" t="s">
        <v>3272</v>
      </c>
      <c r="B28" s="6" t="s">
        <v>3273</v>
      </c>
      <c r="C28" s="6" t="s">
        <v>3282</v>
      </c>
      <c r="D28" s="6" t="s">
        <v>3363</v>
      </c>
      <c r="E28" s="6" t="s">
        <v>3364</v>
      </c>
      <c r="F28" s="6" t="s">
        <v>3277</v>
      </c>
      <c r="G28" s="6" t="s">
        <v>2987</v>
      </c>
      <c r="H28" s="6" t="s">
        <v>2986</v>
      </c>
      <c r="I28" s="6" t="s">
        <v>3365</v>
      </c>
      <c r="J28" s="7">
        <v>20</v>
      </c>
      <c r="K28" s="6" t="s">
        <v>3279</v>
      </c>
      <c r="L28" s="8">
        <v>0</v>
      </c>
      <c r="M28" s="6" t="s">
        <v>3366</v>
      </c>
      <c r="N28" s="9">
        <v>42748</v>
      </c>
      <c r="O28" s="6" t="s">
        <v>3281</v>
      </c>
      <c r="P28" s="6" t="s">
        <v>3282</v>
      </c>
      <c r="Q28" s="6" t="s">
        <v>3282</v>
      </c>
      <c r="R28" s="9"/>
      <c r="S28" s="6" t="s">
        <v>3283</v>
      </c>
      <c r="T28" s="6" t="s">
        <v>3283</v>
      </c>
      <c r="U28" s="6" t="s">
        <v>3283</v>
      </c>
      <c r="V28" s="9">
        <v>42755</v>
      </c>
      <c r="W28" s="9">
        <v>42760</v>
      </c>
    </row>
    <row r="29" spans="1:23" x14ac:dyDescent="0.25">
      <c r="A29" s="6" t="s">
        <v>3272</v>
      </c>
      <c r="B29" s="6" t="s">
        <v>3273</v>
      </c>
      <c r="C29" s="6" t="s">
        <v>3282</v>
      </c>
      <c r="D29" s="6" t="s">
        <v>3367</v>
      </c>
      <c r="E29" s="6" t="s">
        <v>3368</v>
      </c>
      <c r="F29" s="6" t="s">
        <v>3277</v>
      </c>
      <c r="G29" s="6" t="s">
        <v>2987</v>
      </c>
      <c r="H29" s="6" t="s">
        <v>2986</v>
      </c>
      <c r="I29" s="6" t="s">
        <v>3369</v>
      </c>
      <c r="J29" s="7">
        <v>20</v>
      </c>
      <c r="K29" s="6" t="s">
        <v>3279</v>
      </c>
      <c r="L29" s="8">
        <v>0</v>
      </c>
      <c r="M29" s="6" t="s">
        <v>3366</v>
      </c>
      <c r="N29" s="9">
        <v>42748</v>
      </c>
      <c r="O29" s="6" t="s">
        <v>3282</v>
      </c>
      <c r="P29" s="6" t="s">
        <v>3282</v>
      </c>
      <c r="Q29" s="6" t="s">
        <v>3282</v>
      </c>
      <c r="R29" s="9"/>
      <c r="S29" s="6" t="s">
        <v>3283</v>
      </c>
      <c r="T29" s="6" t="s">
        <v>3283</v>
      </c>
      <c r="U29" s="6" t="s">
        <v>3283</v>
      </c>
      <c r="V29" s="9">
        <v>42755</v>
      </c>
      <c r="W29" s="9">
        <v>42760</v>
      </c>
    </row>
    <row r="30" spans="1:23" x14ac:dyDescent="0.25">
      <c r="A30" s="6" t="s">
        <v>3272</v>
      </c>
      <c r="B30" s="6" t="s">
        <v>3273</v>
      </c>
      <c r="C30" s="6" t="s">
        <v>3282</v>
      </c>
      <c r="D30" s="6" t="s">
        <v>3370</v>
      </c>
      <c r="E30" s="6" t="s">
        <v>3371</v>
      </c>
      <c r="F30" s="6" t="s">
        <v>3277</v>
      </c>
      <c r="G30" s="6" t="s">
        <v>2987</v>
      </c>
      <c r="H30" s="6" t="s">
        <v>2986</v>
      </c>
      <c r="I30" s="6" t="s">
        <v>3372</v>
      </c>
      <c r="J30" s="7">
        <v>20</v>
      </c>
      <c r="K30" s="6" t="s">
        <v>3279</v>
      </c>
      <c r="L30" s="8">
        <v>0</v>
      </c>
      <c r="M30" s="6" t="s">
        <v>3373</v>
      </c>
      <c r="N30" s="9">
        <v>42803</v>
      </c>
      <c r="O30" s="6" t="s">
        <v>3281</v>
      </c>
      <c r="P30" s="6" t="s">
        <v>3282</v>
      </c>
      <c r="Q30" s="6" t="s">
        <v>3282</v>
      </c>
      <c r="R30" s="9"/>
      <c r="S30" s="6" t="s">
        <v>3283</v>
      </c>
      <c r="T30" s="6" t="s">
        <v>3283</v>
      </c>
      <c r="U30" s="6" t="s">
        <v>3283</v>
      </c>
      <c r="V30" s="9">
        <v>42810</v>
      </c>
      <c r="W30" s="9">
        <v>42808</v>
      </c>
    </row>
    <row r="31" spans="1:23" x14ac:dyDescent="0.25">
      <c r="A31" s="6" t="s">
        <v>3272</v>
      </c>
      <c r="B31" s="6" t="s">
        <v>3273</v>
      </c>
      <c r="C31" s="6" t="s">
        <v>3274</v>
      </c>
      <c r="D31" s="6" t="s">
        <v>3374</v>
      </c>
      <c r="E31" s="6" t="s">
        <v>3375</v>
      </c>
      <c r="F31" s="6" t="s">
        <v>3277</v>
      </c>
      <c r="G31" s="6" t="s">
        <v>2987</v>
      </c>
      <c r="H31" s="6" t="s">
        <v>2986</v>
      </c>
      <c r="I31" s="6" t="s">
        <v>3376</v>
      </c>
      <c r="J31" s="7">
        <v>20</v>
      </c>
      <c r="K31" s="6" t="s">
        <v>3279</v>
      </c>
      <c r="L31" s="8">
        <v>0</v>
      </c>
      <c r="M31" s="6" t="s">
        <v>3377</v>
      </c>
      <c r="N31" s="9">
        <v>42817</v>
      </c>
      <c r="O31" s="6" t="s">
        <v>3281</v>
      </c>
      <c r="P31" s="6" t="s">
        <v>3282</v>
      </c>
      <c r="Q31" s="6" t="s">
        <v>3282</v>
      </c>
      <c r="R31" s="9"/>
      <c r="S31" s="6" t="s">
        <v>3283</v>
      </c>
      <c r="T31" s="6" t="s">
        <v>3283</v>
      </c>
      <c r="U31" s="6" t="s">
        <v>3283</v>
      </c>
      <c r="V31" s="9">
        <v>42824</v>
      </c>
      <c r="W31" s="9">
        <v>42822</v>
      </c>
    </row>
    <row r="32" spans="1:23" x14ac:dyDescent="0.25">
      <c r="A32" s="6" t="s">
        <v>3272</v>
      </c>
      <c r="B32" s="6" t="s">
        <v>3273</v>
      </c>
      <c r="C32" s="6" t="s">
        <v>3282</v>
      </c>
      <c r="D32" s="6" t="s">
        <v>3378</v>
      </c>
      <c r="E32" s="6" t="s">
        <v>3379</v>
      </c>
      <c r="F32" s="6" t="s">
        <v>3277</v>
      </c>
      <c r="G32" s="6" t="s">
        <v>2987</v>
      </c>
      <c r="H32" s="6" t="s">
        <v>2986</v>
      </c>
      <c r="I32" s="6" t="s">
        <v>3380</v>
      </c>
      <c r="J32" s="7">
        <v>20</v>
      </c>
      <c r="K32" s="6" t="s">
        <v>3279</v>
      </c>
      <c r="L32" s="8">
        <v>0</v>
      </c>
      <c r="M32" s="6" t="s">
        <v>3381</v>
      </c>
      <c r="N32" s="9">
        <v>42823</v>
      </c>
      <c r="O32" s="6" t="s">
        <v>3281</v>
      </c>
      <c r="P32" s="6" t="s">
        <v>3282</v>
      </c>
      <c r="Q32" s="6" t="s">
        <v>3282</v>
      </c>
      <c r="R32" s="9"/>
      <c r="S32" s="6" t="s">
        <v>3283</v>
      </c>
      <c r="T32" s="6" t="s">
        <v>3283</v>
      </c>
      <c r="U32" s="6" t="s">
        <v>3283</v>
      </c>
      <c r="V32" s="9">
        <v>42830</v>
      </c>
      <c r="W32" s="9">
        <v>42829</v>
      </c>
    </row>
    <row r="33" spans="1:23" x14ac:dyDescent="0.25">
      <c r="A33" s="6" t="s">
        <v>3272</v>
      </c>
      <c r="B33" s="6" t="s">
        <v>3273</v>
      </c>
      <c r="C33" s="6" t="s">
        <v>3282</v>
      </c>
      <c r="D33" s="6" t="s">
        <v>3382</v>
      </c>
      <c r="E33" s="6" t="s">
        <v>3383</v>
      </c>
      <c r="F33" s="6" t="s">
        <v>3277</v>
      </c>
      <c r="G33" s="6" t="s">
        <v>2987</v>
      </c>
      <c r="H33" s="6" t="s">
        <v>2986</v>
      </c>
      <c r="I33" s="6" t="s">
        <v>3286</v>
      </c>
      <c r="J33" s="7">
        <v>20</v>
      </c>
      <c r="K33" s="6" t="s">
        <v>3279</v>
      </c>
      <c r="L33" s="8">
        <v>0</v>
      </c>
      <c r="M33" s="6" t="s">
        <v>3381</v>
      </c>
      <c r="N33" s="9">
        <v>42843</v>
      </c>
      <c r="O33" s="6" t="s">
        <v>3281</v>
      </c>
      <c r="P33" s="6" t="s">
        <v>3282</v>
      </c>
      <c r="Q33" s="6" t="s">
        <v>3282</v>
      </c>
      <c r="R33" s="9">
        <v>42850</v>
      </c>
      <c r="S33" s="6" t="s">
        <v>3283</v>
      </c>
      <c r="T33" s="6" t="s">
        <v>3384</v>
      </c>
      <c r="U33" s="6" t="s">
        <v>3384</v>
      </c>
      <c r="V33" s="9">
        <v>42850</v>
      </c>
      <c r="W33" s="9">
        <v>42850</v>
      </c>
    </row>
    <row r="34" spans="1:23" x14ac:dyDescent="0.25">
      <c r="A34" s="6" t="s">
        <v>3272</v>
      </c>
      <c r="B34" s="6" t="s">
        <v>3273</v>
      </c>
      <c r="C34" s="6" t="s">
        <v>3282</v>
      </c>
      <c r="D34" s="6" t="s">
        <v>3385</v>
      </c>
      <c r="E34" s="6" t="s">
        <v>3386</v>
      </c>
      <c r="F34" s="6" t="s">
        <v>3277</v>
      </c>
      <c r="G34" s="6" t="s">
        <v>2987</v>
      </c>
      <c r="H34" s="6" t="s">
        <v>2986</v>
      </c>
      <c r="I34" s="6" t="s">
        <v>3286</v>
      </c>
      <c r="J34" s="7">
        <v>20</v>
      </c>
      <c r="K34" s="6" t="s">
        <v>3279</v>
      </c>
      <c r="L34" s="8">
        <v>0</v>
      </c>
      <c r="M34" s="6" t="s">
        <v>3381</v>
      </c>
      <c r="N34" s="9">
        <v>42843</v>
      </c>
      <c r="O34" s="6" t="s">
        <v>3281</v>
      </c>
      <c r="P34" s="6" t="s">
        <v>3282</v>
      </c>
      <c r="Q34" s="6" t="s">
        <v>3282</v>
      </c>
      <c r="R34" s="9">
        <v>42850</v>
      </c>
      <c r="S34" s="6" t="s">
        <v>3283</v>
      </c>
      <c r="T34" s="6" t="s">
        <v>3384</v>
      </c>
      <c r="U34" s="6" t="s">
        <v>3384</v>
      </c>
      <c r="V34" s="9">
        <v>42850</v>
      </c>
      <c r="W34" s="9">
        <v>42850</v>
      </c>
    </row>
    <row r="35" spans="1:23" x14ac:dyDescent="0.25">
      <c r="A35" s="6" t="s">
        <v>3272</v>
      </c>
      <c r="B35" s="6" t="s">
        <v>3273</v>
      </c>
      <c r="C35" s="6" t="s">
        <v>3282</v>
      </c>
      <c r="D35" s="6" t="s">
        <v>3387</v>
      </c>
      <c r="E35" s="6" t="s">
        <v>3388</v>
      </c>
      <c r="F35" s="6" t="s">
        <v>3277</v>
      </c>
      <c r="G35" s="6" t="s">
        <v>2987</v>
      </c>
      <c r="H35" s="6" t="s">
        <v>2986</v>
      </c>
      <c r="I35" s="6" t="s">
        <v>3380</v>
      </c>
      <c r="J35" s="7">
        <v>20</v>
      </c>
      <c r="K35" s="6" t="s">
        <v>3279</v>
      </c>
      <c r="L35" s="8">
        <v>0</v>
      </c>
      <c r="M35" s="6" t="s">
        <v>3381</v>
      </c>
      <c r="N35" s="9">
        <v>42843</v>
      </c>
      <c r="O35" s="6" t="s">
        <v>3281</v>
      </c>
      <c r="P35" s="6" t="s">
        <v>3282</v>
      </c>
      <c r="Q35" s="6" t="s">
        <v>3282</v>
      </c>
      <c r="R35" s="9"/>
      <c r="S35" s="6" t="s">
        <v>3283</v>
      </c>
      <c r="T35" s="6" t="s">
        <v>3283</v>
      </c>
      <c r="U35" s="6" t="s">
        <v>3283</v>
      </c>
      <c r="V35" s="9">
        <v>42850</v>
      </c>
      <c r="W35" s="9">
        <v>42850</v>
      </c>
    </row>
    <row r="36" spans="1:23" x14ac:dyDescent="0.25">
      <c r="A36" s="6" t="s">
        <v>3272</v>
      </c>
      <c r="B36" s="6" t="s">
        <v>3273</v>
      </c>
      <c r="C36" s="6" t="s">
        <v>3282</v>
      </c>
      <c r="D36" s="6" t="s">
        <v>3389</v>
      </c>
      <c r="E36" s="6" t="s">
        <v>3390</v>
      </c>
      <c r="F36" s="6" t="s">
        <v>3277</v>
      </c>
      <c r="G36" s="6" t="s">
        <v>2987</v>
      </c>
      <c r="H36" s="6" t="s">
        <v>2986</v>
      </c>
      <c r="I36" s="6" t="s">
        <v>3391</v>
      </c>
      <c r="J36" s="7">
        <v>16</v>
      </c>
      <c r="K36" s="6" t="s">
        <v>3279</v>
      </c>
      <c r="L36" s="8">
        <v>0</v>
      </c>
      <c r="M36" s="6" t="s">
        <v>3392</v>
      </c>
      <c r="N36" s="9">
        <v>42747</v>
      </c>
      <c r="O36" s="6" t="s">
        <v>3281</v>
      </c>
      <c r="P36" s="6" t="s">
        <v>3282</v>
      </c>
      <c r="Q36" s="6" t="s">
        <v>3282</v>
      </c>
      <c r="R36" s="9"/>
      <c r="S36" s="6" t="s">
        <v>3283</v>
      </c>
      <c r="T36" s="6" t="s">
        <v>3283</v>
      </c>
      <c r="U36" s="6" t="s">
        <v>3283</v>
      </c>
      <c r="V36" s="9">
        <v>42766</v>
      </c>
      <c r="W36" s="9">
        <v>42766</v>
      </c>
    </row>
    <row r="37" spans="1:23" x14ac:dyDescent="0.25">
      <c r="A37" s="6" t="s">
        <v>3272</v>
      </c>
      <c r="B37" s="6" t="s">
        <v>3273</v>
      </c>
      <c r="C37" s="6" t="s">
        <v>3282</v>
      </c>
      <c r="D37" s="6" t="s">
        <v>3393</v>
      </c>
      <c r="E37" s="6" t="s">
        <v>3394</v>
      </c>
      <c r="F37" s="6" t="s">
        <v>3277</v>
      </c>
      <c r="G37" s="6" t="s">
        <v>2987</v>
      </c>
      <c r="H37" s="6" t="s">
        <v>2986</v>
      </c>
      <c r="I37" s="6" t="s">
        <v>3337</v>
      </c>
      <c r="J37" s="7">
        <v>16</v>
      </c>
      <c r="K37" s="6" t="s">
        <v>3279</v>
      </c>
      <c r="L37" s="8">
        <v>0</v>
      </c>
      <c r="M37" s="6" t="s">
        <v>3338</v>
      </c>
      <c r="N37" s="9">
        <v>42775</v>
      </c>
      <c r="O37" s="6" t="s">
        <v>3281</v>
      </c>
      <c r="P37" s="6" t="s">
        <v>3282</v>
      </c>
      <c r="Q37" s="6" t="s">
        <v>3282</v>
      </c>
      <c r="R37" s="9"/>
      <c r="S37" s="6" t="s">
        <v>3283</v>
      </c>
      <c r="T37" s="6" t="s">
        <v>3283</v>
      </c>
      <c r="U37" s="6" t="s">
        <v>3283</v>
      </c>
      <c r="V37" s="9">
        <v>42782</v>
      </c>
      <c r="W37" s="9">
        <v>42780</v>
      </c>
    </row>
    <row r="38" spans="1:23" x14ac:dyDescent="0.25">
      <c r="A38" s="6" t="s">
        <v>3272</v>
      </c>
      <c r="B38" s="6" t="s">
        <v>3273</v>
      </c>
      <c r="C38" s="6" t="s">
        <v>3282</v>
      </c>
      <c r="D38" s="6" t="s">
        <v>3395</v>
      </c>
      <c r="E38" s="6" t="s">
        <v>3396</v>
      </c>
      <c r="F38" s="6" t="s">
        <v>3277</v>
      </c>
      <c r="G38" s="6" t="s">
        <v>2987</v>
      </c>
      <c r="H38" s="6" t="s">
        <v>2986</v>
      </c>
      <c r="I38" s="6" t="s">
        <v>3397</v>
      </c>
      <c r="J38" s="7">
        <v>16</v>
      </c>
      <c r="K38" s="6" t="s">
        <v>3279</v>
      </c>
      <c r="L38" s="8">
        <v>0</v>
      </c>
      <c r="M38" s="6" t="s">
        <v>3338</v>
      </c>
      <c r="N38" s="9">
        <v>42815</v>
      </c>
      <c r="O38" s="6" t="s">
        <v>3282</v>
      </c>
      <c r="P38" s="6" t="s">
        <v>3282</v>
      </c>
      <c r="Q38" s="6" t="s">
        <v>3282</v>
      </c>
      <c r="R38" s="9"/>
      <c r="S38" s="6" t="s">
        <v>3283</v>
      </c>
      <c r="T38" s="6" t="s">
        <v>3283</v>
      </c>
      <c r="U38" s="6" t="s">
        <v>3283</v>
      </c>
      <c r="V38" s="9">
        <v>42822</v>
      </c>
      <c r="W38" s="9">
        <v>42821</v>
      </c>
    </row>
    <row r="39" spans="1:23" x14ac:dyDescent="0.25">
      <c r="A39" s="6" t="s">
        <v>3272</v>
      </c>
      <c r="B39" s="6" t="s">
        <v>3273</v>
      </c>
      <c r="C39" s="6" t="s">
        <v>3282</v>
      </c>
      <c r="D39" s="6" t="s">
        <v>3398</v>
      </c>
      <c r="E39" s="6" t="s">
        <v>3399</v>
      </c>
      <c r="F39" s="6" t="s">
        <v>3277</v>
      </c>
      <c r="G39" s="6" t="s">
        <v>2987</v>
      </c>
      <c r="H39" s="6" t="s">
        <v>2986</v>
      </c>
      <c r="I39" s="6" t="s">
        <v>3397</v>
      </c>
      <c r="J39" s="7">
        <v>16</v>
      </c>
      <c r="K39" s="6" t="s">
        <v>3279</v>
      </c>
      <c r="L39" s="8">
        <v>0</v>
      </c>
      <c r="M39" s="6" t="s">
        <v>3338</v>
      </c>
      <c r="N39" s="9">
        <v>42835</v>
      </c>
      <c r="O39" s="6" t="s">
        <v>3282</v>
      </c>
      <c r="P39" s="6" t="s">
        <v>3282</v>
      </c>
      <c r="Q39" s="6" t="s">
        <v>3282</v>
      </c>
      <c r="R39" s="9"/>
      <c r="S39" s="6" t="s">
        <v>3283</v>
      </c>
      <c r="T39" s="6" t="s">
        <v>3283</v>
      </c>
      <c r="U39" s="6" t="s">
        <v>3283</v>
      </c>
      <c r="V39" s="9">
        <v>42843</v>
      </c>
      <c r="W39" s="9">
        <v>42839</v>
      </c>
    </row>
    <row r="40" spans="1:23" x14ac:dyDescent="0.25">
      <c r="A40" s="6" t="s">
        <v>3272</v>
      </c>
      <c r="B40" s="6" t="s">
        <v>3273</v>
      </c>
      <c r="C40" s="6" t="s">
        <v>3282</v>
      </c>
      <c r="D40" s="6" t="s">
        <v>3400</v>
      </c>
      <c r="E40" s="6" t="s">
        <v>3401</v>
      </c>
      <c r="F40" s="6" t="s">
        <v>3277</v>
      </c>
      <c r="G40" s="6" t="s">
        <v>2987</v>
      </c>
      <c r="H40" s="6" t="s">
        <v>2986</v>
      </c>
      <c r="I40" s="6" t="s">
        <v>3402</v>
      </c>
      <c r="J40" s="7">
        <v>15</v>
      </c>
      <c r="K40" s="6" t="s">
        <v>3279</v>
      </c>
      <c r="L40" s="8">
        <v>0</v>
      </c>
      <c r="M40" s="6" t="s">
        <v>3392</v>
      </c>
      <c r="N40" s="9">
        <v>42747</v>
      </c>
      <c r="O40" s="6" t="s">
        <v>3281</v>
      </c>
      <c r="P40" s="6" t="s">
        <v>3282</v>
      </c>
      <c r="Q40" s="6" t="s">
        <v>3282</v>
      </c>
      <c r="R40" s="9"/>
      <c r="S40" s="6" t="s">
        <v>3283</v>
      </c>
      <c r="T40" s="6" t="s">
        <v>3283</v>
      </c>
      <c r="U40" s="6" t="s">
        <v>3283</v>
      </c>
      <c r="V40" s="9">
        <v>42754</v>
      </c>
      <c r="W40" s="9">
        <v>42753</v>
      </c>
    </row>
    <row r="41" spans="1:23" x14ac:dyDescent="0.25">
      <c r="A41" s="6" t="s">
        <v>3272</v>
      </c>
      <c r="B41" s="6" t="s">
        <v>3273</v>
      </c>
      <c r="C41" s="6" t="s">
        <v>3282</v>
      </c>
      <c r="D41" s="6" t="s">
        <v>3403</v>
      </c>
      <c r="E41" s="6" t="s">
        <v>3404</v>
      </c>
      <c r="F41" s="6" t="s">
        <v>3277</v>
      </c>
      <c r="G41" s="6" t="s">
        <v>2987</v>
      </c>
      <c r="H41" s="6" t="s">
        <v>2986</v>
      </c>
      <c r="I41" s="6" t="s">
        <v>3405</v>
      </c>
      <c r="J41" s="7">
        <v>15</v>
      </c>
      <c r="K41" s="6" t="s">
        <v>3279</v>
      </c>
      <c r="L41" s="8">
        <v>0</v>
      </c>
      <c r="M41" s="6" t="s">
        <v>3373</v>
      </c>
      <c r="N41" s="9">
        <v>42781</v>
      </c>
      <c r="O41" s="6" t="s">
        <v>3281</v>
      </c>
      <c r="P41" s="6" t="s">
        <v>3282</v>
      </c>
      <c r="Q41" s="6" t="s">
        <v>3282</v>
      </c>
      <c r="R41" s="9"/>
      <c r="S41" s="6" t="s">
        <v>3283</v>
      </c>
      <c r="T41" s="6" t="s">
        <v>3283</v>
      </c>
      <c r="U41" s="6" t="s">
        <v>3283</v>
      </c>
      <c r="V41" s="9">
        <v>42788</v>
      </c>
      <c r="W41" s="9">
        <v>42782</v>
      </c>
    </row>
    <row r="42" spans="1:23" x14ac:dyDescent="0.25">
      <c r="A42" s="6" t="s">
        <v>3272</v>
      </c>
      <c r="B42" s="6" t="s">
        <v>3273</v>
      </c>
      <c r="C42" s="6" t="s">
        <v>3282</v>
      </c>
      <c r="D42" s="6" t="s">
        <v>3406</v>
      </c>
      <c r="E42" s="6" t="s">
        <v>3407</v>
      </c>
      <c r="F42" s="6" t="s">
        <v>3277</v>
      </c>
      <c r="G42" s="6" t="s">
        <v>2987</v>
      </c>
      <c r="H42" s="6" t="s">
        <v>2986</v>
      </c>
      <c r="I42" s="6" t="s">
        <v>3408</v>
      </c>
      <c r="J42" s="7">
        <v>15</v>
      </c>
      <c r="K42" s="6" t="s">
        <v>3279</v>
      </c>
      <c r="L42" s="8">
        <v>0</v>
      </c>
      <c r="M42" s="6" t="s">
        <v>3409</v>
      </c>
      <c r="N42" s="9">
        <v>42845</v>
      </c>
      <c r="O42" s="6" t="s">
        <v>3281</v>
      </c>
      <c r="P42" s="6" t="s">
        <v>3282</v>
      </c>
      <c r="Q42" s="6" t="s">
        <v>3282</v>
      </c>
      <c r="R42" s="9"/>
      <c r="S42" s="6" t="s">
        <v>3283</v>
      </c>
      <c r="T42" s="6" t="s">
        <v>3283</v>
      </c>
      <c r="U42" s="6" t="s">
        <v>3283</v>
      </c>
      <c r="V42" s="9">
        <v>42852</v>
      </c>
      <c r="W42" s="9">
        <v>42852</v>
      </c>
    </row>
    <row r="43" spans="1:23" x14ac:dyDescent="0.25">
      <c r="A43" s="6" t="s">
        <v>3272</v>
      </c>
      <c r="B43" s="6" t="s">
        <v>3273</v>
      </c>
      <c r="C43" s="6" t="s">
        <v>3282</v>
      </c>
      <c r="D43" s="6" t="s">
        <v>3410</v>
      </c>
      <c r="E43" s="6" t="s">
        <v>3411</v>
      </c>
      <c r="F43" s="6" t="s">
        <v>3277</v>
      </c>
      <c r="G43" s="6" t="s">
        <v>2987</v>
      </c>
      <c r="H43" s="6" t="s">
        <v>2986</v>
      </c>
      <c r="I43" s="6" t="s">
        <v>3412</v>
      </c>
      <c r="J43" s="7">
        <v>12</v>
      </c>
      <c r="K43" s="6" t="s">
        <v>3279</v>
      </c>
      <c r="L43" s="8">
        <v>0</v>
      </c>
      <c r="M43" s="6" t="s">
        <v>3413</v>
      </c>
      <c r="N43" s="9">
        <v>42706</v>
      </c>
      <c r="O43" s="6" t="s">
        <v>3282</v>
      </c>
      <c r="P43" s="6" t="s">
        <v>3282</v>
      </c>
      <c r="Q43" s="6" t="s">
        <v>3282</v>
      </c>
      <c r="R43" s="9"/>
      <c r="S43" s="6" t="s">
        <v>3283</v>
      </c>
      <c r="T43" s="6" t="s">
        <v>3283</v>
      </c>
      <c r="U43" s="6" t="s">
        <v>3283</v>
      </c>
      <c r="V43" s="9">
        <v>42713</v>
      </c>
      <c r="W43" s="9">
        <v>42711</v>
      </c>
    </row>
    <row r="44" spans="1:23" x14ac:dyDescent="0.25">
      <c r="A44" s="6" t="s">
        <v>3272</v>
      </c>
      <c r="B44" s="6" t="s">
        <v>3273</v>
      </c>
      <c r="C44" s="6" t="s">
        <v>3282</v>
      </c>
      <c r="D44" s="6" t="s">
        <v>3414</v>
      </c>
      <c r="E44" s="6" t="s">
        <v>3415</v>
      </c>
      <c r="F44" s="6" t="s">
        <v>3277</v>
      </c>
      <c r="G44" s="6" t="s">
        <v>2987</v>
      </c>
      <c r="H44" s="6" t="s">
        <v>2986</v>
      </c>
      <c r="I44" s="6" t="s">
        <v>3416</v>
      </c>
      <c r="J44" s="7">
        <v>12</v>
      </c>
      <c r="K44" s="6" t="s">
        <v>3279</v>
      </c>
      <c r="L44" s="8">
        <v>0</v>
      </c>
      <c r="M44" s="6" t="s">
        <v>3417</v>
      </c>
      <c r="N44" s="9">
        <v>42755</v>
      </c>
      <c r="O44" s="6" t="s">
        <v>3281</v>
      </c>
      <c r="P44" s="6" t="s">
        <v>3282</v>
      </c>
      <c r="Q44" s="6" t="s">
        <v>3282</v>
      </c>
      <c r="R44" s="9"/>
      <c r="S44" s="6" t="s">
        <v>3283</v>
      </c>
      <c r="T44" s="6" t="s">
        <v>3283</v>
      </c>
      <c r="U44" s="6" t="s">
        <v>3283</v>
      </c>
      <c r="V44" s="9">
        <v>42762</v>
      </c>
      <c r="W44" s="9">
        <v>42765</v>
      </c>
    </row>
    <row r="45" spans="1:23" x14ac:dyDescent="0.25">
      <c r="A45" s="6" t="s">
        <v>3272</v>
      </c>
      <c r="B45" s="6" t="s">
        <v>3273</v>
      </c>
      <c r="C45" s="6" t="s">
        <v>3282</v>
      </c>
      <c r="D45" s="6" t="s">
        <v>3418</v>
      </c>
      <c r="E45" s="6" t="s">
        <v>3419</v>
      </c>
      <c r="F45" s="6" t="s">
        <v>3277</v>
      </c>
      <c r="G45" s="6" t="s">
        <v>2987</v>
      </c>
      <c r="H45" s="6" t="s">
        <v>2986</v>
      </c>
      <c r="I45" s="6" t="s">
        <v>3416</v>
      </c>
      <c r="J45" s="7">
        <v>12</v>
      </c>
      <c r="K45" s="6" t="s">
        <v>3279</v>
      </c>
      <c r="L45" s="8">
        <v>0</v>
      </c>
      <c r="M45" s="6" t="s">
        <v>3417</v>
      </c>
      <c r="N45" s="9">
        <v>42788</v>
      </c>
      <c r="O45" s="6" t="s">
        <v>3281</v>
      </c>
      <c r="P45" s="6" t="s">
        <v>3282</v>
      </c>
      <c r="Q45" s="6" t="s">
        <v>3282</v>
      </c>
      <c r="R45" s="9"/>
      <c r="S45" s="6" t="s">
        <v>3283</v>
      </c>
      <c r="T45" s="6" t="s">
        <v>3283</v>
      </c>
      <c r="U45" s="6" t="s">
        <v>3283</v>
      </c>
      <c r="V45" s="9">
        <v>42795</v>
      </c>
      <c r="W45" s="9">
        <v>42790</v>
      </c>
    </row>
    <row r="46" spans="1:23" x14ac:dyDescent="0.25">
      <c r="A46" s="6" t="s">
        <v>3272</v>
      </c>
      <c r="B46" s="6" t="s">
        <v>3273</v>
      </c>
      <c r="C46" s="6" t="s">
        <v>3282</v>
      </c>
      <c r="D46" s="6" t="s">
        <v>3420</v>
      </c>
      <c r="E46" s="6" t="s">
        <v>3421</v>
      </c>
      <c r="F46" s="6" t="s">
        <v>3277</v>
      </c>
      <c r="G46" s="6" t="s">
        <v>2987</v>
      </c>
      <c r="H46" s="6" t="s">
        <v>2986</v>
      </c>
      <c r="I46" s="6" t="s">
        <v>3422</v>
      </c>
      <c r="J46" s="7">
        <v>12</v>
      </c>
      <c r="K46" s="6" t="s">
        <v>3279</v>
      </c>
      <c r="L46" s="8">
        <v>0</v>
      </c>
      <c r="M46" s="6" t="s">
        <v>3417</v>
      </c>
      <c r="N46" s="9">
        <v>42788</v>
      </c>
      <c r="O46" s="6" t="s">
        <v>3281</v>
      </c>
      <c r="P46" s="6" t="s">
        <v>3282</v>
      </c>
      <c r="Q46" s="6" t="s">
        <v>3282</v>
      </c>
      <c r="R46" s="9"/>
      <c r="S46" s="6" t="s">
        <v>3283</v>
      </c>
      <c r="T46" s="6" t="s">
        <v>3283</v>
      </c>
      <c r="U46" s="6" t="s">
        <v>3283</v>
      </c>
      <c r="V46" s="9">
        <v>42795</v>
      </c>
      <c r="W46" s="9">
        <v>42790</v>
      </c>
    </row>
    <row r="47" spans="1:23" x14ac:dyDescent="0.25">
      <c r="A47" s="6" t="s">
        <v>3272</v>
      </c>
      <c r="B47" s="6" t="s">
        <v>3273</v>
      </c>
      <c r="C47" s="6" t="s">
        <v>3282</v>
      </c>
      <c r="D47" s="6" t="s">
        <v>3423</v>
      </c>
      <c r="E47" s="6" t="s">
        <v>3424</v>
      </c>
      <c r="F47" s="6" t="s">
        <v>3277</v>
      </c>
      <c r="G47" s="6" t="s">
        <v>2987</v>
      </c>
      <c r="H47" s="6" t="s">
        <v>2986</v>
      </c>
      <c r="I47" s="6" t="s">
        <v>3425</v>
      </c>
      <c r="J47" s="7">
        <v>12</v>
      </c>
      <c r="K47" s="6" t="s">
        <v>3279</v>
      </c>
      <c r="L47" s="8">
        <v>0</v>
      </c>
      <c r="M47" s="6" t="s">
        <v>3417</v>
      </c>
      <c r="N47" s="9">
        <v>42788</v>
      </c>
      <c r="O47" s="6" t="s">
        <v>3281</v>
      </c>
      <c r="P47" s="6" t="s">
        <v>3282</v>
      </c>
      <c r="Q47" s="6" t="s">
        <v>3282</v>
      </c>
      <c r="R47" s="9"/>
      <c r="S47" s="6" t="s">
        <v>3283</v>
      </c>
      <c r="T47" s="6" t="s">
        <v>3283</v>
      </c>
      <c r="U47" s="6" t="s">
        <v>3283</v>
      </c>
      <c r="V47" s="9">
        <v>42795</v>
      </c>
      <c r="W47" s="9">
        <v>42793</v>
      </c>
    </row>
    <row r="48" spans="1:23" x14ac:dyDescent="0.25">
      <c r="A48" s="6" t="s">
        <v>3272</v>
      </c>
      <c r="B48" s="6" t="s">
        <v>3273</v>
      </c>
      <c r="C48" s="6" t="s">
        <v>3282</v>
      </c>
      <c r="D48" s="6" t="s">
        <v>3426</v>
      </c>
      <c r="E48" s="6" t="s">
        <v>3427</v>
      </c>
      <c r="F48" s="6" t="s">
        <v>3277</v>
      </c>
      <c r="G48" s="6" t="s">
        <v>2987</v>
      </c>
      <c r="H48" s="6" t="s">
        <v>2986</v>
      </c>
      <c r="I48" s="6" t="s">
        <v>3428</v>
      </c>
      <c r="J48" s="7">
        <v>12</v>
      </c>
      <c r="K48" s="6" t="s">
        <v>3279</v>
      </c>
      <c r="L48" s="8">
        <v>0</v>
      </c>
      <c r="M48" s="6" t="s">
        <v>3417</v>
      </c>
      <c r="N48" s="9">
        <v>42788</v>
      </c>
      <c r="O48" s="6" t="s">
        <v>3281</v>
      </c>
      <c r="P48" s="6" t="s">
        <v>3282</v>
      </c>
      <c r="Q48" s="6" t="s">
        <v>3282</v>
      </c>
      <c r="R48" s="9"/>
      <c r="S48" s="6" t="s">
        <v>3283</v>
      </c>
      <c r="T48" s="6" t="s">
        <v>3283</v>
      </c>
      <c r="U48" s="6" t="s">
        <v>3283</v>
      </c>
      <c r="V48" s="9">
        <v>42795</v>
      </c>
      <c r="W48" s="9">
        <v>42793</v>
      </c>
    </row>
    <row r="49" spans="1:23" x14ac:dyDescent="0.25">
      <c r="A49" s="6" t="s">
        <v>3272</v>
      </c>
      <c r="B49" s="6" t="s">
        <v>3273</v>
      </c>
      <c r="C49" s="6" t="s">
        <v>3282</v>
      </c>
      <c r="D49" s="6" t="s">
        <v>3429</v>
      </c>
      <c r="E49" s="6" t="s">
        <v>3430</v>
      </c>
      <c r="F49" s="6" t="s">
        <v>3277</v>
      </c>
      <c r="G49" s="6" t="s">
        <v>2987</v>
      </c>
      <c r="H49" s="6" t="s">
        <v>2986</v>
      </c>
      <c r="I49" s="6" t="s">
        <v>3431</v>
      </c>
      <c r="J49" s="7">
        <v>12</v>
      </c>
      <c r="K49" s="6" t="s">
        <v>3279</v>
      </c>
      <c r="L49" s="8">
        <v>0</v>
      </c>
      <c r="M49" s="6" t="s">
        <v>3280</v>
      </c>
      <c r="N49" s="9">
        <v>42850</v>
      </c>
      <c r="O49" s="6" t="s">
        <v>3281</v>
      </c>
      <c r="P49" s="6" t="s">
        <v>3282</v>
      </c>
      <c r="Q49" s="6" t="s">
        <v>3282</v>
      </c>
      <c r="R49" s="9"/>
      <c r="S49" s="6" t="s">
        <v>3283</v>
      </c>
      <c r="T49" s="6" t="s">
        <v>3283</v>
      </c>
      <c r="U49" s="6" t="s">
        <v>3283</v>
      </c>
      <c r="V49" s="9">
        <v>42858</v>
      </c>
      <c r="W49" s="9">
        <v>42852</v>
      </c>
    </row>
    <row r="50" spans="1:23" x14ac:dyDescent="0.25">
      <c r="A50" s="6" t="s">
        <v>3272</v>
      </c>
      <c r="B50" s="6" t="s">
        <v>3273</v>
      </c>
      <c r="C50" s="6" t="s">
        <v>3282</v>
      </c>
      <c r="D50" s="6" t="s">
        <v>3432</v>
      </c>
      <c r="E50" s="6" t="s">
        <v>3433</v>
      </c>
      <c r="F50" s="6" t="s">
        <v>3277</v>
      </c>
      <c r="G50" s="6" t="s">
        <v>2987</v>
      </c>
      <c r="H50" s="6" t="s">
        <v>2986</v>
      </c>
      <c r="I50" s="6" t="s">
        <v>3434</v>
      </c>
      <c r="J50" s="7">
        <v>11</v>
      </c>
      <c r="K50" s="6" t="s">
        <v>3279</v>
      </c>
      <c r="L50" s="8">
        <v>0</v>
      </c>
      <c r="M50" s="6" t="s">
        <v>3312</v>
      </c>
      <c r="N50" s="9">
        <v>42838</v>
      </c>
      <c r="O50" s="6" t="s">
        <v>3281</v>
      </c>
      <c r="P50" s="6" t="s">
        <v>3282</v>
      </c>
      <c r="Q50" s="6" t="s">
        <v>3282</v>
      </c>
      <c r="R50" s="9"/>
      <c r="S50" s="6" t="s">
        <v>3283</v>
      </c>
      <c r="T50" s="6" t="s">
        <v>3283</v>
      </c>
      <c r="U50" s="6" t="s">
        <v>3283</v>
      </c>
      <c r="V50" s="9">
        <v>42846</v>
      </c>
      <c r="W50" s="9">
        <v>42846</v>
      </c>
    </row>
    <row r="51" spans="1:23" x14ac:dyDescent="0.25">
      <c r="A51" s="6" t="s">
        <v>3272</v>
      </c>
      <c r="B51" s="6" t="s">
        <v>3273</v>
      </c>
      <c r="C51" s="6" t="s">
        <v>3282</v>
      </c>
      <c r="D51" s="6" t="s">
        <v>3435</v>
      </c>
      <c r="E51" s="6" t="s">
        <v>3436</v>
      </c>
      <c r="F51" s="6" t="s">
        <v>3277</v>
      </c>
      <c r="G51" s="6" t="s">
        <v>2987</v>
      </c>
      <c r="H51" s="6" t="s">
        <v>2986</v>
      </c>
      <c r="I51" s="6" t="s">
        <v>3437</v>
      </c>
      <c r="J51" s="7">
        <v>10</v>
      </c>
      <c r="K51" s="6" t="s">
        <v>3279</v>
      </c>
      <c r="L51" s="8">
        <v>0</v>
      </c>
      <c r="M51" s="6" t="s">
        <v>3438</v>
      </c>
      <c r="N51" s="9">
        <v>42702</v>
      </c>
      <c r="O51" s="6" t="s">
        <v>3281</v>
      </c>
      <c r="P51" s="6" t="s">
        <v>3282</v>
      </c>
      <c r="Q51" s="6" t="s">
        <v>3282</v>
      </c>
      <c r="R51" s="9"/>
      <c r="S51" s="6" t="s">
        <v>3283</v>
      </c>
      <c r="T51" s="6" t="s">
        <v>3283</v>
      </c>
      <c r="U51" s="6" t="s">
        <v>3283</v>
      </c>
      <c r="V51" s="9">
        <v>42709</v>
      </c>
      <c r="W51" s="9">
        <v>42706</v>
      </c>
    </row>
    <row r="52" spans="1:23" x14ac:dyDescent="0.25">
      <c r="A52" s="6" t="s">
        <v>3272</v>
      </c>
      <c r="B52" s="6" t="s">
        <v>3273</v>
      </c>
      <c r="C52" s="6" t="s">
        <v>3282</v>
      </c>
      <c r="D52" s="6" t="s">
        <v>3439</v>
      </c>
      <c r="E52" s="6" t="s">
        <v>3440</v>
      </c>
      <c r="F52" s="6" t="s">
        <v>3277</v>
      </c>
      <c r="G52" s="6" t="s">
        <v>2987</v>
      </c>
      <c r="H52" s="6" t="s">
        <v>2986</v>
      </c>
      <c r="I52" s="6" t="s">
        <v>3286</v>
      </c>
      <c r="J52" s="7">
        <v>10</v>
      </c>
      <c r="K52" s="6" t="s">
        <v>3279</v>
      </c>
      <c r="L52" s="8">
        <v>0</v>
      </c>
      <c r="M52" s="6" t="s">
        <v>3373</v>
      </c>
      <c r="N52" s="9">
        <v>42702</v>
      </c>
      <c r="O52" s="6" t="s">
        <v>3281</v>
      </c>
      <c r="P52" s="6" t="s">
        <v>3282</v>
      </c>
      <c r="Q52" s="6" t="s">
        <v>3282</v>
      </c>
      <c r="R52" s="9"/>
      <c r="S52" s="6" t="s">
        <v>3283</v>
      </c>
      <c r="T52" s="6" t="s">
        <v>3283</v>
      </c>
      <c r="U52" s="6" t="s">
        <v>3283</v>
      </c>
      <c r="V52" s="9">
        <v>42709</v>
      </c>
      <c r="W52" s="9">
        <v>42706</v>
      </c>
    </row>
    <row r="53" spans="1:23" x14ac:dyDescent="0.25">
      <c r="A53" s="6" t="s">
        <v>3272</v>
      </c>
      <c r="B53" s="6" t="s">
        <v>3273</v>
      </c>
      <c r="C53" s="6" t="s">
        <v>3274</v>
      </c>
      <c r="D53" s="6" t="s">
        <v>3441</v>
      </c>
      <c r="E53" s="6" t="s">
        <v>3442</v>
      </c>
      <c r="F53" s="6" t="s">
        <v>3277</v>
      </c>
      <c r="G53" s="6" t="s">
        <v>2987</v>
      </c>
      <c r="H53" s="6" t="s">
        <v>2986</v>
      </c>
      <c r="I53" s="6" t="s">
        <v>3443</v>
      </c>
      <c r="J53" s="7">
        <v>10</v>
      </c>
      <c r="K53" s="6" t="s">
        <v>3279</v>
      </c>
      <c r="L53" s="8">
        <v>0</v>
      </c>
      <c r="M53" s="6" t="s">
        <v>3280</v>
      </c>
      <c r="N53" s="9">
        <v>42718</v>
      </c>
      <c r="O53" s="6" t="s">
        <v>3281</v>
      </c>
      <c r="P53" s="6" t="s">
        <v>3282</v>
      </c>
      <c r="Q53" s="6" t="s">
        <v>3282</v>
      </c>
      <c r="R53" s="9"/>
      <c r="S53" s="6" t="s">
        <v>3283</v>
      </c>
      <c r="T53" s="6" t="s">
        <v>3283</v>
      </c>
      <c r="U53" s="6" t="s">
        <v>3283</v>
      </c>
      <c r="V53" s="9">
        <v>42720</v>
      </c>
      <c r="W53" s="9">
        <v>42720</v>
      </c>
    </row>
    <row r="54" spans="1:23" x14ac:dyDescent="0.25">
      <c r="A54" s="6" t="s">
        <v>3272</v>
      </c>
      <c r="B54" s="6" t="s">
        <v>3273</v>
      </c>
      <c r="C54" s="6" t="s">
        <v>3282</v>
      </c>
      <c r="D54" s="6" t="s">
        <v>3444</v>
      </c>
      <c r="E54" s="6" t="s">
        <v>3445</v>
      </c>
      <c r="F54" s="6" t="s">
        <v>3277</v>
      </c>
      <c r="G54" s="6" t="s">
        <v>2987</v>
      </c>
      <c r="H54" s="6" t="s">
        <v>2986</v>
      </c>
      <c r="I54" s="6" t="s">
        <v>3446</v>
      </c>
      <c r="J54" s="7">
        <v>10</v>
      </c>
      <c r="K54" s="6" t="s">
        <v>3279</v>
      </c>
      <c r="L54" s="8">
        <v>0</v>
      </c>
      <c r="M54" s="6" t="s">
        <v>3438</v>
      </c>
      <c r="N54" s="9">
        <v>42705</v>
      </c>
      <c r="O54" s="6" t="s">
        <v>3281</v>
      </c>
      <c r="P54" s="6" t="s">
        <v>3282</v>
      </c>
      <c r="Q54" s="6" t="s">
        <v>3282</v>
      </c>
      <c r="R54" s="9"/>
      <c r="S54" s="6" t="s">
        <v>3283</v>
      </c>
      <c r="T54" s="6" t="s">
        <v>3283</v>
      </c>
      <c r="U54" s="6" t="s">
        <v>3283</v>
      </c>
      <c r="V54" s="9">
        <v>42712</v>
      </c>
      <c r="W54" s="9">
        <v>42710</v>
      </c>
    </row>
    <row r="55" spans="1:23" x14ac:dyDescent="0.25">
      <c r="A55" s="6" t="s">
        <v>3272</v>
      </c>
      <c r="B55" s="6" t="s">
        <v>3273</v>
      </c>
      <c r="C55" s="6" t="s">
        <v>3282</v>
      </c>
      <c r="D55" s="6" t="s">
        <v>3447</v>
      </c>
      <c r="E55" s="6" t="s">
        <v>3448</v>
      </c>
      <c r="F55" s="6" t="s">
        <v>3277</v>
      </c>
      <c r="G55" s="6" t="s">
        <v>2987</v>
      </c>
      <c r="H55" s="6" t="s">
        <v>2986</v>
      </c>
      <c r="I55" s="6" t="s">
        <v>3449</v>
      </c>
      <c r="J55" s="7">
        <v>10</v>
      </c>
      <c r="K55" s="6" t="s">
        <v>3279</v>
      </c>
      <c r="L55" s="8">
        <v>0</v>
      </c>
      <c r="M55" s="6" t="s">
        <v>3373</v>
      </c>
      <c r="N55" s="9">
        <v>42705</v>
      </c>
      <c r="O55" s="6" t="s">
        <v>3281</v>
      </c>
      <c r="P55" s="6" t="s">
        <v>3282</v>
      </c>
      <c r="Q55" s="6" t="s">
        <v>3282</v>
      </c>
      <c r="R55" s="9"/>
      <c r="S55" s="6" t="s">
        <v>3283</v>
      </c>
      <c r="T55" s="6" t="s">
        <v>3283</v>
      </c>
      <c r="U55" s="6" t="s">
        <v>3283</v>
      </c>
      <c r="V55" s="9">
        <v>42712</v>
      </c>
      <c r="W55" s="9">
        <v>42710</v>
      </c>
    </row>
    <row r="56" spans="1:23" x14ac:dyDescent="0.25">
      <c r="A56" s="6" t="s">
        <v>3272</v>
      </c>
      <c r="B56" s="6" t="s">
        <v>3273</v>
      </c>
      <c r="C56" s="6" t="s">
        <v>3282</v>
      </c>
      <c r="D56" s="6" t="s">
        <v>3450</v>
      </c>
      <c r="E56" s="6" t="s">
        <v>3451</v>
      </c>
      <c r="F56" s="6" t="s">
        <v>3277</v>
      </c>
      <c r="G56" s="6" t="s">
        <v>2987</v>
      </c>
      <c r="H56" s="6" t="s">
        <v>2986</v>
      </c>
      <c r="I56" s="6" t="s">
        <v>3452</v>
      </c>
      <c r="J56" s="7">
        <v>10</v>
      </c>
      <c r="K56" s="6" t="s">
        <v>3279</v>
      </c>
      <c r="L56" s="8">
        <v>0</v>
      </c>
      <c r="M56" s="6" t="s">
        <v>3392</v>
      </c>
      <c r="N56" s="9">
        <v>42711</v>
      </c>
      <c r="O56" s="6" t="s">
        <v>3281</v>
      </c>
      <c r="P56" s="6" t="s">
        <v>3282</v>
      </c>
      <c r="Q56" s="6" t="s">
        <v>3282</v>
      </c>
      <c r="R56" s="9"/>
      <c r="S56" s="6" t="s">
        <v>3283</v>
      </c>
      <c r="T56" s="6" t="s">
        <v>3283</v>
      </c>
      <c r="U56" s="6" t="s">
        <v>3283</v>
      </c>
      <c r="V56" s="9">
        <v>42726</v>
      </c>
      <c r="W56" s="9">
        <v>42718</v>
      </c>
    </row>
    <row r="57" spans="1:23" x14ac:dyDescent="0.25">
      <c r="A57" s="6" t="s">
        <v>3272</v>
      </c>
      <c r="B57" s="6" t="s">
        <v>3273</v>
      </c>
      <c r="C57" s="6" t="s">
        <v>3282</v>
      </c>
      <c r="D57" s="6" t="s">
        <v>3453</v>
      </c>
      <c r="E57" s="6" t="s">
        <v>3454</v>
      </c>
      <c r="F57" s="6" t="s">
        <v>3277</v>
      </c>
      <c r="G57" s="6" t="s">
        <v>2987</v>
      </c>
      <c r="H57" s="6" t="s">
        <v>2986</v>
      </c>
      <c r="I57" s="6" t="s">
        <v>3455</v>
      </c>
      <c r="J57" s="7">
        <v>10</v>
      </c>
      <c r="K57" s="6" t="s">
        <v>3279</v>
      </c>
      <c r="L57" s="8">
        <v>0</v>
      </c>
      <c r="M57" s="6" t="s">
        <v>3456</v>
      </c>
      <c r="N57" s="9">
        <v>42723</v>
      </c>
      <c r="O57" s="6" t="s">
        <v>3282</v>
      </c>
      <c r="P57" s="6" t="s">
        <v>3282</v>
      </c>
      <c r="Q57" s="6" t="s">
        <v>3281</v>
      </c>
      <c r="R57" s="9"/>
      <c r="S57" s="6" t="s">
        <v>3283</v>
      </c>
      <c r="T57" s="6" t="s">
        <v>3313</v>
      </c>
      <c r="U57" s="6" t="s">
        <v>3283</v>
      </c>
      <c r="V57" s="9">
        <v>42744</v>
      </c>
      <c r="W57" s="9">
        <v>42744</v>
      </c>
    </row>
    <row r="58" spans="1:23" x14ac:dyDescent="0.25">
      <c r="A58" s="6" t="s">
        <v>3272</v>
      </c>
      <c r="B58" s="6" t="s">
        <v>3273</v>
      </c>
      <c r="C58" s="6" t="s">
        <v>3282</v>
      </c>
      <c r="D58" s="6" t="s">
        <v>3457</v>
      </c>
      <c r="E58" s="6" t="s">
        <v>3458</v>
      </c>
      <c r="F58" s="6" t="s">
        <v>3277</v>
      </c>
      <c r="G58" s="6" t="s">
        <v>2987</v>
      </c>
      <c r="H58" s="6" t="s">
        <v>2986</v>
      </c>
      <c r="I58" s="6" t="s">
        <v>3459</v>
      </c>
      <c r="J58" s="7">
        <v>10</v>
      </c>
      <c r="K58" s="6" t="s">
        <v>3279</v>
      </c>
      <c r="L58" s="8">
        <v>0</v>
      </c>
      <c r="M58" s="6" t="s">
        <v>3460</v>
      </c>
      <c r="N58" s="9">
        <v>42738</v>
      </c>
      <c r="O58" s="6" t="s">
        <v>3281</v>
      </c>
      <c r="P58" s="6" t="s">
        <v>3282</v>
      </c>
      <c r="Q58" s="6" t="s">
        <v>3282</v>
      </c>
      <c r="R58" s="9"/>
      <c r="S58" s="6" t="s">
        <v>3283</v>
      </c>
      <c r="T58" s="6" t="s">
        <v>3283</v>
      </c>
      <c r="U58" s="6" t="s">
        <v>3283</v>
      </c>
      <c r="V58" s="9">
        <v>42745</v>
      </c>
      <c r="W58" s="9">
        <v>42748</v>
      </c>
    </row>
    <row r="59" spans="1:23" x14ac:dyDescent="0.25">
      <c r="A59" s="6" t="s">
        <v>3272</v>
      </c>
      <c r="B59" s="6" t="s">
        <v>3273</v>
      </c>
      <c r="C59" s="6" t="s">
        <v>3282</v>
      </c>
      <c r="D59" s="6" t="s">
        <v>3461</v>
      </c>
      <c r="E59" s="6" t="s">
        <v>3462</v>
      </c>
      <c r="F59" s="6" t="s">
        <v>3277</v>
      </c>
      <c r="G59" s="6" t="s">
        <v>2987</v>
      </c>
      <c r="H59" s="6" t="s">
        <v>2986</v>
      </c>
      <c r="I59" s="6" t="s">
        <v>3463</v>
      </c>
      <c r="J59" s="7">
        <v>10</v>
      </c>
      <c r="K59" s="6" t="s">
        <v>3279</v>
      </c>
      <c r="L59" s="8">
        <v>0</v>
      </c>
      <c r="M59" s="6" t="s">
        <v>3460</v>
      </c>
      <c r="N59" s="9">
        <v>42738</v>
      </c>
      <c r="O59" s="6" t="s">
        <v>3281</v>
      </c>
      <c r="P59" s="6" t="s">
        <v>3282</v>
      </c>
      <c r="Q59" s="6" t="s">
        <v>3282</v>
      </c>
      <c r="R59" s="9"/>
      <c r="S59" s="6" t="s">
        <v>3283</v>
      </c>
      <c r="T59" s="6" t="s">
        <v>3283</v>
      </c>
      <c r="U59" s="6" t="s">
        <v>3283</v>
      </c>
      <c r="V59" s="9">
        <v>42745</v>
      </c>
      <c r="W59" s="9">
        <v>42748</v>
      </c>
    </row>
    <row r="60" spans="1:23" x14ac:dyDescent="0.25">
      <c r="A60" s="6" t="s">
        <v>3272</v>
      </c>
      <c r="B60" s="6" t="s">
        <v>3273</v>
      </c>
      <c r="C60" s="6" t="s">
        <v>3274</v>
      </c>
      <c r="D60" s="6" t="s">
        <v>3464</v>
      </c>
      <c r="E60" s="6" t="s">
        <v>3465</v>
      </c>
      <c r="F60" s="6" t="s">
        <v>3277</v>
      </c>
      <c r="G60" s="6" t="s">
        <v>2987</v>
      </c>
      <c r="H60" s="6" t="s">
        <v>2986</v>
      </c>
      <c r="I60" s="6" t="s">
        <v>3466</v>
      </c>
      <c r="J60" s="7">
        <v>10</v>
      </c>
      <c r="K60" s="6" t="s">
        <v>3279</v>
      </c>
      <c r="L60" s="8">
        <v>0</v>
      </c>
      <c r="M60" s="6" t="s">
        <v>3467</v>
      </c>
      <c r="N60" s="9">
        <v>42744</v>
      </c>
      <c r="O60" s="6" t="s">
        <v>3281</v>
      </c>
      <c r="P60" s="6" t="s">
        <v>3282</v>
      </c>
      <c r="Q60" s="6" t="s">
        <v>3282</v>
      </c>
      <c r="R60" s="9"/>
      <c r="S60" s="6" t="s">
        <v>3283</v>
      </c>
      <c r="T60" s="6" t="s">
        <v>3283</v>
      </c>
      <c r="U60" s="6" t="s">
        <v>3283</v>
      </c>
      <c r="V60" s="9">
        <v>42751</v>
      </c>
      <c r="W60" s="9">
        <v>42752</v>
      </c>
    </row>
    <row r="61" spans="1:23" x14ac:dyDescent="0.25">
      <c r="A61" s="6" t="s">
        <v>3272</v>
      </c>
      <c r="B61" s="6" t="s">
        <v>3273</v>
      </c>
      <c r="C61" s="6" t="s">
        <v>3282</v>
      </c>
      <c r="D61" s="6" t="s">
        <v>3468</v>
      </c>
      <c r="E61" s="6" t="s">
        <v>3469</v>
      </c>
      <c r="F61" s="6" t="s">
        <v>3277</v>
      </c>
      <c r="G61" s="6" t="s">
        <v>2987</v>
      </c>
      <c r="H61" s="6" t="s">
        <v>2986</v>
      </c>
      <c r="I61" s="6" t="s">
        <v>3470</v>
      </c>
      <c r="J61" s="7">
        <v>10</v>
      </c>
      <c r="K61" s="6" t="s">
        <v>3279</v>
      </c>
      <c r="L61" s="8">
        <v>0</v>
      </c>
      <c r="M61" s="6" t="s">
        <v>3471</v>
      </c>
      <c r="N61" s="9">
        <v>42746</v>
      </c>
      <c r="O61" s="6" t="s">
        <v>3282</v>
      </c>
      <c r="P61" s="6" t="s">
        <v>3282</v>
      </c>
      <c r="Q61" s="6" t="s">
        <v>3282</v>
      </c>
      <c r="R61" s="9"/>
      <c r="S61" s="6" t="s">
        <v>3283</v>
      </c>
      <c r="T61" s="6" t="s">
        <v>3283</v>
      </c>
      <c r="U61" s="6" t="s">
        <v>3283</v>
      </c>
      <c r="V61" s="9">
        <v>42753</v>
      </c>
      <c r="W61" s="9">
        <v>42753</v>
      </c>
    </row>
    <row r="62" spans="1:23" x14ac:dyDescent="0.25">
      <c r="A62" s="6" t="s">
        <v>3272</v>
      </c>
      <c r="B62" s="6" t="s">
        <v>3273</v>
      </c>
      <c r="C62" s="6" t="s">
        <v>3282</v>
      </c>
      <c r="D62" s="6" t="s">
        <v>3472</v>
      </c>
      <c r="E62" s="6" t="s">
        <v>3473</v>
      </c>
      <c r="F62" s="6" t="s">
        <v>3277</v>
      </c>
      <c r="G62" s="6" t="s">
        <v>2987</v>
      </c>
      <c r="H62" s="6" t="s">
        <v>2986</v>
      </c>
      <c r="I62" s="6" t="s">
        <v>3474</v>
      </c>
      <c r="J62" s="7">
        <v>10</v>
      </c>
      <c r="K62" s="6" t="s">
        <v>3279</v>
      </c>
      <c r="L62" s="8">
        <v>0</v>
      </c>
      <c r="M62" s="6" t="s">
        <v>3366</v>
      </c>
      <c r="N62" s="9">
        <v>42748</v>
      </c>
      <c r="O62" s="6" t="s">
        <v>3282</v>
      </c>
      <c r="P62" s="6" t="s">
        <v>3282</v>
      </c>
      <c r="Q62" s="6" t="s">
        <v>3282</v>
      </c>
      <c r="R62" s="9"/>
      <c r="S62" s="6" t="s">
        <v>3283</v>
      </c>
      <c r="T62" s="6" t="s">
        <v>3283</v>
      </c>
      <c r="U62" s="6" t="s">
        <v>3283</v>
      </c>
      <c r="V62" s="9">
        <v>42755</v>
      </c>
      <c r="W62" s="9">
        <v>42759</v>
      </c>
    </row>
    <row r="63" spans="1:23" x14ac:dyDescent="0.25">
      <c r="A63" s="6" t="s">
        <v>3272</v>
      </c>
      <c r="B63" s="6" t="s">
        <v>3273</v>
      </c>
      <c r="C63" s="6" t="s">
        <v>3282</v>
      </c>
      <c r="D63" s="6" t="s">
        <v>3475</v>
      </c>
      <c r="E63" s="6" t="s">
        <v>3476</v>
      </c>
      <c r="F63" s="6" t="s">
        <v>3277</v>
      </c>
      <c r="G63" s="6" t="s">
        <v>2987</v>
      </c>
      <c r="H63" s="6" t="s">
        <v>2986</v>
      </c>
      <c r="I63" s="6" t="s">
        <v>3477</v>
      </c>
      <c r="J63" s="7">
        <v>10</v>
      </c>
      <c r="K63" s="6" t="s">
        <v>3279</v>
      </c>
      <c r="L63" s="8">
        <v>0</v>
      </c>
      <c r="M63" s="6" t="s">
        <v>3478</v>
      </c>
      <c r="N63" s="9">
        <v>42754</v>
      </c>
      <c r="O63" s="6" t="s">
        <v>3281</v>
      </c>
      <c r="P63" s="6" t="s">
        <v>3282</v>
      </c>
      <c r="Q63" s="6" t="s">
        <v>3282</v>
      </c>
      <c r="R63" s="9"/>
      <c r="S63" s="6" t="s">
        <v>3283</v>
      </c>
      <c r="T63" s="6" t="s">
        <v>3283</v>
      </c>
      <c r="U63" s="6" t="s">
        <v>3283</v>
      </c>
      <c r="V63" s="9">
        <v>42761</v>
      </c>
      <c r="W63" s="9">
        <v>42766</v>
      </c>
    </row>
    <row r="64" spans="1:23" x14ac:dyDescent="0.25">
      <c r="A64" s="6" t="s">
        <v>3272</v>
      </c>
      <c r="B64" s="6" t="s">
        <v>3273</v>
      </c>
      <c r="C64" s="6" t="s">
        <v>3282</v>
      </c>
      <c r="D64" s="6" t="s">
        <v>3479</v>
      </c>
      <c r="E64" s="6" t="s">
        <v>3480</v>
      </c>
      <c r="F64" s="6" t="s">
        <v>3277</v>
      </c>
      <c r="G64" s="6" t="s">
        <v>2987</v>
      </c>
      <c r="H64" s="6" t="s">
        <v>2986</v>
      </c>
      <c r="I64" s="6" t="s">
        <v>3481</v>
      </c>
      <c r="J64" s="7">
        <v>10</v>
      </c>
      <c r="K64" s="6" t="s">
        <v>3279</v>
      </c>
      <c r="L64" s="8">
        <v>0</v>
      </c>
      <c r="M64" s="6" t="s">
        <v>3343</v>
      </c>
      <c r="N64" s="9">
        <v>42755</v>
      </c>
      <c r="O64" s="6" t="s">
        <v>3281</v>
      </c>
      <c r="P64" s="6" t="s">
        <v>3282</v>
      </c>
      <c r="Q64" s="6" t="s">
        <v>3282</v>
      </c>
      <c r="R64" s="9"/>
      <c r="S64" s="6" t="s">
        <v>3283</v>
      </c>
      <c r="T64" s="6" t="s">
        <v>3283</v>
      </c>
      <c r="U64" s="6" t="s">
        <v>3283</v>
      </c>
      <c r="V64" s="9">
        <v>42762</v>
      </c>
      <c r="W64" s="9">
        <v>42765</v>
      </c>
    </row>
    <row r="65" spans="1:23" x14ac:dyDescent="0.25">
      <c r="A65" s="6" t="s">
        <v>3272</v>
      </c>
      <c r="B65" s="6" t="s">
        <v>3273</v>
      </c>
      <c r="C65" s="6" t="s">
        <v>3282</v>
      </c>
      <c r="D65" s="6" t="s">
        <v>3482</v>
      </c>
      <c r="E65" s="6" t="s">
        <v>3483</v>
      </c>
      <c r="F65" s="6" t="s">
        <v>3277</v>
      </c>
      <c r="G65" s="6" t="s">
        <v>2987</v>
      </c>
      <c r="H65" s="6" t="s">
        <v>2986</v>
      </c>
      <c r="I65" s="6" t="s">
        <v>3286</v>
      </c>
      <c r="J65" s="7">
        <v>10</v>
      </c>
      <c r="K65" s="6" t="s">
        <v>3279</v>
      </c>
      <c r="L65" s="8">
        <v>0</v>
      </c>
      <c r="M65" s="6" t="s">
        <v>3456</v>
      </c>
      <c r="N65" s="9">
        <v>42759</v>
      </c>
      <c r="O65" s="6" t="s">
        <v>3282</v>
      </c>
      <c r="P65" s="6" t="s">
        <v>3282</v>
      </c>
      <c r="Q65" s="6" t="s">
        <v>3281</v>
      </c>
      <c r="R65" s="9"/>
      <c r="S65" s="6" t="s">
        <v>3283</v>
      </c>
      <c r="T65" s="6" t="s">
        <v>3313</v>
      </c>
      <c r="U65" s="6" t="s">
        <v>3283</v>
      </c>
      <c r="V65" s="9">
        <v>42766</v>
      </c>
      <c r="W65" s="9">
        <v>42767</v>
      </c>
    </row>
    <row r="66" spans="1:23" x14ac:dyDescent="0.25">
      <c r="A66" s="6" t="s">
        <v>3272</v>
      </c>
      <c r="B66" s="6" t="s">
        <v>3273</v>
      </c>
      <c r="C66" s="6" t="s">
        <v>3282</v>
      </c>
      <c r="D66" s="6" t="s">
        <v>3484</v>
      </c>
      <c r="E66" s="6" t="s">
        <v>3485</v>
      </c>
      <c r="F66" s="6" t="s">
        <v>3277</v>
      </c>
      <c r="G66" s="6" t="s">
        <v>2987</v>
      </c>
      <c r="H66" s="6" t="s">
        <v>2986</v>
      </c>
      <c r="I66" s="6" t="s">
        <v>3486</v>
      </c>
      <c r="J66" s="7">
        <v>10</v>
      </c>
      <c r="K66" s="6" t="s">
        <v>3279</v>
      </c>
      <c r="L66" s="8">
        <v>0</v>
      </c>
      <c r="M66" s="6" t="s">
        <v>3373</v>
      </c>
      <c r="N66" s="9">
        <v>42759</v>
      </c>
      <c r="O66" s="6" t="s">
        <v>3281</v>
      </c>
      <c r="P66" s="6" t="s">
        <v>3282</v>
      </c>
      <c r="Q66" s="6" t="s">
        <v>3282</v>
      </c>
      <c r="R66" s="9"/>
      <c r="S66" s="6" t="s">
        <v>3283</v>
      </c>
      <c r="T66" s="6" t="s">
        <v>3283</v>
      </c>
      <c r="U66" s="6" t="s">
        <v>3283</v>
      </c>
      <c r="V66" s="9">
        <v>42766</v>
      </c>
      <c r="W66" s="9">
        <v>42767</v>
      </c>
    </row>
    <row r="67" spans="1:23" x14ac:dyDescent="0.25">
      <c r="A67" s="6" t="s">
        <v>3272</v>
      </c>
      <c r="B67" s="6" t="s">
        <v>3273</v>
      </c>
      <c r="C67" s="6" t="s">
        <v>3282</v>
      </c>
      <c r="D67" s="6" t="s">
        <v>3487</v>
      </c>
      <c r="E67" s="6" t="s">
        <v>3488</v>
      </c>
      <c r="F67" s="6" t="s">
        <v>3277</v>
      </c>
      <c r="G67" s="6" t="s">
        <v>2987</v>
      </c>
      <c r="H67" s="6" t="s">
        <v>2986</v>
      </c>
      <c r="I67" s="6" t="s">
        <v>3286</v>
      </c>
      <c r="J67" s="7">
        <v>10</v>
      </c>
      <c r="K67" s="6" t="s">
        <v>3279</v>
      </c>
      <c r="L67" s="8">
        <v>0</v>
      </c>
      <c r="M67" s="6" t="s">
        <v>3460</v>
      </c>
      <c r="N67" s="9">
        <v>42765</v>
      </c>
      <c r="O67" s="6" t="s">
        <v>3281</v>
      </c>
      <c r="P67" s="6" t="s">
        <v>3282</v>
      </c>
      <c r="Q67" s="6" t="s">
        <v>3282</v>
      </c>
      <c r="R67" s="9"/>
      <c r="S67" s="6" t="s">
        <v>3283</v>
      </c>
      <c r="T67" s="6" t="s">
        <v>3283</v>
      </c>
      <c r="U67" s="6" t="s">
        <v>3283</v>
      </c>
      <c r="V67" s="9">
        <v>42772</v>
      </c>
      <c r="W67" s="9">
        <v>42769</v>
      </c>
    </row>
    <row r="68" spans="1:23" x14ac:dyDescent="0.25">
      <c r="A68" s="6" t="s">
        <v>3272</v>
      </c>
      <c r="B68" s="6" t="s">
        <v>3273</v>
      </c>
      <c r="C68" s="6" t="s">
        <v>3282</v>
      </c>
      <c r="D68" s="6" t="s">
        <v>3489</v>
      </c>
      <c r="E68" s="6" t="s">
        <v>3490</v>
      </c>
      <c r="F68" s="6" t="s">
        <v>3277</v>
      </c>
      <c r="G68" s="6" t="s">
        <v>2987</v>
      </c>
      <c r="H68" s="6" t="s">
        <v>2986</v>
      </c>
      <c r="I68" s="6" t="s">
        <v>3491</v>
      </c>
      <c r="J68" s="7">
        <v>10</v>
      </c>
      <c r="K68" s="6" t="s">
        <v>3279</v>
      </c>
      <c r="L68" s="8">
        <v>0</v>
      </c>
      <c r="M68" s="6" t="s">
        <v>3334</v>
      </c>
      <c r="N68" s="9">
        <v>42766</v>
      </c>
      <c r="O68" s="6" t="s">
        <v>3282</v>
      </c>
      <c r="P68" s="6" t="s">
        <v>3282</v>
      </c>
      <c r="Q68" s="6" t="s">
        <v>3282</v>
      </c>
      <c r="R68" s="9"/>
      <c r="S68" s="6" t="s">
        <v>3283</v>
      </c>
      <c r="T68" s="6" t="s">
        <v>3283</v>
      </c>
      <c r="U68" s="6" t="s">
        <v>3283</v>
      </c>
      <c r="V68" s="9">
        <v>42773</v>
      </c>
      <c r="W68" s="9">
        <v>42772</v>
      </c>
    </row>
    <row r="69" spans="1:23" x14ac:dyDescent="0.25">
      <c r="A69" s="6" t="s">
        <v>3272</v>
      </c>
      <c r="B69" s="6" t="s">
        <v>3273</v>
      </c>
      <c r="C69" s="6" t="s">
        <v>3282</v>
      </c>
      <c r="D69" s="6" t="s">
        <v>3492</v>
      </c>
      <c r="E69" s="6" t="s">
        <v>3493</v>
      </c>
      <c r="F69" s="6" t="s">
        <v>3277</v>
      </c>
      <c r="G69" s="6" t="s">
        <v>2987</v>
      </c>
      <c r="H69" s="6" t="s">
        <v>2986</v>
      </c>
      <c r="I69" s="6" t="s">
        <v>3494</v>
      </c>
      <c r="J69" s="7">
        <v>10</v>
      </c>
      <c r="K69" s="6" t="s">
        <v>3279</v>
      </c>
      <c r="L69" s="8">
        <v>0</v>
      </c>
      <c r="M69" s="6" t="s">
        <v>3381</v>
      </c>
      <c r="N69" s="9">
        <v>42772</v>
      </c>
      <c r="O69" s="6" t="s">
        <v>3282</v>
      </c>
      <c r="P69" s="6" t="s">
        <v>3282</v>
      </c>
      <c r="Q69" s="6" t="s">
        <v>3282</v>
      </c>
      <c r="R69" s="9"/>
      <c r="S69" s="6" t="s">
        <v>3283</v>
      </c>
      <c r="T69" s="6" t="s">
        <v>3283</v>
      </c>
      <c r="U69" s="6" t="s">
        <v>3283</v>
      </c>
      <c r="V69" s="9">
        <v>42779</v>
      </c>
      <c r="W69" s="9">
        <v>42774</v>
      </c>
    </row>
    <row r="70" spans="1:23" x14ac:dyDescent="0.25">
      <c r="A70" s="6" t="s">
        <v>3272</v>
      </c>
      <c r="B70" s="6" t="s">
        <v>3273</v>
      </c>
      <c r="C70" s="6" t="s">
        <v>3282</v>
      </c>
      <c r="D70" s="6" t="s">
        <v>3495</v>
      </c>
      <c r="E70" s="6" t="s">
        <v>3496</v>
      </c>
      <c r="F70" s="6" t="s">
        <v>3277</v>
      </c>
      <c r="G70" s="6" t="s">
        <v>2987</v>
      </c>
      <c r="H70" s="6" t="s">
        <v>2986</v>
      </c>
      <c r="I70" s="6" t="s">
        <v>3286</v>
      </c>
      <c r="J70" s="7">
        <v>10</v>
      </c>
      <c r="K70" s="6" t="s">
        <v>3279</v>
      </c>
      <c r="L70" s="8">
        <v>0</v>
      </c>
      <c r="M70" s="6" t="s">
        <v>3497</v>
      </c>
      <c r="N70" s="9">
        <v>42774</v>
      </c>
      <c r="O70" s="6" t="s">
        <v>3281</v>
      </c>
      <c r="P70" s="6" t="s">
        <v>3282</v>
      </c>
      <c r="Q70" s="6" t="s">
        <v>3282</v>
      </c>
      <c r="R70" s="9"/>
      <c r="S70" s="6" t="s">
        <v>3283</v>
      </c>
      <c r="T70" s="6" t="s">
        <v>3283</v>
      </c>
      <c r="U70" s="6" t="s">
        <v>3283</v>
      </c>
      <c r="V70" s="9">
        <v>42781</v>
      </c>
      <c r="W70" s="9">
        <v>42776</v>
      </c>
    </row>
    <row r="71" spans="1:23" x14ac:dyDescent="0.25">
      <c r="A71" s="6" t="s">
        <v>3272</v>
      </c>
      <c r="B71" s="6" t="s">
        <v>3273</v>
      </c>
      <c r="C71" s="6" t="s">
        <v>3282</v>
      </c>
      <c r="D71" s="6" t="s">
        <v>3498</v>
      </c>
      <c r="E71" s="6" t="s">
        <v>3499</v>
      </c>
      <c r="F71" s="6" t="s">
        <v>3277</v>
      </c>
      <c r="G71" s="6" t="s">
        <v>2987</v>
      </c>
      <c r="H71" s="6" t="s">
        <v>2986</v>
      </c>
      <c r="I71" s="6" t="s">
        <v>3500</v>
      </c>
      <c r="J71" s="7">
        <v>10</v>
      </c>
      <c r="K71" s="6" t="s">
        <v>3279</v>
      </c>
      <c r="L71" s="8">
        <v>0</v>
      </c>
      <c r="M71" s="6" t="s">
        <v>3417</v>
      </c>
      <c r="N71" s="9">
        <v>42774</v>
      </c>
      <c r="O71" s="6" t="s">
        <v>3281</v>
      </c>
      <c r="P71" s="6" t="s">
        <v>3282</v>
      </c>
      <c r="Q71" s="6" t="s">
        <v>3282</v>
      </c>
      <c r="R71" s="9"/>
      <c r="S71" s="6" t="s">
        <v>3283</v>
      </c>
      <c r="T71" s="6" t="s">
        <v>3283</v>
      </c>
      <c r="U71" s="6" t="s">
        <v>3283</v>
      </c>
      <c r="V71" s="9">
        <v>42781</v>
      </c>
      <c r="W71" s="9">
        <v>42775</v>
      </c>
    </row>
    <row r="72" spans="1:23" x14ac:dyDescent="0.25">
      <c r="A72" s="6" t="s">
        <v>3272</v>
      </c>
      <c r="B72" s="6" t="s">
        <v>3273</v>
      </c>
      <c r="C72" s="6" t="s">
        <v>3282</v>
      </c>
      <c r="D72" s="6" t="s">
        <v>3501</v>
      </c>
      <c r="E72" s="6" t="s">
        <v>3502</v>
      </c>
      <c r="F72" s="6" t="s">
        <v>3277</v>
      </c>
      <c r="G72" s="6" t="s">
        <v>2987</v>
      </c>
      <c r="H72" s="6" t="s">
        <v>2986</v>
      </c>
      <c r="I72" s="6" t="s">
        <v>3503</v>
      </c>
      <c r="J72" s="7">
        <v>10</v>
      </c>
      <c r="K72" s="6" t="s">
        <v>3279</v>
      </c>
      <c r="L72" s="8">
        <v>0</v>
      </c>
      <c r="M72" s="6" t="s">
        <v>3504</v>
      </c>
      <c r="N72" s="9">
        <v>42781</v>
      </c>
      <c r="O72" s="6" t="s">
        <v>3281</v>
      </c>
      <c r="P72" s="6" t="s">
        <v>3282</v>
      </c>
      <c r="Q72" s="6" t="s">
        <v>3282</v>
      </c>
      <c r="R72" s="9"/>
      <c r="S72" s="6" t="s">
        <v>3283</v>
      </c>
      <c r="T72" s="6" t="s">
        <v>3283</v>
      </c>
      <c r="U72" s="6" t="s">
        <v>3283</v>
      </c>
      <c r="V72" s="9">
        <v>42788</v>
      </c>
      <c r="W72" s="9">
        <v>42786</v>
      </c>
    </row>
    <row r="73" spans="1:23" x14ac:dyDescent="0.25">
      <c r="A73" s="6" t="s">
        <v>3272</v>
      </c>
      <c r="B73" s="6" t="s">
        <v>3273</v>
      </c>
      <c r="C73" s="6" t="s">
        <v>3282</v>
      </c>
      <c r="D73" s="6" t="s">
        <v>3505</v>
      </c>
      <c r="E73" s="6" t="s">
        <v>3506</v>
      </c>
      <c r="F73" s="6" t="s">
        <v>3277</v>
      </c>
      <c r="G73" s="6" t="s">
        <v>2987</v>
      </c>
      <c r="H73" s="6" t="s">
        <v>2986</v>
      </c>
      <c r="I73" s="6" t="s">
        <v>3507</v>
      </c>
      <c r="J73" s="7">
        <v>10</v>
      </c>
      <c r="K73" s="6" t="s">
        <v>3279</v>
      </c>
      <c r="L73" s="8">
        <v>0</v>
      </c>
      <c r="M73" s="6" t="s">
        <v>3280</v>
      </c>
      <c r="N73" s="9">
        <v>42775</v>
      </c>
      <c r="O73" s="6" t="s">
        <v>3281</v>
      </c>
      <c r="P73" s="6" t="s">
        <v>3282</v>
      </c>
      <c r="Q73" s="6" t="s">
        <v>3282</v>
      </c>
      <c r="R73" s="9"/>
      <c r="S73" s="6" t="s">
        <v>3283</v>
      </c>
      <c r="T73" s="6" t="s">
        <v>3283</v>
      </c>
      <c r="U73" s="6" t="s">
        <v>3283</v>
      </c>
      <c r="V73" s="9">
        <v>42782</v>
      </c>
      <c r="W73" s="9">
        <v>42780</v>
      </c>
    </row>
    <row r="74" spans="1:23" x14ac:dyDescent="0.25">
      <c r="A74" s="6" t="s">
        <v>3272</v>
      </c>
      <c r="B74" s="6" t="s">
        <v>3273</v>
      </c>
      <c r="C74" s="6" t="s">
        <v>3282</v>
      </c>
      <c r="D74" s="6" t="s">
        <v>3508</v>
      </c>
      <c r="E74" s="6" t="s">
        <v>3509</v>
      </c>
      <c r="F74" s="6" t="s">
        <v>3277</v>
      </c>
      <c r="G74" s="6" t="s">
        <v>2987</v>
      </c>
      <c r="H74" s="6" t="s">
        <v>2986</v>
      </c>
      <c r="I74" s="6" t="s">
        <v>3510</v>
      </c>
      <c r="J74" s="7">
        <v>10</v>
      </c>
      <c r="K74" s="6" t="s">
        <v>3279</v>
      </c>
      <c r="L74" s="8">
        <v>0</v>
      </c>
      <c r="M74" s="6" t="s">
        <v>3511</v>
      </c>
      <c r="N74" s="9">
        <v>42782</v>
      </c>
      <c r="O74" s="6" t="s">
        <v>3281</v>
      </c>
      <c r="P74" s="6" t="s">
        <v>3282</v>
      </c>
      <c r="Q74" s="6" t="s">
        <v>3282</v>
      </c>
      <c r="R74" s="9"/>
      <c r="S74" s="6" t="s">
        <v>3283</v>
      </c>
      <c r="T74" s="6" t="s">
        <v>3283</v>
      </c>
      <c r="U74" s="6" t="s">
        <v>3283</v>
      </c>
      <c r="V74" s="9">
        <v>42789</v>
      </c>
      <c r="W74" s="9">
        <v>42786</v>
      </c>
    </row>
    <row r="75" spans="1:23" x14ac:dyDescent="0.25">
      <c r="A75" s="6" t="s">
        <v>3272</v>
      </c>
      <c r="B75" s="6" t="s">
        <v>3273</v>
      </c>
      <c r="C75" s="6" t="s">
        <v>3282</v>
      </c>
      <c r="D75" s="6" t="s">
        <v>3512</v>
      </c>
      <c r="E75" s="6" t="s">
        <v>3513</v>
      </c>
      <c r="F75" s="6" t="s">
        <v>3277</v>
      </c>
      <c r="G75" s="6" t="s">
        <v>2987</v>
      </c>
      <c r="H75" s="6" t="s">
        <v>2986</v>
      </c>
      <c r="I75" s="6" t="s">
        <v>3514</v>
      </c>
      <c r="J75" s="7">
        <v>10</v>
      </c>
      <c r="K75" s="6" t="s">
        <v>3279</v>
      </c>
      <c r="L75" s="8">
        <v>0</v>
      </c>
      <c r="M75" s="6" t="s">
        <v>3343</v>
      </c>
      <c r="N75" s="9">
        <v>42783</v>
      </c>
      <c r="O75" s="6" t="s">
        <v>3281</v>
      </c>
      <c r="P75" s="6" t="s">
        <v>3282</v>
      </c>
      <c r="Q75" s="6" t="s">
        <v>3282</v>
      </c>
      <c r="R75" s="9"/>
      <c r="S75" s="6" t="s">
        <v>3283</v>
      </c>
      <c r="T75" s="6" t="s">
        <v>3283</v>
      </c>
      <c r="U75" s="6" t="s">
        <v>3283</v>
      </c>
      <c r="V75" s="9">
        <v>42790</v>
      </c>
      <c r="W75" s="9">
        <v>42787</v>
      </c>
    </row>
    <row r="76" spans="1:23" x14ac:dyDescent="0.25">
      <c r="A76" s="6" t="s">
        <v>3272</v>
      </c>
      <c r="B76" s="6" t="s">
        <v>3273</v>
      </c>
      <c r="C76" s="6" t="s">
        <v>3282</v>
      </c>
      <c r="D76" s="6" t="s">
        <v>3515</v>
      </c>
      <c r="E76" s="6" t="s">
        <v>3516</v>
      </c>
      <c r="F76" s="6" t="s">
        <v>3277</v>
      </c>
      <c r="G76" s="6" t="s">
        <v>2987</v>
      </c>
      <c r="H76" s="6" t="s">
        <v>2986</v>
      </c>
      <c r="I76" s="6" t="s">
        <v>3517</v>
      </c>
      <c r="J76" s="7">
        <v>10</v>
      </c>
      <c r="K76" s="6" t="s">
        <v>3279</v>
      </c>
      <c r="L76" s="8">
        <v>0</v>
      </c>
      <c r="M76" s="6" t="s">
        <v>3467</v>
      </c>
      <c r="N76" s="9">
        <v>42783</v>
      </c>
      <c r="O76" s="6" t="s">
        <v>3281</v>
      </c>
      <c r="P76" s="6" t="s">
        <v>3282</v>
      </c>
      <c r="Q76" s="6" t="s">
        <v>3282</v>
      </c>
      <c r="R76" s="9"/>
      <c r="S76" s="6" t="s">
        <v>3283</v>
      </c>
      <c r="T76" s="6" t="s">
        <v>3283</v>
      </c>
      <c r="U76" s="6" t="s">
        <v>3283</v>
      </c>
      <c r="V76" s="9">
        <v>42790</v>
      </c>
      <c r="W76" s="9">
        <v>42787</v>
      </c>
    </row>
    <row r="77" spans="1:23" x14ac:dyDescent="0.25">
      <c r="A77" s="6" t="s">
        <v>3272</v>
      </c>
      <c r="B77" s="6" t="s">
        <v>3273</v>
      </c>
      <c r="C77" s="6" t="s">
        <v>3282</v>
      </c>
      <c r="D77" s="6" t="s">
        <v>3518</v>
      </c>
      <c r="E77" s="6" t="s">
        <v>3519</v>
      </c>
      <c r="F77" s="6" t="s">
        <v>3277</v>
      </c>
      <c r="G77" s="6" t="s">
        <v>2987</v>
      </c>
      <c r="H77" s="6" t="s">
        <v>2986</v>
      </c>
      <c r="I77" s="6" t="s">
        <v>3520</v>
      </c>
      <c r="J77" s="7">
        <v>10</v>
      </c>
      <c r="K77" s="6" t="s">
        <v>3279</v>
      </c>
      <c r="L77" s="8">
        <v>0</v>
      </c>
      <c r="M77" s="6" t="s">
        <v>3521</v>
      </c>
      <c r="N77" s="9">
        <v>42790</v>
      </c>
      <c r="O77" s="6" t="s">
        <v>3281</v>
      </c>
      <c r="P77" s="6" t="s">
        <v>3282</v>
      </c>
      <c r="Q77" s="6" t="s">
        <v>3282</v>
      </c>
      <c r="R77" s="9"/>
      <c r="S77" s="6" t="s">
        <v>3283</v>
      </c>
      <c r="T77" s="6" t="s">
        <v>3283</v>
      </c>
      <c r="U77" s="6" t="s">
        <v>3283</v>
      </c>
      <c r="V77" s="9">
        <v>42800</v>
      </c>
      <c r="W77" s="9">
        <v>42796</v>
      </c>
    </row>
    <row r="78" spans="1:23" x14ac:dyDescent="0.25">
      <c r="A78" s="6" t="s">
        <v>3272</v>
      </c>
      <c r="B78" s="6" t="s">
        <v>3273</v>
      </c>
      <c r="C78" s="6" t="s">
        <v>3282</v>
      </c>
      <c r="D78" s="6" t="s">
        <v>3522</v>
      </c>
      <c r="E78" s="6" t="s">
        <v>3523</v>
      </c>
      <c r="F78" s="6" t="s">
        <v>3277</v>
      </c>
      <c r="G78" s="6" t="s">
        <v>2987</v>
      </c>
      <c r="H78" s="6" t="s">
        <v>2986</v>
      </c>
      <c r="I78" s="6" t="s">
        <v>3524</v>
      </c>
      <c r="J78" s="7">
        <v>10</v>
      </c>
      <c r="K78" s="6" t="s">
        <v>3279</v>
      </c>
      <c r="L78" s="8">
        <v>0</v>
      </c>
      <c r="M78" s="6" t="s">
        <v>3330</v>
      </c>
      <c r="N78" s="9">
        <v>42794</v>
      </c>
      <c r="O78" s="6" t="s">
        <v>3281</v>
      </c>
      <c r="P78" s="6" t="s">
        <v>3282</v>
      </c>
      <c r="Q78" s="6" t="s">
        <v>3282</v>
      </c>
      <c r="R78" s="9"/>
      <c r="S78" s="6" t="s">
        <v>3283</v>
      </c>
      <c r="T78" s="6" t="s">
        <v>3283</v>
      </c>
      <c r="U78" s="6" t="s">
        <v>3283</v>
      </c>
      <c r="V78" s="9">
        <v>42804</v>
      </c>
      <c r="W78" s="9">
        <v>42804</v>
      </c>
    </row>
    <row r="79" spans="1:23" x14ac:dyDescent="0.25">
      <c r="A79" s="6" t="s">
        <v>3272</v>
      </c>
      <c r="B79" s="6" t="s">
        <v>3273</v>
      </c>
      <c r="C79" s="6" t="s">
        <v>3282</v>
      </c>
      <c r="D79" s="6" t="s">
        <v>3525</v>
      </c>
      <c r="E79" s="6" t="s">
        <v>3526</v>
      </c>
      <c r="F79" s="6" t="s">
        <v>3277</v>
      </c>
      <c r="G79" s="6" t="s">
        <v>2987</v>
      </c>
      <c r="H79" s="6" t="s">
        <v>2986</v>
      </c>
      <c r="I79" s="6" t="s">
        <v>3527</v>
      </c>
      <c r="J79" s="7">
        <v>10</v>
      </c>
      <c r="K79" s="6" t="s">
        <v>3279</v>
      </c>
      <c r="L79" s="8">
        <v>0</v>
      </c>
      <c r="M79" s="6" t="s">
        <v>3456</v>
      </c>
      <c r="N79" s="9">
        <v>42794</v>
      </c>
      <c r="O79" s="6" t="s">
        <v>3282</v>
      </c>
      <c r="P79" s="6" t="s">
        <v>3282</v>
      </c>
      <c r="Q79" s="6" t="s">
        <v>3282</v>
      </c>
      <c r="R79" s="9"/>
      <c r="S79" s="6" t="s">
        <v>3283</v>
      </c>
      <c r="T79" s="6" t="s">
        <v>3283</v>
      </c>
      <c r="U79" s="6" t="s">
        <v>3283</v>
      </c>
      <c r="V79" s="9">
        <v>42801</v>
      </c>
      <c r="W79" s="9">
        <v>42797</v>
      </c>
    </row>
    <row r="80" spans="1:23" x14ac:dyDescent="0.25">
      <c r="A80" s="6" t="s">
        <v>3272</v>
      </c>
      <c r="B80" s="6" t="s">
        <v>3273</v>
      </c>
      <c r="C80" s="6" t="s">
        <v>3282</v>
      </c>
      <c r="D80" s="6" t="s">
        <v>3528</v>
      </c>
      <c r="E80" s="6" t="s">
        <v>3529</v>
      </c>
      <c r="F80" s="6" t="s">
        <v>3277</v>
      </c>
      <c r="G80" s="6" t="s">
        <v>2987</v>
      </c>
      <c r="H80" s="6" t="s">
        <v>2986</v>
      </c>
      <c r="I80" s="6" t="s">
        <v>3530</v>
      </c>
      <c r="J80" s="7">
        <v>10</v>
      </c>
      <c r="K80" s="6" t="s">
        <v>3279</v>
      </c>
      <c r="L80" s="8">
        <v>0</v>
      </c>
      <c r="M80" s="6" t="s">
        <v>3531</v>
      </c>
      <c r="N80" s="9">
        <v>42794</v>
      </c>
      <c r="O80" s="6" t="s">
        <v>3281</v>
      </c>
      <c r="P80" s="6" t="s">
        <v>3282</v>
      </c>
      <c r="Q80" s="6" t="s">
        <v>3282</v>
      </c>
      <c r="R80" s="9"/>
      <c r="S80" s="6" t="s">
        <v>3283</v>
      </c>
      <c r="T80" s="6" t="s">
        <v>3283</v>
      </c>
      <c r="U80" s="6" t="s">
        <v>3283</v>
      </c>
      <c r="V80" s="9">
        <v>42801</v>
      </c>
      <c r="W80" s="9">
        <v>42797</v>
      </c>
    </row>
    <row r="81" spans="1:23" x14ac:dyDescent="0.25">
      <c r="A81" s="6" t="s">
        <v>3272</v>
      </c>
      <c r="B81" s="6" t="s">
        <v>3273</v>
      </c>
      <c r="C81" s="6" t="s">
        <v>3274</v>
      </c>
      <c r="D81" s="6" t="s">
        <v>3532</v>
      </c>
      <c r="E81" s="6" t="s">
        <v>3533</v>
      </c>
      <c r="F81" s="6" t="s">
        <v>3277</v>
      </c>
      <c r="G81" s="6" t="s">
        <v>2987</v>
      </c>
      <c r="H81" s="6" t="s">
        <v>2986</v>
      </c>
      <c r="I81" s="6" t="s">
        <v>3514</v>
      </c>
      <c r="J81" s="7">
        <v>10</v>
      </c>
      <c r="K81" s="6" t="s">
        <v>3279</v>
      </c>
      <c r="L81" s="8">
        <v>0</v>
      </c>
      <c r="M81" s="6" t="s">
        <v>3343</v>
      </c>
      <c r="N81" s="9">
        <v>42796</v>
      </c>
      <c r="O81" s="6" t="s">
        <v>3281</v>
      </c>
      <c r="P81" s="6" t="s">
        <v>3282</v>
      </c>
      <c r="Q81" s="6" t="s">
        <v>3282</v>
      </c>
      <c r="R81" s="9"/>
      <c r="S81" s="6" t="s">
        <v>3283</v>
      </c>
      <c r="T81" s="6" t="s">
        <v>3283</v>
      </c>
      <c r="U81" s="6" t="s">
        <v>3283</v>
      </c>
      <c r="V81" s="9">
        <v>42803</v>
      </c>
      <c r="W81" s="9">
        <v>42801</v>
      </c>
    </row>
    <row r="82" spans="1:23" x14ac:dyDescent="0.25">
      <c r="A82" s="6" t="s">
        <v>3272</v>
      </c>
      <c r="B82" s="6" t="s">
        <v>3273</v>
      </c>
      <c r="C82" s="6" t="s">
        <v>3282</v>
      </c>
      <c r="D82" s="6" t="s">
        <v>3534</v>
      </c>
      <c r="E82" s="6" t="s">
        <v>3535</v>
      </c>
      <c r="F82" s="6" t="s">
        <v>3277</v>
      </c>
      <c r="G82" s="6" t="s">
        <v>2987</v>
      </c>
      <c r="H82" s="6" t="s">
        <v>2986</v>
      </c>
      <c r="I82" s="6" t="s">
        <v>3536</v>
      </c>
      <c r="J82" s="7">
        <v>10</v>
      </c>
      <c r="K82" s="6" t="s">
        <v>3279</v>
      </c>
      <c r="L82" s="8">
        <v>0</v>
      </c>
      <c r="M82" s="6" t="s">
        <v>3537</v>
      </c>
      <c r="N82" s="9">
        <v>42796</v>
      </c>
      <c r="O82" s="6" t="s">
        <v>3281</v>
      </c>
      <c r="P82" s="6" t="s">
        <v>3282</v>
      </c>
      <c r="Q82" s="6" t="s">
        <v>3282</v>
      </c>
      <c r="R82" s="9"/>
      <c r="S82" s="6" t="s">
        <v>3283</v>
      </c>
      <c r="T82" s="6" t="s">
        <v>3283</v>
      </c>
      <c r="U82" s="6" t="s">
        <v>3283</v>
      </c>
      <c r="V82" s="9">
        <v>42803</v>
      </c>
      <c r="W82" s="9">
        <v>42801</v>
      </c>
    </row>
    <row r="83" spans="1:23" x14ac:dyDescent="0.25">
      <c r="A83" s="6" t="s">
        <v>3272</v>
      </c>
      <c r="B83" s="6" t="s">
        <v>3273</v>
      </c>
      <c r="C83" s="6" t="s">
        <v>3282</v>
      </c>
      <c r="D83" s="6" t="s">
        <v>3538</v>
      </c>
      <c r="E83" s="6" t="s">
        <v>3539</v>
      </c>
      <c r="F83" s="6" t="s">
        <v>3277</v>
      </c>
      <c r="G83" s="6" t="s">
        <v>2987</v>
      </c>
      <c r="H83" s="6" t="s">
        <v>2986</v>
      </c>
      <c r="I83" s="6" t="s">
        <v>3286</v>
      </c>
      <c r="J83" s="7">
        <v>10</v>
      </c>
      <c r="K83" s="6" t="s">
        <v>3279</v>
      </c>
      <c r="L83" s="8">
        <v>0</v>
      </c>
      <c r="M83" s="6" t="s">
        <v>3343</v>
      </c>
      <c r="N83" s="9">
        <v>42818</v>
      </c>
      <c r="O83" s="6" t="s">
        <v>3281</v>
      </c>
      <c r="P83" s="6" t="s">
        <v>3282</v>
      </c>
      <c r="Q83" s="6" t="s">
        <v>3282</v>
      </c>
      <c r="R83" s="9"/>
      <c r="S83" s="6" t="s">
        <v>3283</v>
      </c>
      <c r="T83" s="6" t="s">
        <v>3283</v>
      </c>
      <c r="U83" s="6" t="s">
        <v>3283</v>
      </c>
      <c r="V83" s="9">
        <v>42825</v>
      </c>
      <c r="W83" s="9">
        <v>42824</v>
      </c>
    </row>
    <row r="84" spans="1:23" x14ac:dyDescent="0.25">
      <c r="A84" s="6" t="s">
        <v>3272</v>
      </c>
      <c r="B84" s="6" t="s">
        <v>3273</v>
      </c>
      <c r="C84" s="6" t="s">
        <v>3282</v>
      </c>
      <c r="D84" s="6" t="s">
        <v>3540</v>
      </c>
      <c r="E84" s="6" t="s">
        <v>3541</v>
      </c>
      <c r="F84" s="6" t="s">
        <v>3277</v>
      </c>
      <c r="G84" s="6" t="s">
        <v>2987</v>
      </c>
      <c r="H84" s="6" t="s">
        <v>2986</v>
      </c>
      <c r="I84" s="6" t="s">
        <v>3514</v>
      </c>
      <c r="J84" s="7">
        <v>10</v>
      </c>
      <c r="K84" s="6" t="s">
        <v>3279</v>
      </c>
      <c r="L84" s="8">
        <v>0</v>
      </c>
      <c r="M84" s="6" t="s">
        <v>3343</v>
      </c>
      <c r="N84" s="9">
        <v>42811</v>
      </c>
      <c r="O84" s="6" t="s">
        <v>3281</v>
      </c>
      <c r="P84" s="6" t="s">
        <v>3282</v>
      </c>
      <c r="Q84" s="6" t="s">
        <v>3282</v>
      </c>
      <c r="R84" s="9"/>
      <c r="S84" s="6" t="s">
        <v>3283</v>
      </c>
      <c r="T84" s="6" t="s">
        <v>3283</v>
      </c>
      <c r="U84" s="6" t="s">
        <v>3283</v>
      </c>
      <c r="V84" s="9">
        <v>42818</v>
      </c>
      <c r="W84" s="9">
        <v>42815</v>
      </c>
    </row>
    <row r="85" spans="1:23" x14ac:dyDescent="0.25">
      <c r="A85" s="6" t="s">
        <v>3272</v>
      </c>
      <c r="B85" s="6" t="s">
        <v>3273</v>
      </c>
      <c r="C85" s="6" t="s">
        <v>3282</v>
      </c>
      <c r="D85" s="6" t="s">
        <v>3542</v>
      </c>
      <c r="E85" s="6" t="s">
        <v>3543</v>
      </c>
      <c r="F85" s="6" t="s">
        <v>3277</v>
      </c>
      <c r="G85" s="6" t="s">
        <v>2987</v>
      </c>
      <c r="H85" s="6" t="s">
        <v>2986</v>
      </c>
      <c r="I85" s="6" t="s">
        <v>3544</v>
      </c>
      <c r="J85" s="7">
        <v>10</v>
      </c>
      <c r="K85" s="6" t="s">
        <v>3279</v>
      </c>
      <c r="L85" s="8">
        <v>0</v>
      </c>
      <c r="M85" s="6" t="s">
        <v>3381</v>
      </c>
      <c r="N85" s="9">
        <v>42815</v>
      </c>
      <c r="O85" s="6" t="s">
        <v>3282</v>
      </c>
      <c r="P85" s="6" t="s">
        <v>3282</v>
      </c>
      <c r="Q85" s="6" t="s">
        <v>3282</v>
      </c>
      <c r="R85" s="9"/>
      <c r="S85" s="6" t="s">
        <v>3283</v>
      </c>
      <c r="T85" s="6" t="s">
        <v>3283</v>
      </c>
      <c r="U85" s="6" t="s">
        <v>3283</v>
      </c>
      <c r="V85" s="9">
        <v>42822</v>
      </c>
      <c r="W85" s="9">
        <v>42821</v>
      </c>
    </row>
    <row r="86" spans="1:23" x14ac:dyDescent="0.25">
      <c r="A86" s="6" t="s">
        <v>3272</v>
      </c>
      <c r="B86" s="6" t="s">
        <v>3273</v>
      </c>
      <c r="C86" s="6" t="s">
        <v>3282</v>
      </c>
      <c r="D86" s="6" t="s">
        <v>3545</v>
      </c>
      <c r="E86" s="6" t="s">
        <v>3546</v>
      </c>
      <c r="F86" s="6" t="s">
        <v>3277</v>
      </c>
      <c r="G86" s="6" t="s">
        <v>2987</v>
      </c>
      <c r="H86" s="6" t="s">
        <v>2986</v>
      </c>
      <c r="I86" s="6" t="s">
        <v>3547</v>
      </c>
      <c r="J86" s="7">
        <v>10</v>
      </c>
      <c r="K86" s="6" t="s">
        <v>3279</v>
      </c>
      <c r="L86" s="8">
        <v>0</v>
      </c>
      <c r="M86" s="6" t="s">
        <v>3467</v>
      </c>
      <c r="N86" s="9">
        <v>42817</v>
      </c>
      <c r="O86" s="6" t="s">
        <v>3281</v>
      </c>
      <c r="P86" s="6" t="s">
        <v>3282</v>
      </c>
      <c r="Q86" s="6" t="s">
        <v>3282</v>
      </c>
      <c r="R86" s="9"/>
      <c r="S86" s="6" t="s">
        <v>3283</v>
      </c>
      <c r="T86" s="6" t="s">
        <v>3283</v>
      </c>
      <c r="U86" s="6" t="s">
        <v>3283</v>
      </c>
      <c r="V86" s="9">
        <v>42824</v>
      </c>
      <c r="W86" s="9">
        <v>42823</v>
      </c>
    </row>
    <row r="87" spans="1:23" x14ac:dyDescent="0.25">
      <c r="A87" s="6" t="s">
        <v>3272</v>
      </c>
      <c r="B87" s="6" t="s">
        <v>3273</v>
      </c>
      <c r="C87" s="6" t="s">
        <v>3282</v>
      </c>
      <c r="D87" s="6" t="s">
        <v>3548</v>
      </c>
      <c r="E87" s="6" t="s">
        <v>3549</v>
      </c>
      <c r="F87" s="6" t="s">
        <v>3277</v>
      </c>
      <c r="G87" s="6" t="s">
        <v>2987</v>
      </c>
      <c r="H87" s="6" t="s">
        <v>2986</v>
      </c>
      <c r="I87" s="6" t="s">
        <v>3550</v>
      </c>
      <c r="J87" s="7">
        <v>10</v>
      </c>
      <c r="K87" s="6" t="s">
        <v>3279</v>
      </c>
      <c r="L87" s="8">
        <v>0</v>
      </c>
      <c r="M87" s="6" t="s">
        <v>3467</v>
      </c>
      <c r="N87" s="9">
        <v>42817</v>
      </c>
      <c r="O87" s="6" t="s">
        <v>3281</v>
      </c>
      <c r="P87" s="6" t="s">
        <v>3282</v>
      </c>
      <c r="Q87" s="6" t="s">
        <v>3282</v>
      </c>
      <c r="R87" s="9"/>
      <c r="S87" s="6" t="s">
        <v>3283</v>
      </c>
      <c r="T87" s="6" t="s">
        <v>3283</v>
      </c>
      <c r="U87" s="6" t="s">
        <v>3283</v>
      </c>
      <c r="V87" s="9">
        <v>42824</v>
      </c>
      <c r="W87" s="9">
        <v>42823</v>
      </c>
    </row>
    <row r="88" spans="1:23" x14ac:dyDescent="0.25">
      <c r="A88" s="6" t="s">
        <v>3272</v>
      </c>
      <c r="B88" s="6" t="s">
        <v>3273</v>
      </c>
      <c r="C88" s="6" t="s">
        <v>3282</v>
      </c>
      <c r="D88" s="6" t="s">
        <v>3551</v>
      </c>
      <c r="E88" s="6" t="s">
        <v>3552</v>
      </c>
      <c r="F88" s="6" t="s">
        <v>3277</v>
      </c>
      <c r="G88" s="6" t="s">
        <v>2987</v>
      </c>
      <c r="H88" s="6" t="s">
        <v>2986</v>
      </c>
      <c r="I88" s="6" t="s">
        <v>3553</v>
      </c>
      <c r="J88" s="7">
        <v>10</v>
      </c>
      <c r="K88" s="6" t="s">
        <v>3279</v>
      </c>
      <c r="L88" s="8">
        <v>0</v>
      </c>
      <c r="M88" s="6" t="s">
        <v>3373</v>
      </c>
      <c r="N88" s="9">
        <v>42816</v>
      </c>
      <c r="O88" s="6" t="s">
        <v>3281</v>
      </c>
      <c r="P88" s="6" t="s">
        <v>3282</v>
      </c>
      <c r="Q88" s="6" t="s">
        <v>3282</v>
      </c>
      <c r="R88" s="9"/>
      <c r="S88" s="6" t="s">
        <v>3283</v>
      </c>
      <c r="T88" s="6" t="s">
        <v>3283</v>
      </c>
      <c r="U88" s="6" t="s">
        <v>3283</v>
      </c>
      <c r="V88" s="9">
        <v>42823</v>
      </c>
      <c r="W88" s="9">
        <v>42822</v>
      </c>
    </row>
    <row r="89" spans="1:23" x14ac:dyDescent="0.25">
      <c r="A89" s="6" t="s">
        <v>3272</v>
      </c>
      <c r="B89" s="6" t="s">
        <v>3273</v>
      </c>
      <c r="C89" s="6" t="s">
        <v>3282</v>
      </c>
      <c r="D89" s="6" t="s">
        <v>3554</v>
      </c>
      <c r="E89" s="6" t="s">
        <v>3555</v>
      </c>
      <c r="F89" s="6" t="s">
        <v>3277</v>
      </c>
      <c r="G89" s="6" t="s">
        <v>2987</v>
      </c>
      <c r="H89" s="6" t="s">
        <v>2986</v>
      </c>
      <c r="I89" s="6" t="s">
        <v>3556</v>
      </c>
      <c r="J89" s="7">
        <v>10</v>
      </c>
      <c r="K89" s="6" t="s">
        <v>3279</v>
      </c>
      <c r="L89" s="8">
        <v>0</v>
      </c>
      <c r="M89" s="6" t="s">
        <v>3557</v>
      </c>
      <c r="N89" s="9">
        <v>42817</v>
      </c>
      <c r="O89" s="6" t="s">
        <v>3282</v>
      </c>
      <c r="P89" s="6" t="s">
        <v>3282</v>
      </c>
      <c r="Q89" s="6" t="s">
        <v>3282</v>
      </c>
      <c r="R89" s="9"/>
      <c r="S89" s="6" t="s">
        <v>3283</v>
      </c>
      <c r="T89" s="6" t="s">
        <v>3283</v>
      </c>
      <c r="U89" s="6" t="s">
        <v>3283</v>
      </c>
      <c r="V89" s="9">
        <v>42824</v>
      </c>
      <c r="W89" s="9">
        <v>42822</v>
      </c>
    </row>
    <row r="90" spans="1:23" x14ac:dyDescent="0.25">
      <c r="A90" s="6" t="s">
        <v>3272</v>
      </c>
      <c r="B90" s="6" t="s">
        <v>3273</v>
      </c>
      <c r="C90" s="6" t="s">
        <v>3282</v>
      </c>
      <c r="D90" s="6" t="s">
        <v>3558</v>
      </c>
      <c r="E90" s="6" t="s">
        <v>3559</v>
      </c>
      <c r="F90" s="6" t="s">
        <v>3277</v>
      </c>
      <c r="G90" s="6" t="s">
        <v>2987</v>
      </c>
      <c r="H90" s="6" t="s">
        <v>2986</v>
      </c>
      <c r="I90" s="6" t="s">
        <v>3560</v>
      </c>
      <c r="J90" s="7">
        <v>10</v>
      </c>
      <c r="K90" s="6" t="s">
        <v>3279</v>
      </c>
      <c r="L90" s="8">
        <v>0</v>
      </c>
      <c r="M90" s="6" t="s">
        <v>3280</v>
      </c>
      <c r="N90" s="9">
        <v>42831</v>
      </c>
      <c r="O90" s="6" t="s">
        <v>3281</v>
      </c>
      <c r="P90" s="6" t="s">
        <v>3282</v>
      </c>
      <c r="Q90" s="6" t="s">
        <v>3282</v>
      </c>
      <c r="R90" s="9"/>
      <c r="S90" s="6" t="s">
        <v>3283</v>
      </c>
      <c r="T90" s="6" t="s">
        <v>3283</v>
      </c>
      <c r="U90" s="6" t="s">
        <v>3283</v>
      </c>
      <c r="V90" s="9">
        <v>42846</v>
      </c>
      <c r="W90" s="9">
        <v>42851</v>
      </c>
    </row>
    <row r="91" spans="1:23" x14ac:dyDescent="0.25">
      <c r="A91" s="6" t="s">
        <v>3272</v>
      </c>
      <c r="B91" s="6" t="s">
        <v>3273</v>
      </c>
      <c r="C91" s="6" t="s">
        <v>3282</v>
      </c>
      <c r="D91" s="6" t="s">
        <v>3561</v>
      </c>
      <c r="E91" s="6" t="s">
        <v>3562</v>
      </c>
      <c r="F91" s="6" t="s">
        <v>3277</v>
      </c>
      <c r="G91" s="6" t="s">
        <v>2987</v>
      </c>
      <c r="H91" s="6" t="s">
        <v>2986</v>
      </c>
      <c r="I91" s="6" t="s">
        <v>3563</v>
      </c>
      <c r="J91" s="7">
        <v>10</v>
      </c>
      <c r="K91" s="6" t="s">
        <v>3279</v>
      </c>
      <c r="L91" s="8">
        <v>0</v>
      </c>
      <c r="M91" s="6" t="s">
        <v>3330</v>
      </c>
      <c r="N91" s="9">
        <v>42830</v>
      </c>
      <c r="O91" s="6" t="s">
        <v>3281</v>
      </c>
      <c r="P91" s="6" t="s">
        <v>3282</v>
      </c>
      <c r="Q91" s="6" t="s">
        <v>3281</v>
      </c>
      <c r="R91" s="9"/>
      <c r="S91" s="6" t="s">
        <v>3283</v>
      </c>
      <c r="T91" s="6" t="s">
        <v>3283</v>
      </c>
      <c r="U91" s="6" t="s">
        <v>3283</v>
      </c>
      <c r="V91" s="9">
        <v>42852</v>
      </c>
      <c r="W91" s="9">
        <v>42851</v>
      </c>
    </row>
    <row r="92" spans="1:23" x14ac:dyDescent="0.25">
      <c r="A92" s="6" t="s">
        <v>3272</v>
      </c>
      <c r="B92" s="6" t="s">
        <v>3273</v>
      </c>
      <c r="C92" s="6" t="s">
        <v>3282</v>
      </c>
      <c r="D92" s="6" t="s">
        <v>3564</v>
      </c>
      <c r="E92" s="6" t="s">
        <v>3565</v>
      </c>
      <c r="F92" s="6" t="s">
        <v>3277</v>
      </c>
      <c r="G92" s="6" t="s">
        <v>2987</v>
      </c>
      <c r="H92" s="6" t="s">
        <v>2986</v>
      </c>
      <c r="I92" s="6" t="s">
        <v>3566</v>
      </c>
      <c r="J92" s="7">
        <v>10</v>
      </c>
      <c r="K92" s="6" t="s">
        <v>3279</v>
      </c>
      <c r="L92" s="8">
        <v>0</v>
      </c>
      <c r="M92" s="6" t="s">
        <v>3330</v>
      </c>
      <c r="N92" s="9">
        <v>42830</v>
      </c>
      <c r="O92" s="6" t="s">
        <v>3281</v>
      </c>
      <c r="P92" s="6" t="s">
        <v>3282</v>
      </c>
      <c r="Q92" s="6" t="s">
        <v>3281</v>
      </c>
      <c r="R92" s="9"/>
      <c r="S92" s="6" t="s">
        <v>3283</v>
      </c>
      <c r="T92" s="6" t="s">
        <v>3283</v>
      </c>
      <c r="U92" s="6" t="s">
        <v>3283</v>
      </c>
      <c r="V92" s="9">
        <v>42852</v>
      </c>
      <c r="W92" s="9">
        <v>42851</v>
      </c>
    </row>
    <row r="93" spans="1:23" x14ac:dyDescent="0.25">
      <c r="A93" s="6" t="s">
        <v>3272</v>
      </c>
      <c r="B93" s="6" t="s">
        <v>3273</v>
      </c>
      <c r="C93" s="6" t="s">
        <v>3282</v>
      </c>
      <c r="D93" s="6" t="s">
        <v>3567</v>
      </c>
      <c r="E93" s="6" t="s">
        <v>3568</v>
      </c>
      <c r="F93" s="6" t="s">
        <v>3277</v>
      </c>
      <c r="G93" s="6" t="s">
        <v>2987</v>
      </c>
      <c r="H93" s="6" t="s">
        <v>2986</v>
      </c>
      <c r="I93" s="6" t="s">
        <v>3569</v>
      </c>
      <c r="J93" s="7">
        <v>10</v>
      </c>
      <c r="K93" s="6" t="s">
        <v>3279</v>
      </c>
      <c r="L93" s="8">
        <v>0</v>
      </c>
      <c r="M93" s="6" t="s">
        <v>3330</v>
      </c>
      <c r="N93" s="9">
        <v>42830</v>
      </c>
      <c r="O93" s="6" t="s">
        <v>3281</v>
      </c>
      <c r="P93" s="6" t="s">
        <v>3282</v>
      </c>
      <c r="Q93" s="6" t="s">
        <v>3281</v>
      </c>
      <c r="R93" s="9"/>
      <c r="S93" s="6" t="s">
        <v>3283</v>
      </c>
      <c r="T93" s="6" t="s">
        <v>3283</v>
      </c>
      <c r="U93" s="6" t="s">
        <v>3283</v>
      </c>
      <c r="V93" s="9">
        <v>42852</v>
      </c>
      <c r="W93" s="9">
        <v>42851</v>
      </c>
    </row>
    <row r="94" spans="1:23" x14ac:dyDescent="0.25">
      <c r="A94" s="6" t="s">
        <v>3272</v>
      </c>
      <c r="B94" s="6" t="s">
        <v>3273</v>
      </c>
      <c r="C94" s="6" t="s">
        <v>3282</v>
      </c>
      <c r="D94" s="6" t="s">
        <v>3570</v>
      </c>
      <c r="E94" s="6" t="s">
        <v>3571</v>
      </c>
      <c r="F94" s="6" t="s">
        <v>3277</v>
      </c>
      <c r="G94" s="6" t="s">
        <v>2987</v>
      </c>
      <c r="H94" s="6" t="s">
        <v>2986</v>
      </c>
      <c r="I94" s="6" t="s">
        <v>3514</v>
      </c>
      <c r="J94" s="7">
        <v>10</v>
      </c>
      <c r="K94" s="6" t="s">
        <v>3279</v>
      </c>
      <c r="L94" s="8">
        <v>0</v>
      </c>
      <c r="M94" s="6" t="s">
        <v>3343</v>
      </c>
      <c r="N94" s="9">
        <v>42831</v>
      </c>
      <c r="O94" s="6" t="s">
        <v>3281</v>
      </c>
      <c r="P94" s="6" t="s">
        <v>3282</v>
      </c>
      <c r="Q94" s="6" t="s">
        <v>3282</v>
      </c>
      <c r="R94" s="9"/>
      <c r="S94" s="6" t="s">
        <v>3283</v>
      </c>
      <c r="T94" s="6" t="s">
        <v>3283</v>
      </c>
      <c r="U94" s="6" t="s">
        <v>3283</v>
      </c>
      <c r="V94" s="9">
        <v>42838</v>
      </c>
      <c r="W94" s="9">
        <v>42836</v>
      </c>
    </row>
    <row r="95" spans="1:23" x14ac:dyDescent="0.25">
      <c r="A95" s="6" t="s">
        <v>3272</v>
      </c>
      <c r="B95" s="6" t="s">
        <v>3273</v>
      </c>
      <c r="C95" s="6" t="s">
        <v>3282</v>
      </c>
      <c r="D95" s="6" t="s">
        <v>3572</v>
      </c>
      <c r="E95" s="6" t="s">
        <v>3573</v>
      </c>
      <c r="F95" s="6" t="s">
        <v>3277</v>
      </c>
      <c r="G95" s="6" t="s">
        <v>2987</v>
      </c>
      <c r="H95" s="6" t="s">
        <v>2986</v>
      </c>
      <c r="I95" s="6" t="s">
        <v>3574</v>
      </c>
      <c r="J95" s="7">
        <v>10</v>
      </c>
      <c r="K95" s="6" t="s">
        <v>3279</v>
      </c>
      <c r="L95" s="8">
        <v>0</v>
      </c>
      <c r="M95" s="6" t="s">
        <v>3392</v>
      </c>
      <c r="N95" s="9">
        <v>42836</v>
      </c>
      <c r="O95" s="6" t="s">
        <v>3281</v>
      </c>
      <c r="P95" s="6" t="s">
        <v>3282</v>
      </c>
      <c r="Q95" s="6" t="s">
        <v>3282</v>
      </c>
      <c r="R95" s="9"/>
      <c r="S95" s="6" t="s">
        <v>3283</v>
      </c>
      <c r="T95" s="6" t="s">
        <v>3283</v>
      </c>
      <c r="U95" s="6" t="s">
        <v>3384</v>
      </c>
      <c r="V95" s="9">
        <v>42845</v>
      </c>
      <c r="W95" s="9">
        <v>42844</v>
      </c>
    </row>
    <row r="96" spans="1:23" x14ac:dyDescent="0.25">
      <c r="A96" s="6" t="s">
        <v>3272</v>
      </c>
      <c r="B96" s="6" t="s">
        <v>3273</v>
      </c>
      <c r="C96" s="6" t="s">
        <v>3282</v>
      </c>
      <c r="D96" s="6" t="s">
        <v>3575</v>
      </c>
      <c r="E96" s="6" t="s">
        <v>3576</v>
      </c>
      <c r="F96" s="6" t="s">
        <v>3277</v>
      </c>
      <c r="G96" s="6" t="s">
        <v>2987</v>
      </c>
      <c r="H96" s="6" t="s">
        <v>2986</v>
      </c>
      <c r="I96" s="6" t="s">
        <v>3372</v>
      </c>
      <c r="J96" s="7">
        <v>10</v>
      </c>
      <c r="K96" s="6" t="s">
        <v>3279</v>
      </c>
      <c r="L96" s="8">
        <v>0</v>
      </c>
      <c r="M96" s="6" t="s">
        <v>3460</v>
      </c>
      <c r="N96" s="9">
        <v>42838</v>
      </c>
      <c r="O96" s="6" t="s">
        <v>3281</v>
      </c>
      <c r="P96" s="6" t="s">
        <v>3282</v>
      </c>
      <c r="Q96" s="6" t="s">
        <v>3282</v>
      </c>
      <c r="R96" s="9"/>
      <c r="S96" s="6" t="s">
        <v>3283</v>
      </c>
      <c r="T96" s="6" t="s">
        <v>3283</v>
      </c>
      <c r="U96" s="6" t="s">
        <v>3283</v>
      </c>
      <c r="V96" s="9">
        <v>42846</v>
      </c>
      <c r="W96" s="9">
        <v>42845</v>
      </c>
    </row>
    <row r="97" spans="1:23" x14ac:dyDescent="0.25">
      <c r="A97" s="6" t="s">
        <v>3272</v>
      </c>
      <c r="B97" s="6" t="s">
        <v>3273</v>
      </c>
      <c r="C97" s="6" t="s">
        <v>3282</v>
      </c>
      <c r="D97" s="6" t="s">
        <v>3577</v>
      </c>
      <c r="E97" s="6" t="s">
        <v>3578</v>
      </c>
      <c r="F97" s="6" t="s">
        <v>3277</v>
      </c>
      <c r="G97" s="6" t="s">
        <v>2987</v>
      </c>
      <c r="H97" s="6" t="s">
        <v>2986</v>
      </c>
      <c r="I97" s="6" t="s">
        <v>3579</v>
      </c>
      <c r="J97" s="7">
        <v>10</v>
      </c>
      <c r="K97" s="6" t="s">
        <v>3279</v>
      </c>
      <c r="L97" s="8">
        <v>0</v>
      </c>
      <c r="M97" s="6" t="s">
        <v>3280</v>
      </c>
      <c r="N97" s="9">
        <v>42844</v>
      </c>
      <c r="O97" s="6" t="s">
        <v>3281</v>
      </c>
      <c r="P97" s="6" t="s">
        <v>3282</v>
      </c>
      <c r="Q97" s="6" t="s">
        <v>3282</v>
      </c>
      <c r="R97" s="9"/>
      <c r="S97" s="6" t="s">
        <v>3283</v>
      </c>
      <c r="T97" s="6" t="s">
        <v>3283</v>
      </c>
      <c r="U97" s="6" t="s">
        <v>3283</v>
      </c>
      <c r="V97" s="9">
        <v>42851</v>
      </c>
      <c r="W97" s="9">
        <v>42845</v>
      </c>
    </row>
    <row r="98" spans="1:23" x14ac:dyDescent="0.25">
      <c r="A98" s="6" t="s">
        <v>3272</v>
      </c>
      <c r="B98" s="6" t="s">
        <v>3273</v>
      </c>
      <c r="C98" s="6" t="s">
        <v>3282</v>
      </c>
      <c r="D98" s="6" t="s">
        <v>3580</v>
      </c>
      <c r="E98" s="6" t="s">
        <v>3581</v>
      </c>
      <c r="F98" s="6" t="s">
        <v>3277</v>
      </c>
      <c r="G98" s="6" t="s">
        <v>2987</v>
      </c>
      <c r="H98" s="6" t="s">
        <v>2986</v>
      </c>
      <c r="I98" s="6" t="s">
        <v>3582</v>
      </c>
      <c r="J98" s="7">
        <v>10</v>
      </c>
      <c r="K98" s="6" t="s">
        <v>3279</v>
      </c>
      <c r="L98" s="8">
        <v>0</v>
      </c>
      <c r="M98" s="6" t="s">
        <v>3343</v>
      </c>
      <c r="N98" s="9">
        <v>42845</v>
      </c>
      <c r="O98" s="6" t="s">
        <v>3281</v>
      </c>
      <c r="P98" s="6" t="s">
        <v>3282</v>
      </c>
      <c r="Q98" s="6" t="s">
        <v>3282</v>
      </c>
      <c r="R98" s="9"/>
      <c r="S98" s="6" t="s">
        <v>3283</v>
      </c>
      <c r="T98" s="6" t="s">
        <v>3283</v>
      </c>
      <c r="U98" s="6" t="s">
        <v>3283</v>
      </c>
      <c r="V98" s="9">
        <v>42852</v>
      </c>
      <c r="W98" s="9">
        <v>42852</v>
      </c>
    </row>
    <row r="99" spans="1:23" x14ac:dyDescent="0.25">
      <c r="A99" s="6" t="s">
        <v>3272</v>
      </c>
      <c r="B99" s="6" t="s">
        <v>3273</v>
      </c>
      <c r="C99" s="6" t="s">
        <v>3274</v>
      </c>
      <c r="D99" s="6" t="s">
        <v>3583</v>
      </c>
      <c r="E99" s="6" t="s">
        <v>3584</v>
      </c>
      <c r="F99" s="6" t="s">
        <v>3277</v>
      </c>
      <c r="G99" s="6" t="s">
        <v>2987</v>
      </c>
      <c r="H99" s="6" t="s">
        <v>2986</v>
      </c>
      <c r="I99" s="6" t="s">
        <v>3547</v>
      </c>
      <c r="J99" s="7">
        <v>10</v>
      </c>
      <c r="K99" s="6" t="s">
        <v>3279</v>
      </c>
      <c r="L99" s="8">
        <v>0</v>
      </c>
      <c r="M99" s="6" t="s">
        <v>3460</v>
      </c>
      <c r="N99" s="9">
        <v>42846</v>
      </c>
      <c r="O99" s="6" t="s">
        <v>3281</v>
      </c>
      <c r="P99" s="6" t="s">
        <v>3282</v>
      </c>
      <c r="Q99" s="6" t="s">
        <v>3282</v>
      </c>
      <c r="R99" s="9"/>
      <c r="S99" s="6" t="s">
        <v>3283</v>
      </c>
      <c r="T99" s="6" t="s">
        <v>3283</v>
      </c>
      <c r="U99" s="6" t="s">
        <v>3283</v>
      </c>
      <c r="V99" s="9">
        <v>42853</v>
      </c>
      <c r="W99" s="9">
        <v>42852</v>
      </c>
    </row>
    <row r="100" spans="1:23" x14ac:dyDescent="0.25">
      <c r="A100" s="6" t="s">
        <v>3272</v>
      </c>
      <c r="B100" s="6" t="s">
        <v>3273</v>
      </c>
      <c r="C100" s="6" t="s">
        <v>3282</v>
      </c>
      <c r="D100" s="6" t="s">
        <v>3585</v>
      </c>
      <c r="E100" s="6" t="s">
        <v>3586</v>
      </c>
      <c r="F100" s="6" t="s">
        <v>3277</v>
      </c>
      <c r="G100" s="6" t="s">
        <v>2987</v>
      </c>
      <c r="H100" s="6" t="s">
        <v>2986</v>
      </c>
      <c r="I100" s="6" t="s">
        <v>3372</v>
      </c>
      <c r="J100" s="7">
        <v>10</v>
      </c>
      <c r="K100" s="6" t="s">
        <v>3279</v>
      </c>
      <c r="L100" s="8">
        <v>0</v>
      </c>
      <c r="M100" s="6" t="s">
        <v>3587</v>
      </c>
      <c r="N100" s="9">
        <v>42852</v>
      </c>
      <c r="O100" s="6" t="s">
        <v>3281</v>
      </c>
      <c r="P100" s="6" t="s">
        <v>3282</v>
      </c>
      <c r="Q100" s="6" t="s">
        <v>3282</v>
      </c>
      <c r="R100" s="9"/>
      <c r="S100" s="6" t="s">
        <v>3283</v>
      </c>
      <c r="T100" s="6" t="s">
        <v>3283</v>
      </c>
      <c r="U100" s="6" t="s">
        <v>3283</v>
      </c>
      <c r="V100" s="9">
        <v>42860</v>
      </c>
      <c r="W100" s="9">
        <v>42859</v>
      </c>
    </row>
    <row r="101" spans="1:23" x14ac:dyDescent="0.25">
      <c r="A101" s="6" t="s">
        <v>3272</v>
      </c>
      <c r="B101" s="6" t="s">
        <v>3273</v>
      </c>
      <c r="C101" s="6" t="s">
        <v>3282</v>
      </c>
      <c r="D101" s="6" t="s">
        <v>3588</v>
      </c>
      <c r="E101" s="6" t="s">
        <v>3589</v>
      </c>
      <c r="F101" s="6" t="s">
        <v>3277</v>
      </c>
      <c r="G101" s="6" t="s">
        <v>2987</v>
      </c>
      <c r="H101" s="6" t="s">
        <v>2986</v>
      </c>
      <c r="I101" s="6" t="s">
        <v>3590</v>
      </c>
      <c r="J101" s="8">
        <v>9.5</v>
      </c>
      <c r="K101" s="6" t="s">
        <v>3279</v>
      </c>
      <c r="L101" s="8">
        <v>0</v>
      </c>
      <c r="M101" s="6" t="s">
        <v>3409</v>
      </c>
      <c r="N101" s="9">
        <v>42822</v>
      </c>
      <c r="O101" s="6" t="s">
        <v>3281</v>
      </c>
      <c r="P101" s="6" t="s">
        <v>3282</v>
      </c>
      <c r="Q101" s="6" t="s">
        <v>3282</v>
      </c>
      <c r="R101" s="9"/>
      <c r="S101" s="6" t="s">
        <v>3283</v>
      </c>
      <c r="T101" s="6" t="s">
        <v>3283</v>
      </c>
      <c r="U101" s="6" t="s">
        <v>3283</v>
      </c>
      <c r="V101" s="9">
        <v>42829</v>
      </c>
      <c r="W101" s="9">
        <v>42828</v>
      </c>
    </row>
    <row r="102" spans="1:23" x14ac:dyDescent="0.25">
      <c r="A102" s="6" t="s">
        <v>3272</v>
      </c>
      <c r="B102" s="6" t="s">
        <v>3273</v>
      </c>
      <c r="C102" s="6" t="s">
        <v>3282</v>
      </c>
      <c r="D102" s="6" t="s">
        <v>3591</v>
      </c>
      <c r="E102" s="6" t="s">
        <v>3592</v>
      </c>
      <c r="F102" s="6" t="s">
        <v>3277</v>
      </c>
      <c r="G102" s="6" t="s">
        <v>2987</v>
      </c>
      <c r="H102" s="6" t="s">
        <v>2986</v>
      </c>
      <c r="I102" s="6" t="s">
        <v>3422</v>
      </c>
      <c r="J102" s="7">
        <v>9</v>
      </c>
      <c r="K102" s="6" t="s">
        <v>3279</v>
      </c>
      <c r="L102" s="8">
        <v>0</v>
      </c>
      <c r="M102" s="6" t="s">
        <v>3409</v>
      </c>
      <c r="N102" s="9">
        <v>42822</v>
      </c>
      <c r="O102" s="6" t="s">
        <v>3281</v>
      </c>
      <c r="P102" s="6" t="s">
        <v>3282</v>
      </c>
      <c r="Q102" s="6" t="s">
        <v>3282</v>
      </c>
      <c r="R102" s="9"/>
      <c r="S102" s="6" t="s">
        <v>3283</v>
      </c>
      <c r="T102" s="6" t="s">
        <v>3283</v>
      </c>
      <c r="U102" s="6" t="s">
        <v>3283</v>
      </c>
      <c r="V102" s="9">
        <v>42829</v>
      </c>
      <c r="W102" s="9">
        <v>42828</v>
      </c>
    </row>
    <row r="103" spans="1:23" x14ac:dyDescent="0.25">
      <c r="A103" s="6" t="s">
        <v>3272</v>
      </c>
      <c r="B103" s="6" t="s">
        <v>3273</v>
      </c>
      <c r="C103" s="6" t="s">
        <v>3282</v>
      </c>
      <c r="D103" s="6" t="s">
        <v>3593</v>
      </c>
      <c r="E103" s="6" t="s">
        <v>3594</v>
      </c>
      <c r="F103" s="6" t="s">
        <v>3277</v>
      </c>
      <c r="G103" s="6" t="s">
        <v>2987</v>
      </c>
      <c r="H103" s="6" t="s">
        <v>2986</v>
      </c>
      <c r="I103" s="6" t="s">
        <v>3286</v>
      </c>
      <c r="J103" s="7">
        <v>8</v>
      </c>
      <c r="K103" s="6" t="s">
        <v>3279</v>
      </c>
      <c r="L103" s="8">
        <v>0</v>
      </c>
      <c r="M103" s="6" t="s">
        <v>3317</v>
      </c>
      <c r="N103" s="9">
        <v>42752</v>
      </c>
      <c r="O103" s="6" t="s">
        <v>3281</v>
      </c>
      <c r="P103" s="6" t="s">
        <v>3282</v>
      </c>
      <c r="Q103" s="6" t="s">
        <v>3282</v>
      </c>
      <c r="R103" s="9"/>
      <c r="S103" s="6" t="s">
        <v>3283</v>
      </c>
      <c r="T103" s="6" t="s">
        <v>3283</v>
      </c>
      <c r="U103" s="6" t="s">
        <v>3283</v>
      </c>
      <c r="V103" s="9">
        <v>42759</v>
      </c>
      <c r="W103" s="9">
        <v>42758</v>
      </c>
    </row>
    <row r="104" spans="1:23" x14ac:dyDescent="0.25">
      <c r="A104" s="6" t="s">
        <v>3272</v>
      </c>
      <c r="B104" s="6" t="s">
        <v>3273</v>
      </c>
      <c r="C104" s="6" t="s">
        <v>3282</v>
      </c>
      <c r="D104" s="6" t="s">
        <v>3595</v>
      </c>
      <c r="E104" s="6" t="s">
        <v>3596</v>
      </c>
      <c r="F104" s="6" t="s">
        <v>3277</v>
      </c>
      <c r="G104" s="6" t="s">
        <v>2987</v>
      </c>
      <c r="H104" s="6" t="s">
        <v>2986</v>
      </c>
      <c r="I104" s="6" t="s">
        <v>3422</v>
      </c>
      <c r="J104" s="7">
        <v>8</v>
      </c>
      <c r="K104" s="6" t="s">
        <v>3279</v>
      </c>
      <c r="L104" s="8">
        <v>0</v>
      </c>
      <c r="M104" s="6" t="s">
        <v>3417</v>
      </c>
      <c r="N104" s="9">
        <v>42755</v>
      </c>
      <c r="O104" s="6" t="s">
        <v>3281</v>
      </c>
      <c r="P104" s="6" t="s">
        <v>3282</v>
      </c>
      <c r="Q104" s="6" t="s">
        <v>3282</v>
      </c>
      <c r="R104" s="9"/>
      <c r="S104" s="6" t="s">
        <v>3283</v>
      </c>
      <c r="T104" s="6" t="s">
        <v>3283</v>
      </c>
      <c r="U104" s="6" t="s">
        <v>3283</v>
      </c>
      <c r="V104" s="9">
        <v>42762</v>
      </c>
      <c r="W104" s="9">
        <v>42765</v>
      </c>
    </row>
    <row r="105" spans="1:23" x14ac:dyDescent="0.25">
      <c r="A105" s="6" t="s">
        <v>3272</v>
      </c>
      <c r="B105" s="6" t="s">
        <v>3273</v>
      </c>
      <c r="C105" s="6" t="s">
        <v>3282</v>
      </c>
      <c r="D105" s="6" t="s">
        <v>3597</v>
      </c>
      <c r="E105" s="6" t="s">
        <v>3598</v>
      </c>
      <c r="F105" s="6" t="s">
        <v>3277</v>
      </c>
      <c r="G105" s="6" t="s">
        <v>2987</v>
      </c>
      <c r="H105" s="6" t="s">
        <v>2986</v>
      </c>
      <c r="I105" s="6" t="s">
        <v>3599</v>
      </c>
      <c r="J105" s="7">
        <v>8</v>
      </c>
      <c r="K105" s="6" t="s">
        <v>3279</v>
      </c>
      <c r="L105" s="8">
        <v>0</v>
      </c>
      <c r="M105" s="6" t="s">
        <v>3409</v>
      </c>
      <c r="N105" s="9">
        <v>42767</v>
      </c>
      <c r="O105" s="6" t="s">
        <v>3281</v>
      </c>
      <c r="P105" s="6" t="s">
        <v>3282</v>
      </c>
      <c r="Q105" s="6" t="s">
        <v>3282</v>
      </c>
      <c r="R105" s="9"/>
      <c r="S105" s="6" t="s">
        <v>3283</v>
      </c>
      <c r="T105" s="6" t="s">
        <v>3283</v>
      </c>
      <c r="U105" s="6" t="s">
        <v>3283</v>
      </c>
      <c r="V105" s="9">
        <v>42774</v>
      </c>
      <c r="W105" s="9">
        <v>42773</v>
      </c>
    </row>
    <row r="106" spans="1:23" x14ac:dyDescent="0.25">
      <c r="A106" s="6" t="s">
        <v>3272</v>
      </c>
      <c r="B106" s="6" t="s">
        <v>3273</v>
      </c>
      <c r="C106" s="6" t="s">
        <v>3282</v>
      </c>
      <c r="D106" s="6" t="s">
        <v>3600</v>
      </c>
      <c r="E106" s="6" t="s">
        <v>3601</v>
      </c>
      <c r="F106" s="6" t="s">
        <v>3277</v>
      </c>
      <c r="G106" s="6" t="s">
        <v>2987</v>
      </c>
      <c r="H106" s="6" t="s">
        <v>2986</v>
      </c>
      <c r="I106" s="6" t="s">
        <v>3412</v>
      </c>
      <c r="J106" s="7">
        <v>8</v>
      </c>
      <c r="K106" s="6" t="s">
        <v>3279</v>
      </c>
      <c r="L106" s="8">
        <v>0</v>
      </c>
      <c r="M106" s="6" t="s">
        <v>3413</v>
      </c>
      <c r="N106" s="9">
        <v>42773</v>
      </c>
      <c r="O106" s="6" t="s">
        <v>3282</v>
      </c>
      <c r="P106" s="6" t="s">
        <v>3282</v>
      </c>
      <c r="Q106" s="6" t="s">
        <v>3282</v>
      </c>
      <c r="R106" s="9"/>
      <c r="S106" s="6" t="s">
        <v>3283</v>
      </c>
      <c r="T106" s="6" t="s">
        <v>3283</v>
      </c>
      <c r="U106" s="6" t="s">
        <v>3283</v>
      </c>
      <c r="V106" s="9">
        <v>42780</v>
      </c>
      <c r="W106" s="9">
        <v>42775</v>
      </c>
    </row>
    <row r="107" spans="1:23" x14ac:dyDescent="0.25">
      <c r="A107" s="6" t="s">
        <v>3272</v>
      </c>
      <c r="B107" s="6" t="s">
        <v>3273</v>
      </c>
      <c r="C107" s="6" t="s">
        <v>3282</v>
      </c>
      <c r="D107" s="6" t="s">
        <v>3602</v>
      </c>
      <c r="E107" s="6" t="s">
        <v>3603</v>
      </c>
      <c r="F107" s="6" t="s">
        <v>3277</v>
      </c>
      <c r="G107" s="6" t="s">
        <v>2987</v>
      </c>
      <c r="H107" s="6" t="s">
        <v>2986</v>
      </c>
      <c r="I107" s="6" t="s">
        <v>3397</v>
      </c>
      <c r="J107" s="7">
        <v>8</v>
      </c>
      <c r="K107" s="6" t="s">
        <v>3279</v>
      </c>
      <c r="L107" s="8">
        <v>0</v>
      </c>
      <c r="M107" s="6" t="s">
        <v>3338</v>
      </c>
      <c r="N107" s="9">
        <v>42774</v>
      </c>
      <c r="O107" s="6" t="s">
        <v>3282</v>
      </c>
      <c r="P107" s="6" t="s">
        <v>3282</v>
      </c>
      <c r="Q107" s="6" t="s">
        <v>3282</v>
      </c>
      <c r="R107" s="9"/>
      <c r="S107" s="6" t="s">
        <v>3283</v>
      </c>
      <c r="T107" s="6" t="s">
        <v>3283</v>
      </c>
      <c r="U107" s="6" t="s">
        <v>3283</v>
      </c>
      <c r="V107" s="9">
        <v>42781</v>
      </c>
      <c r="W107" s="9">
        <v>42779</v>
      </c>
    </row>
    <row r="108" spans="1:23" x14ac:dyDescent="0.25">
      <c r="A108" s="6" t="s">
        <v>3272</v>
      </c>
      <c r="B108" s="6" t="s">
        <v>3273</v>
      </c>
      <c r="C108" s="6" t="s">
        <v>3282</v>
      </c>
      <c r="D108" s="6" t="s">
        <v>3604</v>
      </c>
      <c r="E108" s="6" t="s">
        <v>3605</v>
      </c>
      <c r="F108" s="6" t="s">
        <v>3277</v>
      </c>
      <c r="G108" s="6" t="s">
        <v>2987</v>
      </c>
      <c r="H108" s="6" t="s">
        <v>2986</v>
      </c>
      <c r="I108" s="6" t="s">
        <v>3606</v>
      </c>
      <c r="J108" s="7">
        <v>8</v>
      </c>
      <c r="K108" s="6" t="s">
        <v>3279</v>
      </c>
      <c r="L108" s="8">
        <v>0</v>
      </c>
      <c r="M108" s="6" t="s">
        <v>3607</v>
      </c>
      <c r="N108" s="9">
        <v>42797</v>
      </c>
      <c r="O108" s="6" t="s">
        <v>3281</v>
      </c>
      <c r="P108" s="6" t="s">
        <v>3282</v>
      </c>
      <c r="Q108" s="6" t="s">
        <v>3282</v>
      </c>
      <c r="R108" s="9"/>
      <c r="S108" s="6" t="s">
        <v>3283</v>
      </c>
      <c r="T108" s="6" t="s">
        <v>3283</v>
      </c>
      <c r="U108" s="6" t="s">
        <v>3283</v>
      </c>
      <c r="V108" s="9">
        <v>42804</v>
      </c>
      <c r="W108" s="9">
        <v>42802</v>
      </c>
    </row>
    <row r="109" spans="1:23" x14ac:dyDescent="0.25">
      <c r="A109" s="6" t="s">
        <v>3272</v>
      </c>
      <c r="B109" s="6" t="s">
        <v>3273</v>
      </c>
      <c r="C109" s="6" t="s">
        <v>3282</v>
      </c>
      <c r="D109" s="6" t="s">
        <v>3608</v>
      </c>
      <c r="E109" s="6" t="s">
        <v>3609</v>
      </c>
      <c r="F109" s="6" t="s">
        <v>3277</v>
      </c>
      <c r="G109" s="6" t="s">
        <v>2987</v>
      </c>
      <c r="H109" s="6" t="s">
        <v>2986</v>
      </c>
      <c r="I109" s="6" t="s">
        <v>3286</v>
      </c>
      <c r="J109" s="7">
        <v>8</v>
      </c>
      <c r="K109" s="6" t="s">
        <v>3279</v>
      </c>
      <c r="L109" s="8">
        <v>0</v>
      </c>
      <c r="M109" s="6" t="s">
        <v>3317</v>
      </c>
      <c r="N109" s="9">
        <v>42801</v>
      </c>
      <c r="O109" s="6" t="s">
        <v>3281</v>
      </c>
      <c r="P109" s="6" t="s">
        <v>3282</v>
      </c>
      <c r="Q109" s="6" t="s">
        <v>3282</v>
      </c>
      <c r="R109" s="9"/>
      <c r="S109" s="6" t="s">
        <v>3283</v>
      </c>
      <c r="T109" s="6" t="s">
        <v>3283</v>
      </c>
      <c r="U109" s="6" t="s">
        <v>3283</v>
      </c>
      <c r="V109" s="9">
        <v>42808</v>
      </c>
      <c r="W109" s="9">
        <v>42802</v>
      </c>
    </row>
    <row r="110" spans="1:23" x14ac:dyDescent="0.25">
      <c r="A110" s="6" t="s">
        <v>3272</v>
      </c>
      <c r="B110" s="6" t="s">
        <v>3273</v>
      </c>
      <c r="C110" s="6" t="s">
        <v>3282</v>
      </c>
      <c r="D110" s="6" t="s">
        <v>3610</v>
      </c>
      <c r="E110" s="6" t="s">
        <v>3611</v>
      </c>
      <c r="F110" s="6" t="s">
        <v>3277</v>
      </c>
      <c r="G110" s="6" t="s">
        <v>2987</v>
      </c>
      <c r="H110" s="6" t="s">
        <v>2986</v>
      </c>
      <c r="I110" s="6" t="s">
        <v>3612</v>
      </c>
      <c r="J110" s="7">
        <v>8</v>
      </c>
      <c r="K110" s="6" t="s">
        <v>3279</v>
      </c>
      <c r="L110" s="8">
        <v>0</v>
      </c>
      <c r="M110" s="6" t="s">
        <v>3338</v>
      </c>
      <c r="N110" s="9">
        <v>42815</v>
      </c>
      <c r="O110" s="6" t="s">
        <v>3282</v>
      </c>
      <c r="P110" s="6" t="s">
        <v>3282</v>
      </c>
      <c r="Q110" s="6" t="s">
        <v>3282</v>
      </c>
      <c r="R110" s="9"/>
      <c r="S110" s="6" t="s">
        <v>3283</v>
      </c>
      <c r="T110" s="6" t="s">
        <v>3283</v>
      </c>
      <c r="U110" s="6" t="s">
        <v>3283</v>
      </c>
      <c r="V110" s="9">
        <v>42822</v>
      </c>
      <c r="W110" s="9">
        <v>42821</v>
      </c>
    </row>
    <row r="111" spans="1:23" x14ac:dyDescent="0.25">
      <c r="A111" s="6" t="s">
        <v>3272</v>
      </c>
      <c r="B111" s="6" t="s">
        <v>3273</v>
      </c>
      <c r="C111" s="6" t="s">
        <v>3282</v>
      </c>
      <c r="D111" s="6" t="s">
        <v>3613</v>
      </c>
      <c r="E111" s="6" t="s">
        <v>3614</v>
      </c>
      <c r="F111" s="6" t="s">
        <v>3277</v>
      </c>
      <c r="G111" s="6" t="s">
        <v>2987</v>
      </c>
      <c r="H111" s="6" t="s">
        <v>2986</v>
      </c>
      <c r="I111" s="6" t="s">
        <v>3615</v>
      </c>
      <c r="J111" s="7">
        <v>8</v>
      </c>
      <c r="K111" s="6" t="s">
        <v>3279</v>
      </c>
      <c r="L111" s="8">
        <v>0</v>
      </c>
      <c r="M111" s="6" t="s">
        <v>3409</v>
      </c>
      <c r="N111" s="9">
        <v>42822</v>
      </c>
      <c r="O111" s="6" t="s">
        <v>3281</v>
      </c>
      <c r="P111" s="6" t="s">
        <v>3282</v>
      </c>
      <c r="Q111" s="6" t="s">
        <v>3282</v>
      </c>
      <c r="R111" s="9"/>
      <c r="S111" s="6" t="s">
        <v>3283</v>
      </c>
      <c r="T111" s="6" t="s">
        <v>3283</v>
      </c>
      <c r="U111" s="6" t="s">
        <v>3283</v>
      </c>
      <c r="V111" s="9">
        <v>42829</v>
      </c>
      <c r="W111" s="9">
        <v>42828</v>
      </c>
    </row>
    <row r="112" spans="1:23" x14ac:dyDescent="0.25">
      <c r="A112" s="6" t="s">
        <v>3272</v>
      </c>
      <c r="B112" s="6" t="s">
        <v>3273</v>
      </c>
      <c r="C112" s="6" t="s">
        <v>3274</v>
      </c>
      <c r="D112" s="6" t="s">
        <v>3616</v>
      </c>
      <c r="E112" s="6" t="s">
        <v>3617</v>
      </c>
      <c r="F112" s="6" t="s">
        <v>3277</v>
      </c>
      <c r="G112" s="6" t="s">
        <v>2987</v>
      </c>
      <c r="H112" s="6" t="s">
        <v>2986</v>
      </c>
      <c r="I112" s="6" t="s">
        <v>3618</v>
      </c>
      <c r="J112" s="7">
        <v>8</v>
      </c>
      <c r="K112" s="6" t="s">
        <v>3279</v>
      </c>
      <c r="L112" s="8">
        <v>0</v>
      </c>
      <c r="M112" s="6" t="s">
        <v>3438</v>
      </c>
      <c r="N112" s="9">
        <v>42822</v>
      </c>
      <c r="O112" s="6" t="s">
        <v>3281</v>
      </c>
      <c r="P112" s="6" t="s">
        <v>3282</v>
      </c>
      <c r="Q112" s="6" t="s">
        <v>3282</v>
      </c>
      <c r="R112" s="9"/>
      <c r="S112" s="6" t="s">
        <v>3283</v>
      </c>
      <c r="T112" s="6" t="s">
        <v>3283</v>
      </c>
      <c r="U112" s="6" t="s">
        <v>3283</v>
      </c>
      <c r="V112" s="9">
        <v>42828</v>
      </c>
      <c r="W112" s="9">
        <v>42828</v>
      </c>
    </row>
    <row r="113" spans="1:23" x14ac:dyDescent="0.25">
      <c r="A113" s="6" t="s">
        <v>3272</v>
      </c>
      <c r="B113" s="6" t="s">
        <v>3273</v>
      </c>
      <c r="C113" s="6" t="s">
        <v>3282</v>
      </c>
      <c r="D113" s="6" t="s">
        <v>3619</v>
      </c>
      <c r="E113" s="6" t="s">
        <v>3620</v>
      </c>
      <c r="F113" s="6" t="s">
        <v>3277</v>
      </c>
      <c r="G113" s="6" t="s">
        <v>2987</v>
      </c>
      <c r="H113" s="6" t="s">
        <v>2986</v>
      </c>
      <c r="I113" s="6" t="s">
        <v>3434</v>
      </c>
      <c r="J113" s="7">
        <v>8</v>
      </c>
      <c r="K113" s="6" t="s">
        <v>3279</v>
      </c>
      <c r="L113" s="8">
        <v>0</v>
      </c>
      <c r="M113" s="6" t="s">
        <v>3312</v>
      </c>
      <c r="N113" s="9">
        <v>42844</v>
      </c>
      <c r="O113" s="6" t="s">
        <v>3281</v>
      </c>
      <c r="P113" s="6" t="s">
        <v>3282</v>
      </c>
      <c r="Q113" s="6" t="s">
        <v>3282</v>
      </c>
      <c r="R113" s="9"/>
      <c r="S113" s="6" t="s">
        <v>3283</v>
      </c>
      <c r="T113" s="6" t="s">
        <v>3283</v>
      </c>
      <c r="U113" s="6" t="s">
        <v>3283</v>
      </c>
      <c r="V113" s="9">
        <v>42851</v>
      </c>
      <c r="W113" s="9">
        <v>42850</v>
      </c>
    </row>
    <row r="114" spans="1:23" x14ac:dyDescent="0.25">
      <c r="A114" s="6" t="s">
        <v>3272</v>
      </c>
      <c r="B114" s="6" t="s">
        <v>3273</v>
      </c>
      <c r="C114" s="6" t="s">
        <v>3274</v>
      </c>
      <c r="D114" s="6" t="s">
        <v>3621</v>
      </c>
      <c r="E114" s="6" t="s">
        <v>3622</v>
      </c>
      <c r="F114" s="6" t="s">
        <v>3277</v>
      </c>
      <c r="G114" s="6" t="s">
        <v>2987</v>
      </c>
      <c r="H114" s="6" t="s">
        <v>2986</v>
      </c>
      <c r="I114" s="6" t="s">
        <v>3623</v>
      </c>
      <c r="J114" s="7">
        <v>8</v>
      </c>
      <c r="K114" s="6" t="s">
        <v>3279</v>
      </c>
      <c r="L114" s="8">
        <v>0</v>
      </c>
      <c r="M114" s="6" t="s">
        <v>3417</v>
      </c>
      <c r="N114" s="9">
        <v>42845</v>
      </c>
      <c r="O114" s="6" t="s">
        <v>3281</v>
      </c>
      <c r="P114" s="6" t="s">
        <v>3282</v>
      </c>
      <c r="Q114" s="6" t="s">
        <v>3282</v>
      </c>
      <c r="R114" s="9"/>
      <c r="S114" s="6" t="s">
        <v>3283</v>
      </c>
      <c r="T114" s="6" t="s">
        <v>3283</v>
      </c>
      <c r="U114" s="6" t="s">
        <v>3283</v>
      </c>
      <c r="V114" s="9">
        <v>42852</v>
      </c>
      <c r="W114" s="9">
        <v>42849</v>
      </c>
    </row>
    <row r="115" spans="1:23" x14ac:dyDescent="0.25">
      <c r="A115" s="6" t="s">
        <v>3272</v>
      </c>
      <c r="B115" s="6" t="s">
        <v>3273</v>
      </c>
      <c r="C115" s="6" t="s">
        <v>3274</v>
      </c>
      <c r="D115" s="6" t="s">
        <v>3624</v>
      </c>
      <c r="E115" s="6" t="s">
        <v>3625</v>
      </c>
      <c r="F115" s="6" t="s">
        <v>3277</v>
      </c>
      <c r="G115" s="6" t="s">
        <v>2987</v>
      </c>
      <c r="H115" s="6" t="s">
        <v>2986</v>
      </c>
      <c r="I115" s="6" t="s">
        <v>3626</v>
      </c>
      <c r="J115" s="7">
        <v>8</v>
      </c>
      <c r="K115" s="6" t="s">
        <v>3279</v>
      </c>
      <c r="L115" s="8">
        <v>0</v>
      </c>
      <c r="M115" s="6" t="s">
        <v>3417</v>
      </c>
      <c r="N115" s="9">
        <v>42845</v>
      </c>
      <c r="O115" s="6" t="s">
        <v>3281</v>
      </c>
      <c r="P115" s="6" t="s">
        <v>3282</v>
      </c>
      <c r="Q115" s="6" t="s">
        <v>3282</v>
      </c>
      <c r="R115" s="9"/>
      <c r="S115" s="6" t="s">
        <v>3283</v>
      </c>
      <c r="T115" s="6" t="s">
        <v>3283</v>
      </c>
      <c r="U115" s="6" t="s">
        <v>3283</v>
      </c>
      <c r="V115" s="9">
        <v>42852</v>
      </c>
      <c r="W115" s="9">
        <v>42849</v>
      </c>
    </row>
    <row r="116" spans="1:23" x14ac:dyDescent="0.25">
      <c r="A116" s="6" t="s">
        <v>3272</v>
      </c>
      <c r="B116" s="6" t="s">
        <v>3273</v>
      </c>
      <c r="C116" s="6" t="s">
        <v>3282</v>
      </c>
      <c r="D116" s="6" t="s">
        <v>3627</v>
      </c>
      <c r="E116" s="6" t="s">
        <v>3628</v>
      </c>
      <c r="F116" s="6" t="s">
        <v>3277</v>
      </c>
      <c r="G116" s="6" t="s">
        <v>2987</v>
      </c>
      <c r="H116" s="6" t="s">
        <v>2986</v>
      </c>
      <c r="I116" s="6" t="s">
        <v>3416</v>
      </c>
      <c r="J116" s="8">
        <v>6.75</v>
      </c>
      <c r="K116" s="6" t="s">
        <v>3279</v>
      </c>
      <c r="L116" s="8">
        <v>0</v>
      </c>
      <c r="M116" s="6" t="s">
        <v>3409</v>
      </c>
      <c r="N116" s="9">
        <v>42845</v>
      </c>
      <c r="O116" s="6" t="s">
        <v>3281</v>
      </c>
      <c r="P116" s="6" t="s">
        <v>3282</v>
      </c>
      <c r="Q116" s="6" t="s">
        <v>3282</v>
      </c>
      <c r="R116" s="9"/>
      <c r="S116" s="6" t="s">
        <v>3283</v>
      </c>
      <c r="T116" s="6" t="s">
        <v>3313</v>
      </c>
      <c r="U116" s="6" t="s">
        <v>3384</v>
      </c>
      <c r="V116" s="9">
        <v>42852</v>
      </c>
      <c r="W116" s="9">
        <v>42852</v>
      </c>
    </row>
    <row r="117" spans="1:23" x14ac:dyDescent="0.25">
      <c r="A117" s="6" t="s">
        <v>3272</v>
      </c>
      <c r="B117" s="6" t="s">
        <v>3273</v>
      </c>
      <c r="C117" s="6" t="s">
        <v>3282</v>
      </c>
      <c r="D117" s="6" t="s">
        <v>3629</v>
      </c>
      <c r="E117" s="6" t="s">
        <v>3630</v>
      </c>
      <c r="F117" s="6" t="s">
        <v>3277</v>
      </c>
      <c r="G117" s="6" t="s">
        <v>2987</v>
      </c>
      <c r="H117" s="6" t="s">
        <v>2986</v>
      </c>
      <c r="I117" s="6" t="s">
        <v>3416</v>
      </c>
      <c r="J117" s="8">
        <v>6.75</v>
      </c>
      <c r="K117" s="6" t="s">
        <v>3279</v>
      </c>
      <c r="L117" s="8">
        <v>0</v>
      </c>
      <c r="M117" s="6" t="s">
        <v>3309</v>
      </c>
      <c r="N117" s="9">
        <v>42853</v>
      </c>
      <c r="O117" s="6" t="s">
        <v>3281</v>
      </c>
      <c r="P117" s="6" t="s">
        <v>3282</v>
      </c>
      <c r="Q117" s="6" t="s">
        <v>3282</v>
      </c>
      <c r="R117" s="9"/>
      <c r="S117" s="6" t="s">
        <v>3283</v>
      </c>
      <c r="T117" s="6" t="s">
        <v>3283</v>
      </c>
      <c r="U117" s="6" t="s">
        <v>3283</v>
      </c>
      <c r="V117" s="9">
        <v>42852</v>
      </c>
      <c r="W117" s="9">
        <v>42857</v>
      </c>
    </row>
    <row r="118" spans="1:23" x14ac:dyDescent="0.25">
      <c r="A118" s="6" t="s">
        <v>3272</v>
      </c>
      <c r="B118" s="6" t="s">
        <v>3273</v>
      </c>
      <c r="C118" s="6" t="s">
        <v>3282</v>
      </c>
      <c r="D118" s="6" t="s">
        <v>3631</v>
      </c>
      <c r="E118" s="6" t="s">
        <v>3632</v>
      </c>
      <c r="F118" s="6" t="s">
        <v>3277</v>
      </c>
      <c r="G118" s="6" t="s">
        <v>2987</v>
      </c>
      <c r="H118" s="6" t="s">
        <v>2986</v>
      </c>
      <c r="I118" s="6" t="s">
        <v>3416</v>
      </c>
      <c r="J118" s="8">
        <v>6.5</v>
      </c>
      <c r="K118" s="6" t="s">
        <v>3279</v>
      </c>
      <c r="L118" s="8">
        <v>0</v>
      </c>
      <c r="M118" s="6" t="s">
        <v>3409</v>
      </c>
      <c r="N118" s="9">
        <v>42822</v>
      </c>
      <c r="O118" s="6" t="s">
        <v>3281</v>
      </c>
      <c r="P118" s="6" t="s">
        <v>3282</v>
      </c>
      <c r="Q118" s="6" t="s">
        <v>3282</v>
      </c>
      <c r="R118" s="9"/>
      <c r="S118" s="6" t="s">
        <v>3283</v>
      </c>
      <c r="T118" s="6" t="s">
        <v>3313</v>
      </c>
      <c r="U118" s="6" t="s">
        <v>3384</v>
      </c>
      <c r="V118" s="9">
        <v>42829</v>
      </c>
      <c r="W118" s="9">
        <v>42828</v>
      </c>
    </row>
    <row r="119" spans="1:23" x14ac:dyDescent="0.25">
      <c r="A119" s="6" t="s">
        <v>3272</v>
      </c>
      <c r="B119" s="6" t="s">
        <v>3273</v>
      </c>
      <c r="C119" s="6" t="s">
        <v>3282</v>
      </c>
      <c r="D119" s="6" t="s">
        <v>3633</v>
      </c>
      <c r="E119" s="6" t="s">
        <v>3634</v>
      </c>
      <c r="F119" s="6" t="s">
        <v>3277</v>
      </c>
      <c r="G119" s="6" t="s">
        <v>2987</v>
      </c>
      <c r="H119" s="6" t="s">
        <v>2986</v>
      </c>
      <c r="I119" s="6" t="s">
        <v>3635</v>
      </c>
      <c r="J119" s="8">
        <v>6.5</v>
      </c>
      <c r="K119" s="6" t="s">
        <v>3279</v>
      </c>
      <c r="L119" s="8">
        <v>0</v>
      </c>
      <c r="M119" s="6" t="s">
        <v>3409</v>
      </c>
      <c r="N119" s="9">
        <v>42822</v>
      </c>
      <c r="O119" s="6" t="s">
        <v>3281</v>
      </c>
      <c r="P119" s="6" t="s">
        <v>3282</v>
      </c>
      <c r="Q119" s="6" t="s">
        <v>3282</v>
      </c>
      <c r="R119" s="9"/>
      <c r="S119" s="6" t="s">
        <v>3283</v>
      </c>
      <c r="T119" s="6" t="s">
        <v>3283</v>
      </c>
      <c r="U119" s="6" t="s">
        <v>3283</v>
      </c>
      <c r="V119" s="9">
        <v>42829</v>
      </c>
      <c r="W119" s="9">
        <v>42828</v>
      </c>
    </row>
    <row r="120" spans="1:23" x14ac:dyDescent="0.25">
      <c r="A120" s="6" t="s">
        <v>3272</v>
      </c>
      <c r="B120" s="6" t="s">
        <v>3273</v>
      </c>
      <c r="C120" s="6" t="s">
        <v>3282</v>
      </c>
      <c r="D120" s="6" t="s">
        <v>3636</v>
      </c>
      <c r="E120" s="6" t="s">
        <v>3637</v>
      </c>
      <c r="F120" s="6" t="s">
        <v>3277</v>
      </c>
      <c r="G120" s="6" t="s">
        <v>2987</v>
      </c>
      <c r="H120" s="6" t="s">
        <v>2986</v>
      </c>
      <c r="I120" s="6" t="s">
        <v>3416</v>
      </c>
      <c r="J120" s="8">
        <v>6.5</v>
      </c>
      <c r="K120" s="6" t="s">
        <v>3279</v>
      </c>
      <c r="L120" s="8">
        <v>0</v>
      </c>
      <c r="M120" s="6" t="s">
        <v>3309</v>
      </c>
      <c r="N120" s="9">
        <v>42828</v>
      </c>
      <c r="O120" s="6" t="s">
        <v>3281</v>
      </c>
      <c r="P120" s="6" t="s">
        <v>3282</v>
      </c>
      <c r="Q120" s="6" t="s">
        <v>3282</v>
      </c>
      <c r="R120" s="9"/>
      <c r="S120" s="6" t="s">
        <v>3283</v>
      </c>
      <c r="T120" s="6" t="s">
        <v>3283</v>
      </c>
      <c r="U120" s="6" t="s">
        <v>3283</v>
      </c>
      <c r="V120" s="9">
        <v>42829</v>
      </c>
      <c r="W120" s="9">
        <v>42830</v>
      </c>
    </row>
    <row r="121" spans="1:23" x14ac:dyDescent="0.25">
      <c r="A121" s="6" t="s">
        <v>3272</v>
      </c>
      <c r="B121" s="6" t="s">
        <v>3273</v>
      </c>
      <c r="C121" s="6" t="s">
        <v>3282</v>
      </c>
      <c r="D121" s="6" t="s">
        <v>3638</v>
      </c>
      <c r="E121" s="6" t="s">
        <v>3639</v>
      </c>
      <c r="F121" s="6" t="s">
        <v>3277</v>
      </c>
      <c r="G121" s="6" t="s">
        <v>2987</v>
      </c>
      <c r="H121" s="6" t="s">
        <v>2986</v>
      </c>
      <c r="I121" s="6" t="s">
        <v>3623</v>
      </c>
      <c r="J121" s="8">
        <v>6.5</v>
      </c>
      <c r="K121" s="6" t="s">
        <v>3279</v>
      </c>
      <c r="L121" s="8">
        <v>0</v>
      </c>
      <c r="M121" s="6" t="s">
        <v>3409</v>
      </c>
      <c r="N121" s="9">
        <v>42845</v>
      </c>
      <c r="O121" s="6" t="s">
        <v>3281</v>
      </c>
      <c r="P121" s="6" t="s">
        <v>3282</v>
      </c>
      <c r="Q121" s="6" t="s">
        <v>3282</v>
      </c>
      <c r="R121" s="9"/>
      <c r="S121" s="6" t="s">
        <v>3283</v>
      </c>
      <c r="T121" s="6" t="s">
        <v>3283</v>
      </c>
      <c r="U121" s="6" t="s">
        <v>3283</v>
      </c>
      <c r="V121" s="9">
        <v>42852</v>
      </c>
      <c r="W121" s="9">
        <v>42852</v>
      </c>
    </row>
    <row r="122" spans="1:23" x14ac:dyDescent="0.25">
      <c r="A122" s="6" t="s">
        <v>3272</v>
      </c>
      <c r="B122" s="6" t="s">
        <v>3273</v>
      </c>
      <c r="C122" s="6" t="s">
        <v>3282</v>
      </c>
      <c r="D122" s="6" t="s">
        <v>3640</v>
      </c>
      <c r="E122" s="6" t="s">
        <v>3641</v>
      </c>
      <c r="F122" s="6" t="s">
        <v>3277</v>
      </c>
      <c r="G122" s="6" t="s">
        <v>2987</v>
      </c>
      <c r="H122" s="6" t="s">
        <v>2986</v>
      </c>
      <c r="I122" s="6" t="s">
        <v>3642</v>
      </c>
      <c r="J122" s="7">
        <v>6</v>
      </c>
      <c r="K122" s="6" t="s">
        <v>3279</v>
      </c>
      <c r="L122" s="8">
        <v>0</v>
      </c>
      <c r="M122" s="6" t="s">
        <v>3280</v>
      </c>
      <c r="N122" s="9">
        <v>42699</v>
      </c>
      <c r="O122" s="6" t="s">
        <v>3281</v>
      </c>
      <c r="P122" s="6" t="s">
        <v>3282</v>
      </c>
      <c r="Q122" s="6" t="s">
        <v>3282</v>
      </c>
      <c r="R122" s="9"/>
      <c r="S122" s="6" t="s">
        <v>3283</v>
      </c>
      <c r="T122" s="6" t="s">
        <v>3283</v>
      </c>
      <c r="U122" s="6" t="s">
        <v>3283</v>
      </c>
      <c r="V122" s="9">
        <v>42706</v>
      </c>
      <c r="W122" s="9">
        <v>42702</v>
      </c>
    </row>
    <row r="123" spans="1:23" x14ac:dyDescent="0.25">
      <c r="A123" s="6" t="s">
        <v>3272</v>
      </c>
      <c r="B123" s="6" t="s">
        <v>3273</v>
      </c>
      <c r="C123" s="6" t="s">
        <v>3282</v>
      </c>
      <c r="D123" s="6" t="s">
        <v>3643</v>
      </c>
      <c r="E123" s="6" t="s">
        <v>3644</v>
      </c>
      <c r="F123" s="6" t="s">
        <v>3277</v>
      </c>
      <c r="G123" s="6" t="s">
        <v>2987</v>
      </c>
      <c r="H123" s="6" t="s">
        <v>2986</v>
      </c>
      <c r="I123" s="6" t="s">
        <v>3645</v>
      </c>
      <c r="J123" s="7">
        <v>6</v>
      </c>
      <c r="K123" s="6" t="s">
        <v>3279</v>
      </c>
      <c r="L123" s="8">
        <v>0</v>
      </c>
      <c r="M123" s="6" t="s">
        <v>3504</v>
      </c>
      <c r="N123" s="9">
        <v>42723</v>
      </c>
      <c r="O123" s="6" t="s">
        <v>3281</v>
      </c>
      <c r="P123" s="6" t="s">
        <v>3282</v>
      </c>
      <c r="Q123" s="6" t="s">
        <v>3282</v>
      </c>
      <c r="R123" s="9"/>
      <c r="S123" s="6" t="s">
        <v>3283</v>
      </c>
      <c r="T123" s="6" t="s">
        <v>3283</v>
      </c>
      <c r="U123" s="6" t="s">
        <v>3283</v>
      </c>
      <c r="V123" s="9">
        <v>42738</v>
      </c>
      <c r="W123" s="9">
        <v>42745</v>
      </c>
    </row>
    <row r="124" spans="1:23" x14ac:dyDescent="0.25">
      <c r="A124" s="6" t="s">
        <v>3272</v>
      </c>
      <c r="B124" s="6" t="s">
        <v>3273</v>
      </c>
      <c r="C124" s="6" t="s">
        <v>3282</v>
      </c>
      <c r="D124" s="6" t="s">
        <v>3646</v>
      </c>
      <c r="E124" s="6" t="s">
        <v>3647</v>
      </c>
      <c r="F124" s="6" t="s">
        <v>3277</v>
      </c>
      <c r="G124" s="6" t="s">
        <v>2987</v>
      </c>
      <c r="H124" s="6" t="s">
        <v>2986</v>
      </c>
      <c r="I124" s="6" t="s">
        <v>3648</v>
      </c>
      <c r="J124" s="7">
        <v>6</v>
      </c>
      <c r="K124" s="6" t="s">
        <v>3279</v>
      </c>
      <c r="L124" s="8">
        <v>0</v>
      </c>
      <c r="M124" s="6" t="s">
        <v>3649</v>
      </c>
      <c r="N124" s="9">
        <v>42745</v>
      </c>
      <c r="O124" s="6" t="s">
        <v>3281</v>
      </c>
      <c r="P124" s="6" t="s">
        <v>3282</v>
      </c>
      <c r="Q124" s="6" t="s">
        <v>3282</v>
      </c>
      <c r="R124" s="9"/>
      <c r="S124" s="6" t="s">
        <v>3283</v>
      </c>
      <c r="T124" s="6" t="s">
        <v>3283</v>
      </c>
      <c r="U124" s="6" t="s">
        <v>3283</v>
      </c>
      <c r="V124" s="9">
        <v>42752</v>
      </c>
      <c r="W124" s="9">
        <v>42752</v>
      </c>
    </row>
    <row r="125" spans="1:23" x14ac:dyDescent="0.25">
      <c r="A125" s="6" t="s">
        <v>3272</v>
      </c>
      <c r="B125" s="6" t="s">
        <v>3273</v>
      </c>
      <c r="C125" s="6" t="s">
        <v>3282</v>
      </c>
      <c r="D125" s="6" t="s">
        <v>3650</v>
      </c>
      <c r="E125" s="6" t="s">
        <v>3651</v>
      </c>
      <c r="F125" s="6" t="s">
        <v>3277</v>
      </c>
      <c r="G125" s="6" t="s">
        <v>2987</v>
      </c>
      <c r="H125" s="6" t="s">
        <v>2986</v>
      </c>
      <c r="I125" s="6" t="s">
        <v>3510</v>
      </c>
      <c r="J125" s="7">
        <v>6</v>
      </c>
      <c r="K125" s="6" t="s">
        <v>3279</v>
      </c>
      <c r="L125" s="8">
        <v>0</v>
      </c>
      <c r="M125" s="6" t="s">
        <v>3511</v>
      </c>
      <c r="N125" s="9">
        <v>42765</v>
      </c>
      <c r="O125" s="6" t="s">
        <v>3281</v>
      </c>
      <c r="P125" s="6" t="s">
        <v>3282</v>
      </c>
      <c r="Q125" s="6" t="s">
        <v>3282</v>
      </c>
      <c r="R125" s="9"/>
      <c r="S125" s="6" t="s">
        <v>3283</v>
      </c>
      <c r="T125" s="6" t="s">
        <v>3283</v>
      </c>
      <c r="U125" s="6" t="s">
        <v>3283</v>
      </c>
      <c r="V125" s="9">
        <v>42772</v>
      </c>
      <c r="W125" s="9">
        <v>42772</v>
      </c>
    </row>
    <row r="126" spans="1:23" x14ac:dyDescent="0.25">
      <c r="A126" s="6" t="s">
        <v>3272</v>
      </c>
      <c r="B126" s="6" t="s">
        <v>3273</v>
      </c>
      <c r="C126" s="6" t="s">
        <v>3282</v>
      </c>
      <c r="D126" s="6" t="s">
        <v>3652</v>
      </c>
      <c r="E126" s="6" t="s">
        <v>3653</v>
      </c>
      <c r="F126" s="6" t="s">
        <v>3277</v>
      </c>
      <c r="G126" s="6" t="s">
        <v>2987</v>
      </c>
      <c r="H126" s="6" t="s">
        <v>2986</v>
      </c>
      <c r="I126" s="6" t="s">
        <v>3623</v>
      </c>
      <c r="J126" s="7">
        <v>6</v>
      </c>
      <c r="K126" s="6" t="s">
        <v>3279</v>
      </c>
      <c r="L126" s="8">
        <v>0</v>
      </c>
      <c r="M126" s="6" t="s">
        <v>3417</v>
      </c>
      <c r="N126" s="9">
        <v>42788</v>
      </c>
      <c r="O126" s="6" t="s">
        <v>3281</v>
      </c>
      <c r="P126" s="6" t="s">
        <v>3282</v>
      </c>
      <c r="Q126" s="6" t="s">
        <v>3282</v>
      </c>
      <c r="R126" s="9"/>
      <c r="S126" s="6" t="s">
        <v>3283</v>
      </c>
      <c r="T126" s="6" t="s">
        <v>3283</v>
      </c>
      <c r="U126" s="6" t="s">
        <v>3283</v>
      </c>
      <c r="V126" s="9">
        <v>42795</v>
      </c>
      <c r="W126" s="9">
        <v>42790</v>
      </c>
    </row>
    <row r="127" spans="1:23" x14ac:dyDescent="0.25">
      <c r="A127" s="6" t="s">
        <v>3272</v>
      </c>
      <c r="B127" s="6" t="s">
        <v>3273</v>
      </c>
      <c r="C127" s="6" t="s">
        <v>3282</v>
      </c>
      <c r="D127" s="6" t="s">
        <v>3654</v>
      </c>
      <c r="E127" s="6" t="s">
        <v>3655</v>
      </c>
      <c r="F127" s="6" t="s">
        <v>3277</v>
      </c>
      <c r="G127" s="6" t="s">
        <v>2987</v>
      </c>
      <c r="H127" s="6" t="s">
        <v>2986</v>
      </c>
      <c r="I127" s="6" t="s">
        <v>3656</v>
      </c>
      <c r="J127" s="7">
        <v>6</v>
      </c>
      <c r="K127" s="6" t="s">
        <v>3279</v>
      </c>
      <c r="L127" s="8">
        <v>0</v>
      </c>
      <c r="M127" s="6" t="s">
        <v>3417</v>
      </c>
      <c r="N127" s="9">
        <v>42788</v>
      </c>
      <c r="O127" s="6" t="s">
        <v>3281</v>
      </c>
      <c r="P127" s="6" t="s">
        <v>3282</v>
      </c>
      <c r="Q127" s="6" t="s">
        <v>3282</v>
      </c>
      <c r="R127" s="9"/>
      <c r="S127" s="6" t="s">
        <v>3283</v>
      </c>
      <c r="T127" s="6" t="s">
        <v>3283</v>
      </c>
      <c r="U127" s="6" t="s">
        <v>3283</v>
      </c>
      <c r="V127" s="9">
        <v>42795</v>
      </c>
      <c r="W127" s="9">
        <v>42790</v>
      </c>
    </row>
    <row r="128" spans="1:23" x14ac:dyDescent="0.25">
      <c r="A128" s="6" t="s">
        <v>3272</v>
      </c>
      <c r="B128" s="6" t="s">
        <v>3273</v>
      </c>
      <c r="C128" s="6" t="s">
        <v>3282</v>
      </c>
      <c r="D128" s="6" t="s">
        <v>3657</v>
      </c>
      <c r="E128" s="6" t="s">
        <v>3658</v>
      </c>
      <c r="F128" s="6" t="s">
        <v>3277</v>
      </c>
      <c r="G128" s="6" t="s">
        <v>2987</v>
      </c>
      <c r="H128" s="6" t="s">
        <v>2986</v>
      </c>
      <c r="I128" s="6" t="s">
        <v>3659</v>
      </c>
      <c r="J128" s="7">
        <v>6</v>
      </c>
      <c r="K128" s="6" t="s">
        <v>3279</v>
      </c>
      <c r="L128" s="8">
        <v>0</v>
      </c>
      <c r="M128" s="6" t="s">
        <v>3417</v>
      </c>
      <c r="N128" s="9">
        <v>42788</v>
      </c>
      <c r="O128" s="6" t="s">
        <v>3281</v>
      </c>
      <c r="P128" s="6" t="s">
        <v>3282</v>
      </c>
      <c r="Q128" s="6" t="s">
        <v>3282</v>
      </c>
      <c r="R128" s="9"/>
      <c r="S128" s="6" t="s">
        <v>3283</v>
      </c>
      <c r="T128" s="6" t="s">
        <v>3283</v>
      </c>
      <c r="U128" s="6" t="s">
        <v>3283</v>
      </c>
      <c r="V128" s="9">
        <v>42795</v>
      </c>
      <c r="W128" s="9">
        <v>42790</v>
      </c>
    </row>
    <row r="129" spans="1:23" x14ac:dyDescent="0.25">
      <c r="A129" s="6" t="s">
        <v>3272</v>
      </c>
      <c r="B129" s="6" t="s">
        <v>3273</v>
      </c>
      <c r="C129" s="6" t="s">
        <v>3282</v>
      </c>
      <c r="D129" s="6" t="s">
        <v>3660</v>
      </c>
      <c r="E129" s="6" t="s">
        <v>3661</v>
      </c>
      <c r="F129" s="6" t="s">
        <v>3277</v>
      </c>
      <c r="G129" s="6" t="s">
        <v>2987</v>
      </c>
      <c r="H129" s="6" t="s">
        <v>2986</v>
      </c>
      <c r="I129" s="6" t="s">
        <v>3590</v>
      </c>
      <c r="J129" s="7">
        <v>6</v>
      </c>
      <c r="K129" s="6" t="s">
        <v>3279</v>
      </c>
      <c r="L129" s="8">
        <v>0</v>
      </c>
      <c r="M129" s="6" t="s">
        <v>3417</v>
      </c>
      <c r="N129" s="9">
        <v>42788</v>
      </c>
      <c r="O129" s="6" t="s">
        <v>3281</v>
      </c>
      <c r="P129" s="6" t="s">
        <v>3282</v>
      </c>
      <c r="Q129" s="6" t="s">
        <v>3282</v>
      </c>
      <c r="R129" s="9"/>
      <c r="S129" s="6" t="s">
        <v>3283</v>
      </c>
      <c r="T129" s="6" t="s">
        <v>3283</v>
      </c>
      <c r="U129" s="6" t="s">
        <v>3283</v>
      </c>
      <c r="V129" s="9">
        <v>42795</v>
      </c>
      <c r="W129" s="9">
        <v>42790</v>
      </c>
    </row>
    <row r="130" spans="1:23" x14ac:dyDescent="0.25">
      <c r="A130" s="6" t="s">
        <v>3272</v>
      </c>
      <c r="B130" s="6" t="s">
        <v>3273</v>
      </c>
      <c r="C130" s="6" t="s">
        <v>3282</v>
      </c>
      <c r="D130" s="6" t="s">
        <v>3662</v>
      </c>
      <c r="E130" s="6" t="s">
        <v>3663</v>
      </c>
      <c r="F130" s="6" t="s">
        <v>3277</v>
      </c>
      <c r="G130" s="6" t="s">
        <v>2987</v>
      </c>
      <c r="H130" s="6" t="s">
        <v>2986</v>
      </c>
      <c r="I130" s="6" t="s">
        <v>3635</v>
      </c>
      <c r="J130" s="7">
        <v>6</v>
      </c>
      <c r="K130" s="6" t="s">
        <v>3279</v>
      </c>
      <c r="L130" s="8">
        <v>0</v>
      </c>
      <c r="M130" s="6" t="s">
        <v>3417</v>
      </c>
      <c r="N130" s="9">
        <v>42788</v>
      </c>
      <c r="O130" s="6" t="s">
        <v>3281</v>
      </c>
      <c r="P130" s="6" t="s">
        <v>3282</v>
      </c>
      <c r="Q130" s="6" t="s">
        <v>3282</v>
      </c>
      <c r="R130" s="9"/>
      <c r="S130" s="6" t="s">
        <v>3283</v>
      </c>
      <c r="T130" s="6" t="s">
        <v>3283</v>
      </c>
      <c r="U130" s="6" t="s">
        <v>3283</v>
      </c>
      <c r="V130" s="9">
        <v>42795</v>
      </c>
      <c r="W130" s="9">
        <v>42790</v>
      </c>
    </row>
    <row r="131" spans="1:23" x14ac:dyDescent="0.25">
      <c r="A131" s="6" t="s">
        <v>3272</v>
      </c>
      <c r="B131" s="6" t="s">
        <v>3273</v>
      </c>
      <c r="C131" s="6" t="s">
        <v>3282</v>
      </c>
      <c r="D131" s="6" t="s">
        <v>3664</v>
      </c>
      <c r="E131" s="6" t="s">
        <v>3665</v>
      </c>
      <c r="F131" s="6" t="s">
        <v>3277</v>
      </c>
      <c r="G131" s="6" t="s">
        <v>2987</v>
      </c>
      <c r="H131" s="6" t="s">
        <v>2986</v>
      </c>
      <c r="I131" s="6" t="s">
        <v>3615</v>
      </c>
      <c r="J131" s="7">
        <v>6</v>
      </c>
      <c r="K131" s="6" t="s">
        <v>3279</v>
      </c>
      <c r="L131" s="8">
        <v>0</v>
      </c>
      <c r="M131" s="6" t="s">
        <v>3417</v>
      </c>
      <c r="N131" s="9">
        <v>42788</v>
      </c>
      <c r="O131" s="6" t="s">
        <v>3281</v>
      </c>
      <c r="P131" s="6" t="s">
        <v>3282</v>
      </c>
      <c r="Q131" s="6" t="s">
        <v>3282</v>
      </c>
      <c r="R131" s="9"/>
      <c r="S131" s="6" t="s">
        <v>3283</v>
      </c>
      <c r="T131" s="6" t="s">
        <v>3283</v>
      </c>
      <c r="U131" s="6" t="s">
        <v>3283</v>
      </c>
      <c r="V131" s="9">
        <v>42795</v>
      </c>
      <c r="W131" s="9">
        <v>42793</v>
      </c>
    </row>
    <row r="132" spans="1:23" x14ac:dyDescent="0.25">
      <c r="A132" s="6" t="s">
        <v>3272</v>
      </c>
      <c r="B132" s="6" t="s">
        <v>3273</v>
      </c>
      <c r="C132" s="6" t="s">
        <v>3282</v>
      </c>
      <c r="D132" s="6" t="s">
        <v>3666</v>
      </c>
      <c r="E132" s="6" t="s">
        <v>3667</v>
      </c>
      <c r="F132" s="6" t="s">
        <v>3277</v>
      </c>
      <c r="G132" s="6" t="s">
        <v>2987</v>
      </c>
      <c r="H132" s="6" t="s">
        <v>2986</v>
      </c>
      <c r="I132" s="6" t="s">
        <v>3599</v>
      </c>
      <c r="J132" s="7">
        <v>6</v>
      </c>
      <c r="K132" s="6" t="s">
        <v>3279</v>
      </c>
      <c r="L132" s="8">
        <v>0</v>
      </c>
      <c r="M132" s="6" t="s">
        <v>3417</v>
      </c>
      <c r="N132" s="9">
        <v>42788</v>
      </c>
      <c r="O132" s="6" t="s">
        <v>3281</v>
      </c>
      <c r="P132" s="6" t="s">
        <v>3282</v>
      </c>
      <c r="Q132" s="6" t="s">
        <v>3282</v>
      </c>
      <c r="R132" s="9"/>
      <c r="S132" s="6" t="s">
        <v>3283</v>
      </c>
      <c r="T132" s="6" t="s">
        <v>3283</v>
      </c>
      <c r="U132" s="6" t="s">
        <v>3283</v>
      </c>
      <c r="V132" s="9">
        <v>42795</v>
      </c>
      <c r="W132" s="9">
        <v>42793</v>
      </c>
    </row>
    <row r="133" spans="1:23" x14ac:dyDescent="0.25">
      <c r="A133" s="6" t="s">
        <v>3272</v>
      </c>
      <c r="B133" s="6" t="s">
        <v>3273</v>
      </c>
      <c r="C133" s="6" t="s">
        <v>3282</v>
      </c>
      <c r="D133" s="6" t="s">
        <v>3668</v>
      </c>
      <c r="E133" s="6" t="s">
        <v>3669</v>
      </c>
      <c r="F133" s="6" t="s">
        <v>3277</v>
      </c>
      <c r="G133" s="6" t="s">
        <v>2987</v>
      </c>
      <c r="H133" s="6" t="s">
        <v>2986</v>
      </c>
      <c r="I133" s="6" t="s">
        <v>3670</v>
      </c>
      <c r="J133" s="7">
        <v>6</v>
      </c>
      <c r="K133" s="6" t="s">
        <v>3279</v>
      </c>
      <c r="L133" s="8">
        <v>0</v>
      </c>
      <c r="M133" s="6" t="s">
        <v>3409</v>
      </c>
      <c r="N133" s="9">
        <v>42810</v>
      </c>
      <c r="O133" s="6" t="s">
        <v>3281</v>
      </c>
      <c r="P133" s="6" t="s">
        <v>3282</v>
      </c>
      <c r="Q133" s="6" t="s">
        <v>3282</v>
      </c>
      <c r="R133" s="9"/>
      <c r="S133" s="6" t="s">
        <v>3283</v>
      </c>
      <c r="T133" s="6" t="s">
        <v>3283</v>
      </c>
      <c r="U133" s="6" t="s">
        <v>3283</v>
      </c>
      <c r="V133" s="9">
        <v>42817</v>
      </c>
      <c r="W133" s="9">
        <v>42814</v>
      </c>
    </row>
    <row r="134" spans="1:23" x14ac:dyDescent="0.25">
      <c r="A134" s="6" t="s">
        <v>3272</v>
      </c>
      <c r="B134" s="6" t="s">
        <v>3273</v>
      </c>
      <c r="C134" s="6" t="s">
        <v>3282</v>
      </c>
      <c r="D134" s="6" t="s">
        <v>3671</v>
      </c>
      <c r="E134" s="6" t="s">
        <v>3672</v>
      </c>
      <c r="F134" s="6" t="s">
        <v>3277</v>
      </c>
      <c r="G134" s="6" t="s">
        <v>2987</v>
      </c>
      <c r="H134" s="6" t="s">
        <v>2986</v>
      </c>
      <c r="I134" s="6" t="s">
        <v>3673</v>
      </c>
      <c r="J134" s="7">
        <v>6</v>
      </c>
      <c r="K134" s="6" t="s">
        <v>3279</v>
      </c>
      <c r="L134" s="8">
        <v>0</v>
      </c>
      <c r="M134" s="6" t="s">
        <v>3409</v>
      </c>
      <c r="N134" s="9">
        <v>42810</v>
      </c>
      <c r="O134" s="6" t="s">
        <v>3281</v>
      </c>
      <c r="P134" s="6" t="s">
        <v>3282</v>
      </c>
      <c r="Q134" s="6" t="s">
        <v>3282</v>
      </c>
      <c r="R134" s="9"/>
      <c r="S134" s="6" t="s">
        <v>3283</v>
      </c>
      <c r="T134" s="6" t="s">
        <v>3283</v>
      </c>
      <c r="U134" s="6" t="s">
        <v>3283</v>
      </c>
      <c r="V134" s="9">
        <v>42817</v>
      </c>
      <c r="W134" s="9">
        <v>42814</v>
      </c>
    </row>
    <row r="135" spans="1:23" x14ac:dyDescent="0.25">
      <c r="A135" s="6" t="s">
        <v>3272</v>
      </c>
      <c r="B135" s="6" t="s">
        <v>3273</v>
      </c>
      <c r="C135" s="6" t="s">
        <v>3282</v>
      </c>
      <c r="D135" s="6" t="s">
        <v>3674</v>
      </c>
      <c r="E135" s="6" t="s">
        <v>3675</v>
      </c>
      <c r="F135" s="6" t="s">
        <v>3277</v>
      </c>
      <c r="G135" s="6" t="s">
        <v>2987</v>
      </c>
      <c r="H135" s="6" t="s">
        <v>2986</v>
      </c>
      <c r="I135" s="6" t="s">
        <v>3676</v>
      </c>
      <c r="J135" s="7">
        <v>6</v>
      </c>
      <c r="K135" s="6" t="s">
        <v>3279</v>
      </c>
      <c r="L135" s="8">
        <v>0</v>
      </c>
      <c r="M135" s="6" t="s">
        <v>3409</v>
      </c>
      <c r="N135" s="9">
        <v>42810</v>
      </c>
      <c r="O135" s="6" t="s">
        <v>3281</v>
      </c>
      <c r="P135" s="6" t="s">
        <v>3282</v>
      </c>
      <c r="Q135" s="6" t="s">
        <v>3282</v>
      </c>
      <c r="R135" s="9"/>
      <c r="S135" s="6" t="s">
        <v>3283</v>
      </c>
      <c r="T135" s="6" t="s">
        <v>3283</v>
      </c>
      <c r="U135" s="6" t="s">
        <v>3283</v>
      </c>
      <c r="V135" s="9">
        <v>42817</v>
      </c>
      <c r="W135" s="9">
        <v>42814</v>
      </c>
    </row>
    <row r="136" spans="1:23" x14ac:dyDescent="0.25">
      <c r="A136" s="6" t="s">
        <v>3272</v>
      </c>
      <c r="B136" s="6" t="s">
        <v>3273</v>
      </c>
      <c r="C136" s="6" t="s">
        <v>3282</v>
      </c>
      <c r="D136" s="6" t="s">
        <v>3677</v>
      </c>
      <c r="E136" s="6" t="s">
        <v>3678</v>
      </c>
      <c r="F136" s="6" t="s">
        <v>3277</v>
      </c>
      <c r="G136" s="6" t="s">
        <v>2987</v>
      </c>
      <c r="H136" s="6" t="s">
        <v>2986</v>
      </c>
      <c r="I136" s="6" t="s">
        <v>3679</v>
      </c>
      <c r="J136" s="7">
        <v>6</v>
      </c>
      <c r="K136" s="6" t="s">
        <v>3279</v>
      </c>
      <c r="L136" s="8">
        <v>0</v>
      </c>
      <c r="M136" s="6" t="s">
        <v>3338</v>
      </c>
      <c r="N136" s="9">
        <v>42815</v>
      </c>
      <c r="O136" s="6" t="s">
        <v>3282</v>
      </c>
      <c r="P136" s="6" t="s">
        <v>3282</v>
      </c>
      <c r="Q136" s="6" t="s">
        <v>3282</v>
      </c>
      <c r="R136" s="9"/>
      <c r="S136" s="6" t="s">
        <v>3283</v>
      </c>
      <c r="T136" s="6" t="s">
        <v>3283</v>
      </c>
      <c r="U136" s="6" t="s">
        <v>3283</v>
      </c>
      <c r="V136" s="9">
        <v>42822</v>
      </c>
      <c r="W136" s="9">
        <v>42821</v>
      </c>
    </row>
    <row r="137" spans="1:23" x14ac:dyDescent="0.25">
      <c r="A137" s="6" t="s">
        <v>3272</v>
      </c>
      <c r="B137" s="6" t="s">
        <v>3273</v>
      </c>
      <c r="C137" s="6" t="s">
        <v>3282</v>
      </c>
      <c r="D137" s="6" t="s">
        <v>3680</v>
      </c>
      <c r="E137" s="6" t="s">
        <v>3681</v>
      </c>
      <c r="F137" s="6" t="s">
        <v>3277</v>
      </c>
      <c r="G137" s="6" t="s">
        <v>2987</v>
      </c>
      <c r="H137" s="6" t="s">
        <v>2986</v>
      </c>
      <c r="I137" s="6" t="s">
        <v>3682</v>
      </c>
      <c r="J137" s="7">
        <v>6</v>
      </c>
      <c r="K137" s="6" t="s">
        <v>3279</v>
      </c>
      <c r="L137" s="8">
        <v>0</v>
      </c>
      <c r="M137" s="6" t="s">
        <v>3317</v>
      </c>
      <c r="N137" s="9">
        <v>42822</v>
      </c>
      <c r="O137" s="6" t="s">
        <v>3281</v>
      </c>
      <c r="P137" s="6" t="s">
        <v>3282</v>
      </c>
      <c r="Q137" s="6" t="s">
        <v>3282</v>
      </c>
      <c r="R137" s="9"/>
      <c r="S137" s="6" t="s">
        <v>3283</v>
      </c>
      <c r="T137" s="6" t="s">
        <v>3283</v>
      </c>
      <c r="U137" s="6" t="s">
        <v>3283</v>
      </c>
      <c r="V137" s="9">
        <v>42829</v>
      </c>
      <c r="W137" s="9">
        <v>42829</v>
      </c>
    </row>
    <row r="138" spans="1:23" x14ac:dyDescent="0.25">
      <c r="A138" s="6" t="s">
        <v>3272</v>
      </c>
      <c r="B138" s="6" t="s">
        <v>3273</v>
      </c>
      <c r="C138" s="6" t="s">
        <v>3274</v>
      </c>
      <c r="D138" s="6" t="s">
        <v>3683</v>
      </c>
      <c r="E138" s="6" t="s">
        <v>3684</v>
      </c>
      <c r="F138" s="6" t="s">
        <v>3277</v>
      </c>
      <c r="G138" s="6" t="s">
        <v>2987</v>
      </c>
      <c r="H138" s="6" t="s">
        <v>2986</v>
      </c>
      <c r="I138" s="6" t="s">
        <v>3685</v>
      </c>
      <c r="J138" s="7">
        <v>6</v>
      </c>
      <c r="K138" s="6" t="s">
        <v>3279</v>
      </c>
      <c r="L138" s="8">
        <v>0</v>
      </c>
      <c r="M138" s="6" t="s">
        <v>3438</v>
      </c>
      <c r="N138" s="9">
        <v>42822</v>
      </c>
      <c r="O138" s="6" t="s">
        <v>3281</v>
      </c>
      <c r="P138" s="6" t="s">
        <v>3282</v>
      </c>
      <c r="Q138" s="6" t="s">
        <v>3282</v>
      </c>
      <c r="R138" s="9"/>
      <c r="S138" s="6" t="s">
        <v>3283</v>
      </c>
      <c r="T138" s="6" t="s">
        <v>3283</v>
      </c>
      <c r="U138" s="6" t="s">
        <v>3283</v>
      </c>
      <c r="V138" s="9">
        <v>42828</v>
      </c>
      <c r="W138" s="9">
        <v>42828</v>
      </c>
    </row>
    <row r="139" spans="1:23" x14ac:dyDescent="0.25">
      <c r="A139" s="6" t="s">
        <v>3272</v>
      </c>
      <c r="B139" s="6" t="s">
        <v>3273</v>
      </c>
      <c r="C139" s="6" t="s">
        <v>3282</v>
      </c>
      <c r="D139" s="6" t="s">
        <v>3686</v>
      </c>
      <c r="E139" s="6" t="s">
        <v>3687</v>
      </c>
      <c r="F139" s="6" t="s">
        <v>3277</v>
      </c>
      <c r="G139" s="6" t="s">
        <v>2987</v>
      </c>
      <c r="H139" s="6" t="s">
        <v>2986</v>
      </c>
      <c r="I139" s="6" t="s">
        <v>3286</v>
      </c>
      <c r="J139" s="7">
        <v>6</v>
      </c>
      <c r="K139" s="6" t="s">
        <v>3279</v>
      </c>
      <c r="L139" s="8">
        <v>0</v>
      </c>
      <c r="M139" s="6" t="s">
        <v>3471</v>
      </c>
      <c r="N139" s="9">
        <v>42830</v>
      </c>
      <c r="O139" s="6" t="s">
        <v>3282</v>
      </c>
      <c r="P139" s="6" t="s">
        <v>3282</v>
      </c>
      <c r="Q139" s="6" t="s">
        <v>3282</v>
      </c>
      <c r="R139" s="9"/>
      <c r="S139" s="6" t="s">
        <v>3283</v>
      </c>
      <c r="T139" s="6" t="s">
        <v>3283</v>
      </c>
      <c r="U139" s="6" t="s">
        <v>3283</v>
      </c>
      <c r="V139" s="9">
        <v>42837</v>
      </c>
      <c r="W139" s="9">
        <v>42835</v>
      </c>
    </row>
    <row r="140" spans="1:23" x14ac:dyDescent="0.25">
      <c r="A140" s="6" t="s">
        <v>3272</v>
      </c>
      <c r="B140" s="6" t="s">
        <v>3273</v>
      </c>
      <c r="C140" s="6" t="s">
        <v>3282</v>
      </c>
      <c r="D140" s="6" t="s">
        <v>3688</v>
      </c>
      <c r="E140" s="6" t="s">
        <v>3689</v>
      </c>
      <c r="F140" s="6" t="s">
        <v>3277</v>
      </c>
      <c r="G140" s="6" t="s">
        <v>2987</v>
      </c>
      <c r="H140" s="6" t="s">
        <v>2986</v>
      </c>
      <c r="I140" s="6" t="s">
        <v>3612</v>
      </c>
      <c r="J140" s="7">
        <v>6</v>
      </c>
      <c r="K140" s="6" t="s">
        <v>3279</v>
      </c>
      <c r="L140" s="8">
        <v>0</v>
      </c>
      <c r="M140" s="6" t="s">
        <v>3338</v>
      </c>
      <c r="N140" s="9">
        <v>42835</v>
      </c>
      <c r="O140" s="6" t="s">
        <v>3282</v>
      </c>
      <c r="P140" s="6" t="s">
        <v>3282</v>
      </c>
      <c r="Q140" s="6" t="s">
        <v>3282</v>
      </c>
      <c r="R140" s="9"/>
      <c r="S140" s="6" t="s">
        <v>3283</v>
      </c>
      <c r="T140" s="6" t="s">
        <v>3283</v>
      </c>
      <c r="U140" s="6" t="s">
        <v>3283</v>
      </c>
      <c r="V140" s="9">
        <v>42843</v>
      </c>
      <c r="W140" s="9">
        <v>42837</v>
      </c>
    </row>
    <row r="141" spans="1:23" x14ac:dyDescent="0.25">
      <c r="A141" s="6" t="s">
        <v>3272</v>
      </c>
      <c r="B141" s="6" t="s">
        <v>3273</v>
      </c>
      <c r="C141" s="6" t="s">
        <v>3282</v>
      </c>
      <c r="D141" s="6" t="s">
        <v>3690</v>
      </c>
      <c r="E141" s="6" t="s">
        <v>3691</v>
      </c>
      <c r="F141" s="6" t="s">
        <v>3277</v>
      </c>
      <c r="G141" s="6" t="s">
        <v>2987</v>
      </c>
      <c r="H141" s="6" t="s">
        <v>2986</v>
      </c>
      <c r="I141" s="6" t="s">
        <v>3679</v>
      </c>
      <c r="J141" s="7">
        <v>6</v>
      </c>
      <c r="K141" s="6" t="s">
        <v>3279</v>
      </c>
      <c r="L141" s="8">
        <v>0</v>
      </c>
      <c r="M141" s="6" t="s">
        <v>3338</v>
      </c>
      <c r="N141" s="9">
        <v>42835</v>
      </c>
      <c r="O141" s="6" t="s">
        <v>3282</v>
      </c>
      <c r="P141" s="6" t="s">
        <v>3282</v>
      </c>
      <c r="Q141" s="6" t="s">
        <v>3282</v>
      </c>
      <c r="R141" s="9"/>
      <c r="S141" s="6" t="s">
        <v>3283</v>
      </c>
      <c r="T141" s="6" t="s">
        <v>3283</v>
      </c>
      <c r="U141" s="6" t="s">
        <v>3283</v>
      </c>
      <c r="V141" s="9">
        <v>42843</v>
      </c>
      <c r="W141" s="9">
        <v>42837</v>
      </c>
    </row>
    <row r="142" spans="1:23" x14ac:dyDescent="0.25">
      <c r="A142" s="6" t="s">
        <v>3272</v>
      </c>
      <c r="B142" s="6" t="s">
        <v>3273</v>
      </c>
      <c r="C142" s="6" t="s">
        <v>3282</v>
      </c>
      <c r="D142" s="6" t="s">
        <v>3692</v>
      </c>
      <c r="E142" s="6" t="s">
        <v>3693</v>
      </c>
      <c r="F142" s="6" t="s">
        <v>3277</v>
      </c>
      <c r="G142" s="6" t="s">
        <v>2987</v>
      </c>
      <c r="H142" s="6" t="s">
        <v>2986</v>
      </c>
      <c r="I142" s="6" t="s">
        <v>3694</v>
      </c>
      <c r="J142" s="7">
        <v>6</v>
      </c>
      <c r="K142" s="6" t="s">
        <v>3279</v>
      </c>
      <c r="L142" s="8">
        <v>0</v>
      </c>
      <c r="M142" s="6" t="s">
        <v>3338</v>
      </c>
      <c r="N142" s="9">
        <v>42835</v>
      </c>
      <c r="O142" s="6" t="s">
        <v>3282</v>
      </c>
      <c r="P142" s="6" t="s">
        <v>3282</v>
      </c>
      <c r="Q142" s="6" t="s">
        <v>3282</v>
      </c>
      <c r="R142" s="9"/>
      <c r="S142" s="6" t="s">
        <v>3283</v>
      </c>
      <c r="T142" s="6" t="s">
        <v>3283</v>
      </c>
      <c r="U142" s="6" t="s">
        <v>3384</v>
      </c>
      <c r="V142" s="9">
        <v>42843</v>
      </c>
      <c r="W142" s="9">
        <v>42838</v>
      </c>
    </row>
    <row r="143" spans="1:23" x14ac:dyDescent="0.25">
      <c r="A143" s="6" t="s">
        <v>3272</v>
      </c>
      <c r="B143" s="6" t="s">
        <v>3273</v>
      </c>
      <c r="C143" s="6" t="s">
        <v>3282</v>
      </c>
      <c r="D143" s="6" t="s">
        <v>3695</v>
      </c>
      <c r="E143" s="6" t="s">
        <v>3696</v>
      </c>
      <c r="F143" s="6" t="s">
        <v>3277</v>
      </c>
      <c r="G143" s="6" t="s">
        <v>2987</v>
      </c>
      <c r="H143" s="6" t="s">
        <v>2986</v>
      </c>
      <c r="I143" s="6" t="s">
        <v>3697</v>
      </c>
      <c r="J143" s="7">
        <v>6</v>
      </c>
      <c r="K143" s="6" t="s">
        <v>3279</v>
      </c>
      <c r="L143" s="8">
        <v>0</v>
      </c>
      <c r="M143" s="6" t="s">
        <v>3698</v>
      </c>
      <c r="N143" s="9">
        <v>42843</v>
      </c>
      <c r="O143" s="6" t="s">
        <v>3281</v>
      </c>
      <c r="P143" s="6" t="s">
        <v>3282</v>
      </c>
      <c r="Q143" s="6" t="s">
        <v>3282</v>
      </c>
      <c r="R143" s="9"/>
      <c r="S143" s="6" t="s">
        <v>3283</v>
      </c>
      <c r="T143" s="6" t="s">
        <v>3283</v>
      </c>
      <c r="U143" s="6" t="s">
        <v>3283</v>
      </c>
      <c r="V143" s="9">
        <v>42850</v>
      </c>
      <c r="W143" s="9">
        <v>42849</v>
      </c>
    </row>
    <row r="144" spans="1:23" x14ac:dyDescent="0.25">
      <c r="A144" s="6" t="s">
        <v>3272</v>
      </c>
      <c r="B144" s="6" t="s">
        <v>3273</v>
      </c>
      <c r="C144" s="6" t="s">
        <v>3282</v>
      </c>
      <c r="D144" s="6" t="s">
        <v>3699</v>
      </c>
      <c r="E144" s="6" t="s">
        <v>3700</v>
      </c>
      <c r="F144" s="6" t="s">
        <v>3277</v>
      </c>
      <c r="G144" s="6" t="s">
        <v>2987</v>
      </c>
      <c r="H144" s="6" t="s">
        <v>2986</v>
      </c>
      <c r="I144" s="6" t="s">
        <v>3701</v>
      </c>
      <c r="J144" s="7">
        <v>5</v>
      </c>
      <c r="K144" s="6" t="s">
        <v>3279</v>
      </c>
      <c r="L144" s="8">
        <v>0</v>
      </c>
      <c r="M144" s="6" t="s">
        <v>3702</v>
      </c>
      <c r="N144" s="9">
        <v>42705</v>
      </c>
      <c r="O144" s="6" t="s">
        <v>3281</v>
      </c>
      <c r="P144" s="6" t="s">
        <v>3282</v>
      </c>
      <c r="Q144" s="6" t="s">
        <v>3282</v>
      </c>
      <c r="R144" s="9"/>
      <c r="S144" s="6" t="s">
        <v>3283</v>
      </c>
      <c r="T144" s="6" t="s">
        <v>3283</v>
      </c>
      <c r="U144" s="6" t="s">
        <v>3283</v>
      </c>
      <c r="V144" s="9">
        <v>42712</v>
      </c>
      <c r="W144" s="9">
        <v>42710</v>
      </c>
    </row>
    <row r="145" spans="1:23" x14ac:dyDescent="0.25">
      <c r="A145" s="6" t="s">
        <v>3272</v>
      </c>
      <c r="B145" s="6" t="s">
        <v>3273</v>
      </c>
      <c r="C145" s="6" t="s">
        <v>3282</v>
      </c>
      <c r="D145" s="6" t="s">
        <v>3703</v>
      </c>
      <c r="E145" s="6" t="s">
        <v>3704</v>
      </c>
      <c r="F145" s="6" t="s">
        <v>3277</v>
      </c>
      <c r="G145" s="6" t="s">
        <v>2987</v>
      </c>
      <c r="H145" s="6" t="s">
        <v>2986</v>
      </c>
      <c r="I145" s="6" t="s">
        <v>3705</v>
      </c>
      <c r="J145" s="7">
        <v>5</v>
      </c>
      <c r="K145" s="6" t="s">
        <v>3279</v>
      </c>
      <c r="L145" s="8">
        <v>0</v>
      </c>
      <c r="M145" s="6" t="s">
        <v>3330</v>
      </c>
      <c r="N145" s="9">
        <v>42711</v>
      </c>
      <c r="O145" s="6" t="s">
        <v>3281</v>
      </c>
      <c r="P145" s="6" t="s">
        <v>3282</v>
      </c>
      <c r="Q145" s="6" t="s">
        <v>3282</v>
      </c>
      <c r="R145" s="9"/>
      <c r="S145" s="6" t="s">
        <v>3283</v>
      </c>
      <c r="T145" s="6" t="s">
        <v>3283</v>
      </c>
      <c r="U145" s="6" t="s">
        <v>3283</v>
      </c>
      <c r="V145" s="9">
        <v>42747</v>
      </c>
      <c r="W145" s="9">
        <v>42748</v>
      </c>
    </row>
    <row r="146" spans="1:23" x14ac:dyDescent="0.25">
      <c r="A146" s="6" t="s">
        <v>3272</v>
      </c>
      <c r="B146" s="6" t="s">
        <v>3273</v>
      </c>
      <c r="C146" s="6" t="s">
        <v>3282</v>
      </c>
      <c r="D146" s="6" t="s">
        <v>3706</v>
      </c>
      <c r="E146" s="6" t="s">
        <v>3707</v>
      </c>
      <c r="F146" s="6" t="s">
        <v>3277</v>
      </c>
      <c r="G146" s="6" t="s">
        <v>2987</v>
      </c>
      <c r="H146" s="6" t="s">
        <v>2986</v>
      </c>
      <c r="I146" s="6" t="s">
        <v>3708</v>
      </c>
      <c r="J146" s="7">
        <v>5</v>
      </c>
      <c r="K146" s="6" t="s">
        <v>3279</v>
      </c>
      <c r="L146" s="8">
        <v>0</v>
      </c>
      <c r="M146" s="6" t="s">
        <v>3709</v>
      </c>
      <c r="N146" s="9">
        <v>42718</v>
      </c>
      <c r="O146" s="6" t="s">
        <v>3282</v>
      </c>
      <c r="P146" s="6" t="s">
        <v>3282</v>
      </c>
      <c r="Q146" s="6" t="s">
        <v>3282</v>
      </c>
      <c r="R146" s="9"/>
      <c r="S146" s="6" t="s">
        <v>3283</v>
      </c>
      <c r="T146" s="6" t="s">
        <v>3283</v>
      </c>
      <c r="U146" s="6" t="s">
        <v>3283</v>
      </c>
      <c r="V146" s="9">
        <v>42725</v>
      </c>
      <c r="W146" s="9">
        <v>42726</v>
      </c>
    </row>
    <row r="147" spans="1:23" x14ac:dyDescent="0.25">
      <c r="A147" s="6" t="s">
        <v>3272</v>
      </c>
      <c r="B147" s="6" t="s">
        <v>3273</v>
      </c>
      <c r="C147" s="6" t="s">
        <v>3282</v>
      </c>
      <c r="D147" s="6" t="s">
        <v>3710</v>
      </c>
      <c r="E147" s="6" t="s">
        <v>3711</v>
      </c>
      <c r="F147" s="6" t="s">
        <v>3277</v>
      </c>
      <c r="G147" s="6" t="s">
        <v>2987</v>
      </c>
      <c r="H147" s="6" t="s">
        <v>2986</v>
      </c>
      <c r="I147" s="6" t="s">
        <v>3712</v>
      </c>
      <c r="J147" s="7">
        <v>5</v>
      </c>
      <c r="K147" s="6" t="s">
        <v>3279</v>
      </c>
      <c r="L147" s="8">
        <v>0</v>
      </c>
      <c r="M147" s="6" t="s">
        <v>3417</v>
      </c>
      <c r="N147" s="9">
        <v>42741</v>
      </c>
      <c r="O147" s="6" t="s">
        <v>3281</v>
      </c>
      <c r="P147" s="6" t="s">
        <v>3282</v>
      </c>
      <c r="Q147" s="6" t="s">
        <v>3282</v>
      </c>
      <c r="R147" s="9"/>
      <c r="S147" s="6" t="s">
        <v>3283</v>
      </c>
      <c r="T147" s="6" t="s">
        <v>3283</v>
      </c>
      <c r="U147" s="6" t="s">
        <v>3283</v>
      </c>
      <c r="V147" s="9">
        <v>42748</v>
      </c>
      <c r="W147" s="9">
        <v>42751</v>
      </c>
    </row>
    <row r="148" spans="1:23" x14ac:dyDescent="0.25">
      <c r="A148" s="6" t="s">
        <v>3272</v>
      </c>
      <c r="B148" s="6" t="s">
        <v>3273</v>
      </c>
      <c r="C148" s="6" t="s">
        <v>3282</v>
      </c>
      <c r="D148" s="6" t="s">
        <v>3713</v>
      </c>
      <c r="E148" s="6" t="s">
        <v>3714</v>
      </c>
      <c r="F148" s="6" t="s">
        <v>3277</v>
      </c>
      <c r="G148" s="6" t="s">
        <v>2987</v>
      </c>
      <c r="H148" s="6" t="s">
        <v>2986</v>
      </c>
      <c r="I148" s="6" t="s">
        <v>3715</v>
      </c>
      <c r="J148" s="7">
        <v>5</v>
      </c>
      <c r="K148" s="6" t="s">
        <v>3279</v>
      </c>
      <c r="L148" s="8">
        <v>0</v>
      </c>
      <c r="M148" s="6" t="s">
        <v>3460</v>
      </c>
      <c r="N148" s="9">
        <v>42738</v>
      </c>
      <c r="O148" s="6" t="s">
        <v>3281</v>
      </c>
      <c r="P148" s="6" t="s">
        <v>3282</v>
      </c>
      <c r="Q148" s="6" t="s">
        <v>3282</v>
      </c>
      <c r="R148" s="9"/>
      <c r="S148" s="6" t="s">
        <v>3283</v>
      </c>
      <c r="T148" s="6" t="s">
        <v>3283</v>
      </c>
      <c r="U148" s="6" t="s">
        <v>3283</v>
      </c>
      <c r="V148" s="9">
        <v>42745</v>
      </c>
      <c r="W148" s="9">
        <v>42751</v>
      </c>
    </row>
    <row r="149" spans="1:23" x14ac:dyDescent="0.25">
      <c r="A149" s="6" t="s">
        <v>3272</v>
      </c>
      <c r="B149" s="6" t="s">
        <v>3273</v>
      </c>
      <c r="C149" s="6" t="s">
        <v>3282</v>
      </c>
      <c r="D149" s="6" t="s">
        <v>3716</v>
      </c>
      <c r="E149" s="6" t="s">
        <v>3717</v>
      </c>
      <c r="F149" s="6" t="s">
        <v>3277</v>
      </c>
      <c r="G149" s="6" t="s">
        <v>2987</v>
      </c>
      <c r="H149" s="6" t="s">
        <v>2986</v>
      </c>
      <c r="I149" s="6" t="s">
        <v>3718</v>
      </c>
      <c r="J149" s="7">
        <v>5</v>
      </c>
      <c r="K149" s="6" t="s">
        <v>3279</v>
      </c>
      <c r="L149" s="8">
        <v>0</v>
      </c>
      <c r="M149" s="6" t="s">
        <v>3460</v>
      </c>
      <c r="N149" s="9">
        <v>42738</v>
      </c>
      <c r="O149" s="6" t="s">
        <v>3281</v>
      </c>
      <c r="P149" s="6" t="s">
        <v>3282</v>
      </c>
      <c r="Q149" s="6" t="s">
        <v>3282</v>
      </c>
      <c r="R149" s="9"/>
      <c r="S149" s="6" t="s">
        <v>3283</v>
      </c>
      <c r="T149" s="6" t="s">
        <v>3283</v>
      </c>
      <c r="U149" s="6" t="s">
        <v>3283</v>
      </c>
      <c r="V149" s="9">
        <v>42745</v>
      </c>
      <c r="W149" s="9">
        <v>42751</v>
      </c>
    </row>
    <row r="150" spans="1:23" x14ac:dyDescent="0.25">
      <c r="A150" s="6" t="s">
        <v>3272</v>
      </c>
      <c r="B150" s="6" t="s">
        <v>3273</v>
      </c>
      <c r="C150" s="6" t="s">
        <v>3282</v>
      </c>
      <c r="D150" s="6" t="s">
        <v>3719</v>
      </c>
      <c r="E150" s="6" t="s">
        <v>3720</v>
      </c>
      <c r="F150" s="6" t="s">
        <v>3277</v>
      </c>
      <c r="G150" s="6" t="s">
        <v>2987</v>
      </c>
      <c r="H150" s="6" t="s">
        <v>2986</v>
      </c>
      <c r="I150" s="6" t="s">
        <v>3721</v>
      </c>
      <c r="J150" s="7">
        <v>5</v>
      </c>
      <c r="K150" s="6" t="s">
        <v>3279</v>
      </c>
      <c r="L150" s="8">
        <v>0</v>
      </c>
      <c r="M150" s="6" t="s">
        <v>3460</v>
      </c>
      <c r="N150" s="9">
        <v>42738</v>
      </c>
      <c r="O150" s="6" t="s">
        <v>3281</v>
      </c>
      <c r="P150" s="6" t="s">
        <v>3282</v>
      </c>
      <c r="Q150" s="6" t="s">
        <v>3282</v>
      </c>
      <c r="R150" s="9"/>
      <c r="S150" s="6" t="s">
        <v>3283</v>
      </c>
      <c r="T150" s="6" t="s">
        <v>3283</v>
      </c>
      <c r="U150" s="6" t="s">
        <v>3283</v>
      </c>
      <c r="V150" s="9">
        <v>42745</v>
      </c>
      <c r="W150" s="9">
        <v>42751</v>
      </c>
    </row>
    <row r="151" spans="1:23" x14ac:dyDescent="0.25">
      <c r="A151" s="6" t="s">
        <v>3272</v>
      </c>
      <c r="B151" s="6" t="s">
        <v>3273</v>
      </c>
      <c r="C151" s="6" t="s">
        <v>3282</v>
      </c>
      <c r="D151" s="6" t="s">
        <v>3722</v>
      </c>
      <c r="E151" s="6" t="s">
        <v>3723</v>
      </c>
      <c r="F151" s="6" t="s">
        <v>3277</v>
      </c>
      <c r="G151" s="6" t="s">
        <v>2987</v>
      </c>
      <c r="H151" s="6" t="s">
        <v>2986</v>
      </c>
      <c r="I151" s="6" t="s">
        <v>3724</v>
      </c>
      <c r="J151" s="7">
        <v>5</v>
      </c>
      <c r="K151" s="6" t="s">
        <v>3279</v>
      </c>
      <c r="L151" s="8">
        <v>0</v>
      </c>
      <c r="M151" s="6" t="s">
        <v>3531</v>
      </c>
      <c r="N151" s="9">
        <v>42748</v>
      </c>
      <c r="O151" s="6" t="s">
        <v>3281</v>
      </c>
      <c r="P151" s="6" t="s">
        <v>3282</v>
      </c>
      <c r="Q151" s="6" t="s">
        <v>3282</v>
      </c>
      <c r="R151" s="9"/>
      <c r="S151" s="6" t="s">
        <v>3283</v>
      </c>
      <c r="T151" s="6" t="s">
        <v>3283</v>
      </c>
      <c r="U151" s="6" t="s">
        <v>3283</v>
      </c>
      <c r="V151" s="9">
        <v>42755</v>
      </c>
      <c r="W151" s="9">
        <v>42754</v>
      </c>
    </row>
    <row r="152" spans="1:23" x14ac:dyDescent="0.25">
      <c r="A152" s="6" t="s">
        <v>3272</v>
      </c>
      <c r="B152" s="6" t="s">
        <v>3273</v>
      </c>
      <c r="C152" s="6" t="s">
        <v>3282</v>
      </c>
      <c r="D152" s="6" t="s">
        <v>3725</v>
      </c>
      <c r="E152" s="6" t="s">
        <v>3726</v>
      </c>
      <c r="F152" s="6" t="s">
        <v>3277</v>
      </c>
      <c r="G152" s="6" t="s">
        <v>2987</v>
      </c>
      <c r="H152" s="6" t="s">
        <v>2986</v>
      </c>
      <c r="I152" s="6" t="s">
        <v>3727</v>
      </c>
      <c r="J152" s="7">
        <v>5</v>
      </c>
      <c r="K152" s="6" t="s">
        <v>3279</v>
      </c>
      <c r="L152" s="8">
        <v>0</v>
      </c>
      <c r="M152" s="6" t="s">
        <v>3366</v>
      </c>
      <c r="N152" s="9">
        <v>42748</v>
      </c>
      <c r="O152" s="6" t="s">
        <v>3282</v>
      </c>
      <c r="P152" s="6" t="s">
        <v>3282</v>
      </c>
      <c r="Q152" s="6" t="s">
        <v>3282</v>
      </c>
      <c r="R152" s="9"/>
      <c r="S152" s="6" t="s">
        <v>3283</v>
      </c>
      <c r="T152" s="6" t="s">
        <v>3283</v>
      </c>
      <c r="U152" s="6" t="s">
        <v>3283</v>
      </c>
      <c r="V152" s="9">
        <v>42755</v>
      </c>
      <c r="W152" s="9">
        <v>42760</v>
      </c>
    </row>
    <row r="153" spans="1:23" x14ac:dyDescent="0.25">
      <c r="A153" s="6" t="s">
        <v>3272</v>
      </c>
      <c r="B153" s="6" t="s">
        <v>3273</v>
      </c>
      <c r="C153" s="6" t="s">
        <v>3282</v>
      </c>
      <c r="D153" s="6" t="s">
        <v>3728</v>
      </c>
      <c r="E153" s="6" t="s">
        <v>3729</v>
      </c>
      <c r="F153" s="6" t="s">
        <v>3277</v>
      </c>
      <c r="G153" s="6" t="s">
        <v>2987</v>
      </c>
      <c r="H153" s="6" t="s">
        <v>2986</v>
      </c>
      <c r="I153" s="6" t="s">
        <v>3730</v>
      </c>
      <c r="J153" s="7">
        <v>5</v>
      </c>
      <c r="K153" s="6" t="s">
        <v>3279</v>
      </c>
      <c r="L153" s="8">
        <v>0</v>
      </c>
      <c r="M153" s="6" t="s">
        <v>3366</v>
      </c>
      <c r="N153" s="9">
        <v>42748</v>
      </c>
      <c r="O153" s="6" t="s">
        <v>3282</v>
      </c>
      <c r="P153" s="6" t="s">
        <v>3282</v>
      </c>
      <c r="Q153" s="6" t="s">
        <v>3282</v>
      </c>
      <c r="R153" s="9"/>
      <c r="S153" s="6" t="s">
        <v>3283</v>
      </c>
      <c r="T153" s="6" t="s">
        <v>3283</v>
      </c>
      <c r="U153" s="6" t="s">
        <v>3283</v>
      </c>
      <c r="V153" s="9">
        <v>42755</v>
      </c>
      <c r="W153" s="9">
        <v>42760</v>
      </c>
    </row>
    <row r="154" spans="1:23" x14ac:dyDescent="0.25">
      <c r="A154" s="6" t="s">
        <v>3272</v>
      </c>
      <c r="B154" s="6" t="s">
        <v>3273</v>
      </c>
      <c r="C154" s="6" t="s">
        <v>3282</v>
      </c>
      <c r="D154" s="6" t="s">
        <v>3731</v>
      </c>
      <c r="E154" s="6" t="s">
        <v>3732</v>
      </c>
      <c r="F154" s="6" t="s">
        <v>3277</v>
      </c>
      <c r="G154" s="6" t="s">
        <v>2987</v>
      </c>
      <c r="H154" s="6" t="s">
        <v>2986</v>
      </c>
      <c r="I154" s="6" t="s">
        <v>3481</v>
      </c>
      <c r="J154" s="7">
        <v>5</v>
      </c>
      <c r="K154" s="6" t="s">
        <v>3279</v>
      </c>
      <c r="L154" s="8">
        <v>0</v>
      </c>
      <c r="M154" s="6" t="s">
        <v>3343</v>
      </c>
      <c r="N154" s="9">
        <v>42751</v>
      </c>
      <c r="O154" s="6" t="s">
        <v>3281</v>
      </c>
      <c r="P154" s="6" t="s">
        <v>3282</v>
      </c>
      <c r="Q154" s="6" t="s">
        <v>3282</v>
      </c>
      <c r="R154" s="9"/>
      <c r="S154" s="6" t="s">
        <v>3283</v>
      </c>
      <c r="T154" s="6" t="s">
        <v>3283</v>
      </c>
      <c r="U154" s="6" t="s">
        <v>3283</v>
      </c>
      <c r="V154" s="9">
        <v>42758</v>
      </c>
      <c r="W154" s="9">
        <v>42754</v>
      </c>
    </row>
    <row r="155" spans="1:23" x14ac:dyDescent="0.25">
      <c r="A155" s="6" t="s">
        <v>3272</v>
      </c>
      <c r="B155" s="6" t="s">
        <v>3273</v>
      </c>
      <c r="C155" s="6" t="s">
        <v>3282</v>
      </c>
      <c r="D155" s="6" t="s">
        <v>3733</v>
      </c>
      <c r="E155" s="6" t="s">
        <v>3734</v>
      </c>
      <c r="F155" s="6" t="s">
        <v>3277</v>
      </c>
      <c r="G155" s="6" t="s">
        <v>2987</v>
      </c>
      <c r="H155" s="6" t="s">
        <v>2986</v>
      </c>
      <c r="I155" s="6" t="s">
        <v>3735</v>
      </c>
      <c r="J155" s="7">
        <v>5</v>
      </c>
      <c r="K155" s="6" t="s">
        <v>3279</v>
      </c>
      <c r="L155" s="8">
        <v>0</v>
      </c>
      <c r="M155" s="6" t="s">
        <v>3478</v>
      </c>
      <c r="N155" s="9">
        <v>42754</v>
      </c>
      <c r="O155" s="6" t="s">
        <v>3281</v>
      </c>
      <c r="P155" s="6" t="s">
        <v>3282</v>
      </c>
      <c r="Q155" s="6" t="s">
        <v>3282</v>
      </c>
      <c r="R155" s="9"/>
      <c r="S155" s="6" t="s">
        <v>3283</v>
      </c>
      <c r="T155" s="6" t="s">
        <v>3283</v>
      </c>
      <c r="U155" s="6" t="s">
        <v>3283</v>
      </c>
      <c r="V155" s="9">
        <v>42761</v>
      </c>
      <c r="W155" s="9">
        <v>42766</v>
      </c>
    </row>
    <row r="156" spans="1:23" x14ac:dyDescent="0.25">
      <c r="A156" s="6" t="s">
        <v>3272</v>
      </c>
      <c r="B156" s="6" t="s">
        <v>3273</v>
      </c>
      <c r="C156" s="6" t="s">
        <v>3282</v>
      </c>
      <c r="D156" s="6" t="s">
        <v>3736</v>
      </c>
      <c r="E156" s="6" t="s">
        <v>3737</v>
      </c>
      <c r="F156" s="6" t="s">
        <v>3277</v>
      </c>
      <c r="G156" s="6" t="s">
        <v>2987</v>
      </c>
      <c r="H156" s="6" t="s">
        <v>2986</v>
      </c>
      <c r="I156" s="6" t="s">
        <v>3738</v>
      </c>
      <c r="J156" s="7">
        <v>5</v>
      </c>
      <c r="K156" s="6" t="s">
        <v>3279</v>
      </c>
      <c r="L156" s="8">
        <v>0</v>
      </c>
      <c r="M156" s="6" t="s">
        <v>3478</v>
      </c>
      <c r="N156" s="9">
        <v>42754</v>
      </c>
      <c r="O156" s="6" t="s">
        <v>3281</v>
      </c>
      <c r="P156" s="6" t="s">
        <v>3282</v>
      </c>
      <c r="Q156" s="6" t="s">
        <v>3282</v>
      </c>
      <c r="R156" s="9"/>
      <c r="S156" s="6" t="s">
        <v>3283</v>
      </c>
      <c r="T156" s="6" t="s">
        <v>3283</v>
      </c>
      <c r="U156" s="6" t="s">
        <v>3283</v>
      </c>
      <c r="V156" s="9">
        <v>42761</v>
      </c>
      <c r="W156" s="9">
        <v>42766</v>
      </c>
    </row>
    <row r="157" spans="1:23" x14ac:dyDescent="0.25">
      <c r="A157" s="6" t="s">
        <v>3272</v>
      </c>
      <c r="B157" s="6" t="s">
        <v>3273</v>
      </c>
      <c r="C157" s="6" t="s">
        <v>3282</v>
      </c>
      <c r="D157" s="6" t="s">
        <v>3739</v>
      </c>
      <c r="E157" s="6" t="s">
        <v>3740</v>
      </c>
      <c r="F157" s="6" t="s">
        <v>3277</v>
      </c>
      <c r="G157" s="6" t="s">
        <v>2987</v>
      </c>
      <c r="H157" s="6" t="s">
        <v>2986</v>
      </c>
      <c r="I157" s="6" t="s">
        <v>3741</v>
      </c>
      <c r="J157" s="7">
        <v>5</v>
      </c>
      <c r="K157" s="6" t="s">
        <v>3279</v>
      </c>
      <c r="L157" s="8">
        <v>0</v>
      </c>
      <c r="M157" s="6" t="s">
        <v>3467</v>
      </c>
      <c r="N157" s="9">
        <v>42755</v>
      </c>
      <c r="O157" s="6" t="s">
        <v>3281</v>
      </c>
      <c r="P157" s="6" t="s">
        <v>3282</v>
      </c>
      <c r="Q157" s="6" t="s">
        <v>3282</v>
      </c>
      <c r="R157" s="9"/>
      <c r="S157" s="6" t="s">
        <v>3283</v>
      </c>
      <c r="T157" s="6" t="s">
        <v>3283</v>
      </c>
      <c r="U157" s="6" t="s">
        <v>3283</v>
      </c>
      <c r="V157" s="9">
        <v>42762</v>
      </c>
      <c r="W157" s="9">
        <v>42765</v>
      </c>
    </row>
    <row r="158" spans="1:23" x14ac:dyDescent="0.25">
      <c r="A158" s="6" t="s">
        <v>3272</v>
      </c>
      <c r="B158" s="6" t="s">
        <v>3273</v>
      </c>
      <c r="C158" s="6" t="s">
        <v>3274</v>
      </c>
      <c r="D158" s="6" t="s">
        <v>3742</v>
      </c>
      <c r="E158" s="6" t="s">
        <v>3743</v>
      </c>
      <c r="F158" s="6" t="s">
        <v>3277</v>
      </c>
      <c r="G158" s="6" t="s">
        <v>2987</v>
      </c>
      <c r="H158" s="6" t="s">
        <v>2986</v>
      </c>
      <c r="I158" s="6" t="s">
        <v>3744</v>
      </c>
      <c r="J158" s="7">
        <v>5</v>
      </c>
      <c r="K158" s="6" t="s">
        <v>3279</v>
      </c>
      <c r="L158" s="8">
        <v>0</v>
      </c>
      <c r="M158" s="6" t="s">
        <v>3745</v>
      </c>
      <c r="N158" s="9">
        <v>42768</v>
      </c>
      <c r="O158" s="6" t="s">
        <v>3281</v>
      </c>
      <c r="P158" s="6" t="s">
        <v>3282</v>
      </c>
      <c r="Q158" s="6" t="s">
        <v>3282</v>
      </c>
      <c r="R158" s="9"/>
      <c r="S158" s="6" t="s">
        <v>3283</v>
      </c>
      <c r="T158" s="6" t="s">
        <v>3283</v>
      </c>
      <c r="U158" s="6" t="s">
        <v>3283</v>
      </c>
      <c r="V158" s="9">
        <v>42773</v>
      </c>
      <c r="W158" s="9">
        <v>42769</v>
      </c>
    </row>
    <row r="159" spans="1:23" x14ac:dyDescent="0.25">
      <c r="A159" s="6" t="s">
        <v>3272</v>
      </c>
      <c r="B159" s="6" t="s">
        <v>3273</v>
      </c>
      <c r="C159" s="6" t="s">
        <v>3282</v>
      </c>
      <c r="D159" s="6" t="s">
        <v>3746</v>
      </c>
      <c r="E159" s="6" t="s">
        <v>3747</v>
      </c>
      <c r="F159" s="6" t="s">
        <v>3277</v>
      </c>
      <c r="G159" s="6" t="s">
        <v>2987</v>
      </c>
      <c r="H159" s="6" t="s">
        <v>2986</v>
      </c>
      <c r="I159" s="6" t="s">
        <v>3748</v>
      </c>
      <c r="J159" s="7">
        <v>5</v>
      </c>
      <c r="K159" s="6" t="s">
        <v>3279</v>
      </c>
      <c r="L159" s="8">
        <v>0</v>
      </c>
      <c r="M159" s="6" t="s">
        <v>3749</v>
      </c>
      <c r="N159" s="9">
        <v>42773</v>
      </c>
      <c r="O159" s="6" t="s">
        <v>3282</v>
      </c>
      <c r="P159" s="6" t="s">
        <v>3282</v>
      </c>
      <c r="Q159" s="6" t="s">
        <v>3282</v>
      </c>
      <c r="R159" s="9"/>
      <c r="S159" s="6" t="s">
        <v>3283</v>
      </c>
      <c r="T159" s="6" t="s">
        <v>3283</v>
      </c>
      <c r="U159" s="6" t="s">
        <v>3283</v>
      </c>
      <c r="V159" s="9">
        <v>42780</v>
      </c>
      <c r="W159" s="9">
        <v>42775</v>
      </c>
    </row>
    <row r="160" spans="1:23" x14ac:dyDescent="0.25">
      <c r="A160" s="6" t="s">
        <v>3272</v>
      </c>
      <c r="B160" s="6" t="s">
        <v>3273</v>
      </c>
      <c r="C160" s="6" t="s">
        <v>3282</v>
      </c>
      <c r="D160" s="6" t="s">
        <v>3750</v>
      </c>
      <c r="E160" s="6" t="s">
        <v>3751</v>
      </c>
      <c r="F160" s="6" t="s">
        <v>3277</v>
      </c>
      <c r="G160" s="6" t="s">
        <v>2987</v>
      </c>
      <c r="H160" s="6" t="s">
        <v>2986</v>
      </c>
      <c r="I160" s="6" t="s">
        <v>3752</v>
      </c>
      <c r="J160" s="7">
        <v>5</v>
      </c>
      <c r="K160" s="6" t="s">
        <v>3279</v>
      </c>
      <c r="L160" s="8">
        <v>0</v>
      </c>
      <c r="M160" s="6" t="s">
        <v>3392</v>
      </c>
      <c r="N160" s="9">
        <v>42788</v>
      </c>
      <c r="O160" s="6" t="s">
        <v>3281</v>
      </c>
      <c r="P160" s="6" t="s">
        <v>3282</v>
      </c>
      <c r="Q160" s="6" t="s">
        <v>3282</v>
      </c>
      <c r="R160" s="9"/>
      <c r="S160" s="6" t="s">
        <v>3283</v>
      </c>
      <c r="T160" s="6" t="s">
        <v>3283</v>
      </c>
      <c r="U160" s="6" t="s">
        <v>3283</v>
      </c>
      <c r="V160" s="9">
        <v>42795</v>
      </c>
      <c r="W160" s="9">
        <v>42789</v>
      </c>
    </row>
    <row r="161" spans="1:23" x14ac:dyDescent="0.25">
      <c r="A161" s="6" t="s">
        <v>3272</v>
      </c>
      <c r="B161" s="6" t="s">
        <v>3273</v>
      </c>
      <c r="C161" s="6" t="s">
        <v>3282</v>
      </c>
      <c r="D161" s="6" t="s">
        <v>3753</v>
      </c>
      <c r="E161" s="6" t="s">
        <v>3754</v>
      </c>
      <c r="F161" s="6" t="s">
        <v>3277</v>
      </c>
      <c r="G161" s="6" t="s">
        <v>2987</v>
      </c>
      <c r="H161" s="6" t="s">
        <v>2986</v>
      </c>
      <c r="I161" s="6" t="s">
        <v>3755</v>
      </c>
      <c r="J161" s="7">
        <v>5</v>
      </c>
      <c r="K161" s="6" t="s">
        <v>3279</v>
      </c>
      <c r="L161" s="8">
        <v>0</v>
      </c>
      <c r="M161" s="6" t="s">
        <v>3392</v>
      </c>
      <c r="N161" s="9">
        <v>42788</v>
      </c>
      <c r="O161" s="6" t="s">
        <v>3281</v>
      </c>
      <c r="P161" s="6" t="s">
        <v>3282</v>
      </c>
      <c r="Q161" s="6" t="s">
        <v>3282</v>
      </c>
      <c r="R161" s="9"/>
      <c r="S161" s="6" t="s">
        <v>3283</v>
      </c>
      <c r="T161" s="6" t="s">
        <v>3283</v>
      </c>
      <c r="U161" s="6" t="s">
        <v>3283</v>
      </c>
      <c r="V161" s="9">
        <v>42795</v>
      </c>
      <c r="W161" s="9">
        <v>42790</v>
      </c>
    </row>
    <row r="162" spans="1:23" x14ac:dyDescent="0.25">
      <c r="A162" s="6" t="s">
        <v>3272</v>
      </c>
      <c r="B162" s="6" t="s">
        <v>3273</v>
      </c>
      <c r="C162" s="6" t="s">
        <v>3282</v>
      </c>
      <c r="D162" s="6" t="s">
        <v>3756</v>
      </c>
      <c r="E162" s="6" t="s">
        <v>3757</v>
      </c>
      <c r="F162" s="6" t="s">
        <v>3277</v>
      </c>
      <c r="G162" s="6" t="s">
        <v>2987</v>
      </c>
      <c r="H162" s="6" t="s">
        <v>2986</v>
      </c>
      <c r="I162" s="6" t="s">
        <v>3758</v>
      </c>
      <c r="J162" s="7">
        <v>5</v>
      </c>
      <c r="K162" s="6" t="s">
        <v>3279</v>
      </c>
      <c r="L162" s="8">
        <v>0</v>
      </c>
      <c r="M162" s="6" t="s">
        <v>3334</v>
      </c>
      <c r="N162" s="9">
        <v>42789</v>
      </c>
      <c r="O162" s="6" t="s">
        <v>3281</v>
      </c>
      <c r="P162" s="6" t="s">
        <v>3282</v>
      </c>
      <c r="Q162" s="6" t="s">
        <v>3282</v>
      </c>
      <c r="R162" s="9"/>
      <c r="S162" s="6" t="s">
        <v>3283</v>
      </c>
      <c r="T162" s="6" t="s">
        <v>3283</v>
      </c>
      <c r="U162" s="6" t="s">
        <v>3283</v>
      </c>
      <c r="V162" s="9">
        <v>42796</v>
      </c>
      <c r="W162" s="9">
        <v>42794</v>
      </c>
    </row>
    <row r="163" spans="1:23" x14ac:dyDescent="0.25">
      <c r="A163" s="6" t="s">
        <v>3272</v>
      </c>
      <c r="B163" s="6" t="s">
        <v>3273</v>
      </c>
      <c r="C163" s="6" t="s">
        <v>3282</v>
      </c>
      <c r="D163" s="6" t="s">
        <v>3759</v>
      </c>
      <c r="E163" s="6" t="s">
        <v>3760</v>
      </c>
      <c r="F163" s="6" t="s">
        <v>3277</v>
      </c>
      <c r="G163" s="6" t="s">
        <v>2987</v>
      </c>
      <c r="H163" s="6" t="s">
        <v>2986</v>
      </c>
      <c r="I163" s="6" t="s">
        <v>3761</v>
      </c>
      <c r="J163" s="7">
        <v>5</v>
      </c>
      <c r="K163" s="6" t="s">
        <v>3279</v>
      </c>
      <c r="L163" s="8">
        <v>0</v>
      </c>
      <c r="M163" s="6" t="s">
        <v>3334</v>
      </c>
      <c r="N163" s="9">
        <v>42790</v>
      </c>
      <c r="O163" s="6" t="s">
        <v>3281</v>
      </c>
      <c r="P163" s="6" t="s">
        <v>3282</v>
      </c>
      <c r="Q163" s="6" t="s">
        <v>3282</v>
      </c>
      <c r="R163" s="9"/>
      <c r="S163" s="6" t="s">
        <v>3283</v>
      </c>
      <c r="T163" s="6" t="s">
        <v>3283</v>
      </c>
      <c r="U163" s="6" t="s">
        <v>3283</v>
      </c>
      <c r="V163" s="9">
        <v>42797</v>
      </c>
      <c r="W163" s="9">
        <v>42794</v>
      </c>
    </row>
    <row r="164" spans="1:23" x14ac:dyDescent="0.25">
      <c r="A164" s="6" t="s">
        <v>3272</v>
      </c>
      <c r="B164" s="6" t="s">
        <v>3273</v>
      </c>
      <c r="C164" s="6" t="s">
        <v>3282</v>
      </c>
      <c r="D164" s="6" t="s">
        <v>3762</v>
      </c>
      <c r="E164" s="6" t="s">
        <v>3763</v>
      </c>
      <c r="F164" s="6" t="s">
        <v>3277</v>
      </c>
      <c r="G164" s="6" t="s">
        <v>2987</v>
      </c>
      <c r="H164" s="6" t="s">
        <v>2986</v>
      </c>
      <c r="I164" s="6" t="s">
        <v>3764</v>
      </c>
      <c r="J164" s="7">
        <v>5</v>
      </c>
      <c r="K164" s="6" t="s">
        <v>3279</v>
      </c>
      <c r="L164" s="8">
        <v>0</v>
      </c>
      <c r="M164" s="6" t="s">
        <v>3765</v>
      </c>
      <c r="N164" s="9">
        <v>42793</v>
      </c>
      <c r="O164" s="6" t="s">
        <v>3282</v>
      </c>
      <c r="P164" s="6" t="s">
        <v>3282</v>
      </c>
      <c r="Q164" s="6" t="s">
        <v>3281</v>
      </c>
      <c r="R164" s="9"/>
      <c r="S164" s="6" t="s">
        <v>3283</v>
      </c>
      <c r="T164" s="6" t="s">
        <v>3283</v>
      </c>
      <c r="U164" s="6" t="s">
        <v>3283</v>
      </c>
      <c r="V164" s="9">
        <v>42807</v>
      </c>
      <c r="W164" s="9">
        <v>42802</v>
      </c>
    </row>
    <row r="165" spans="1:23" x14ac:dyDescent="0.25">
      <c r="A165" s="6" t="s">
        <v>3272</v>
      </c>
      <c r="B165" s="6" t="s">
        <v>3273</v>
      </c>
      <c r="C165" s="6" t="s">
        <v>3282</v>
      </c>
      <c r="D165" s="6" t="s">
        <v>3766</v>
      </c>
      <c r="E165" s="6" t="s">
        <v>3767</v>
      </c>
      <c r="F165" s="6" t="s">
        <v>3277</v>
      </c>
      <c r="G165" s="6" t="s">
        <v>2987</v>
      </c>
      <c r="H165" s="6" t="s">
        <v>2986</v>
      </c>
      <c r="I165" s="6" t="s">
        <v>3768</v>
      </c>
      <c r="J165" s="7">
        <v>5</v>
      </c>
      <c r="K165" s="6" t="s">
        <v>3279</v>
      </c>
      <c r="L165" s="8">
        <v>0</v>
      </c>
      <c r="M165" s="6" t="s">
        <v>3769</v>
      </c>
      <c r="N165" s="9">
        <v>42794</v>
      </c>
      <c r="O165" s="6" t="s">
        <v>3281</v>
      </c>
      <c r="P165" s="6" t="s">
        <v>3282</v>
      </c>
      <c r="Q165" s="6" t="s">
        <v>3282</v>
      </c>
      <c r="R165" s="9"/>
      <c r="S165" s="6" t="s">
        <v>3283</v>
      </c>
      <c r="T165" s="6" t="s">
        <v>3283</v>
      </c>
      <c r="U165" s="6" t="s">
        <v>3283</v>
      </c>
      <c r="V165" s="9">
        <v>42801</v>
      </c>
      <c r="W165" s="9">
        <v>42796</v>
      </c>
    </row>
    <row r="166" spans="1:23" x14ac:dyDescent="0.25">
      <c r="A166" s="6" t="s">
        <v>3272</v>
      </c>
      <c r="B166" s="6" t="s">
        <v>3273</v>
      </c>
      <c r="C166" s="6" t="s">
        <v>3282</v>
      </c>
      <c r="D166" s="6" t="s">
        <v>3770</v>
      </c>
      <c r="E166" s="6" t="s">
        <v>3771</v>
      </c>
      <c r="F166" s="6" t="s">
        <v>3277</v>
      </c>
      <c r="G166" s="6" t="s">
        <v>2987</v>
      </c>
      <c r="H166" s="6" t="s">
        <v>2986</v>
      </c>
      <c r="I166" s="6" t="s">
        <v>3715</v>
      </c>
      <c r="J166" s="7">
        <v>5</v>
      </c>
      <c r="K166" s="6" t="s">
        <v>3279</v>
      </c>
      <c r="L166" s="8">
        <v>0</v>
      </c>
      <c r="M166" s="6" t="s">
        <v>3373</v>
      </c>
      <c r="N166" s="9">
        <v>42793</v>
      </c>
      <c r="O166" s="6" t="s">
        <v>3281</v>
      </c>
      <c r="P166" s="6" t="s">
        <v>3282</v>
      </c>
      <c r="Q166" s="6" t="s">
        <v>3282</v>
      </c>
      <c r="R166" s="9"/>
      <c r="S166" s="6" t="s">
        <v>3283</v>
      </c>
      <c r="T166" s="6" t="s">
        <v>3283</v>
      </c>
      <c r="U166" s="6" t="s">
        <v>3283</v>
      </c>
      <c r="V166" s="9">
        <v>42800</v>
      </c>
      <c r="W166" s="9">
        <v>42795</v>
      </c>
    </row>
    <row r="167" spans="1:23" x14ac:dyDescent="0.25">
      <c r="A167" s="6" t="s">
        <v>3272</v>
      </c>
      <c r="B167" s="6" t="s">
        <v>3273</v>
      </c>
      <c r="C167" s="6" t="s">
        <v>3282</v>
      </c>
      <c r="D167" s="6" t="s">
        <v>3772</v>
      </c>
      <c r="E167" s="6" t="s">
        <v>3773</v>
      </c>
      <c r="F167" s="6" t="s">
        <v>3277</v>
      </c>
      <c r="G167" s="6" t="s">
        <v>2987</v>
      </c>
      <c r="H167" s="6" t="s">
        <v>2986</v>
      </c>
      <c r="I167" s="6" t="s">
        <v>3718</v>
      </c>
      <c r="J167" s="7">
        <v>5</v>
      </c>
      <c r="K167" s="6" t="s">
        <v>3279</v>
      </c>
      <c r="L167" s="8">
        <v>0</v>
      </c>
      <c r="M167" s="6" t="s">
        <v>3373</v>
      </c>
      <c r="N167" s="9">
        <v>42793</v>
      </c>
      <c r="O167" s="6" t="s">
        <v>3281</v>
      </c>
      <c r="P167" s="6" t="s">
        <v>3282</v>
      </c>
      <c r="Q167" s="6" t="s">
        <v>3282</v>
      </c>
      <c r="R167" s="9"/>
      <c r="S167" s="6" t="s">
        <v>3283</v>
      </c>
      <c r="T167" s="6" t="s">
        <v>3283</v>
      </c>
      <c r="U167" s="6" t="s">
        <v>3283</v>
      </c>
      <c r="V167" s="9">
        <v>42800</v>
      </c>
      <c r="W167" s="9">
        <v>42795</v>
      </c>
    </row>
    <row r="168" spans="1:23" x14ac:dyDescent="0.25">
      <c r="A168" s="6" t="s">
        <v>3272</v>
      </c>
      <c r="B168" s="6" t="s">
        <v>3273</v>
      </c>
      <c r="C168" s="6" t="s">
        <v>3282</v>
      </c>
      <c r="D168" s="6" t="s">
        <v>3774</v>
      </c>
      <c r="E168" s="6" t="s">
        <v>3775</v>
      </c>
      <c r="F168" s="6" t="s">
        <v>3277</v>
      </c>
      <c r="G168" s="6" t="s">
        <v>2987</v>
      </c>
      <c r="H168" s="6" t="s">
        <v>2986</v>
      </c>
      <c r="I168" s="6" t="s">
        <v>3776</v>
      </c>
      <c r="J168" s="7">
        <v>5</v>
      </c>
      <c r="K168" s="6" t="s">
        <v>3279</v>
      </c>
      <c r="L168" s="8">
        <v>0</v>
      </c>
      <c r="M168" s="6" t="s">
        <v>3607</v>
      </c>
      <c r="N168" s="9">
        <v>42797</v>
      </c>
      <c r="O168" s="6" t="s">
        <v>3281</v>
      </c>
      <c r="P168" s="6" t="s">
        <v>3282</v>
      </c>
      <c r="Q168" s="6" t="s">
        <v>3282</v>
      </c>
      <c r="R168" s="9"/>
      <c r="S168" s="6" t="s">
        <v>3283</v>
      </c>
      <c r="T168" s="6" t="s">
        <v>3283</v>
      </c>
      <c r="U168" s="6" t="s">
        <v>3283</v>
      </c>
      <c r="V168" s="9">
        <v>42804</v>
      </c>
      <c r="W168" s="9">
        <v>42802</v>
      </c>
    </row>
    <row r="169" spans="1:23" x14ac:dyDescent="0.25">
      <c r="A169" s="6" t="s">
        <v>3272</v>
      </c>
      <c r="B169" s="6" t="s">
        <v>3273</v>
      </c>
      <c r="C169" s="6" t="s">
        <v>3282</v>
      </c>
      <c r="D169" s="6" t="s">
        <v>3777</v>
      </c>
      <c r="E169" s="6" t="s">
        <v>3778</v>
      </c>
      <c r="F169" s="6" t="s">
        <v>3277</v>
      </c>
      <c r="G169" s="6" t="s">
        <v>2987</v>
      </c>
      <c r="H169" s="6" t="s">
        <v>2986</v>
      </c>
      <c r="I169" s="6" t="s">
        <v>3779</v>
      </c>
      <c r="J169" s="7">
        <v>5</v>
      </c>
      <c r="K169" s="6" t="s">
        <v>3279</v>
      </c>
      <c r="L169" s="8">
        <v>0</v>
      </c>
      <c r="M169" s="6" t="s">
        <v>3537</v>
      </c>
      <c r="N169" s="9">
        <v>42796</v>
      </c>
      <c r="O169" s="6" t="s">
        <v>3281</v>
      </c>
      <c r="P169" s="6" t="s">
        <v>3282</v>
      </c>
      <c r="Q169" s="6" t="s">
        <v>3282</v>
      </c>
      <c r="R169" s="9"/>
      <c r="S169" s="6" t="s">
        <v>3283</v>
      </c>
      <c r="T169" s="6" t="s">
        <v>3283</v>
      </c>
      <c r="U169" s="6" t="s">
        <v>3283</v>
      </c>
      <c r="V169" s="9">
        <v>42803</v>
      </c>
      <c r="W169" s="9">
        <v>42801</v>
      </c>
    </row>
    <row r="170" spans="1:23" x14ac:dyDescent="0.25">
      <c r="A170" s="6" t="s">
        <v>3272</v>
      </c>
      <c r="B170" s="6" t="s">
        <v>3273</v>
      </c>
      <c r="C170" s="6" t="s">
        <v>3282</v>
      </c>
      <c r="D170" s="6" t="s">
        <v>3780</v>
      </c>
      <c r="E170" s="6" t="s">
        <v>3781</v>
      </c>
      <c r="F170" s="6" t="s">
        <v>3277</v>
      </c>
      <c r="G170" s="6" t="s">
        <v>2987</v>
      </c>
      <c r="H170" s="6" t="s">
        <v>2986</v>
      </c>
      <c r="I170" s="6" t="s">
        <v>3768</v>
      </c>
      <c r="J170" s="7">
        <v>5</v>
      </c>
      <c r="K170" s="6" t="s">
        <v>3279</v>
      </c>
      <c r="L170" s="8">
        <v>0</v>
      </c>
      <c r="M170" s="6" t="s">
        <v>3769</v>
      </c>
      <c r="N170" s="9">
        <v>42807</v>
      </c>
      <c r="O170" s="6" t="s">
        <v>3281</v>
      </c>
      <c r="P170" s="6" t="s">
        <v>3282</v>
      </c>
      <c r="Q170" s="6" t="s">
        <v>3282</v>
      </c>
      <c r="R170" s="9"/>
      <c r="S170" s="6" t="s">
        <v>3283</v>
      </c>
      <c r="T170" s="6" t="s">
        <v>3283</v>
      </c>
      <c r="U170" s="6" t="s">
        <v>3283</v>
      </c>
      <c r="V170" s="9">
        <v>42821</v>
      </c>
      <c r="W170" s="9">
        <v>42809</v>
      </c>
    </row>
    <row r="171" spans="1:23" x14ac:dyDescent="0.25">
      <c r="A171" s="6" t="s">
        <v>3272</v>
      </c>
      <c r="B171" s="6" t="s">
        <v>3273</v>
      </c>
      <c r="C171" s="6" t="s">
        <v>3282</v>
      </c>
      <c r="D171" s="6" t="s">
        <v>3782</v>
      </c>
      <c r="E171" s="6" t="s">
        <v>3783</v>
      </c>
      <c r="F171" s="6" t="s">
        <v>3277</v>
      </c>
      <c r="G171" s="6" t="s">
        <v>2987</v>
      </c>
      <c r="H171" s="6" t="s">
        <v>2986</v>
      </c>
      <c r="I171" s="6" t="s">
        <v>3784</v>
      </c>
      <c r="J171" s="7">
        <v>5</v>
      </c>
      <c r="K171" s="6" t="s">
        <v>3279</v>
      </c>
      <c r="L171" s="8">
        <v>0</v>
      </c>
      <c r="M171" s="6" t="s">
        <v>3537</v>
      </c>
      <c r="N171" s="9">
        <v>42801</v>
      </c>
      <c r="O171" s="6" t="s">
        <v>3281</v>
      </c>
      <c r="P171" s="6" t="s">
        <v>3282</v>
      </c>
      <c r="Q171" s="6" t="s">
        <v>3282</v>
      </c>
      <c r="R171" s="9"/>
      <c r="S171" s="6" t="s">
        <v>3283</v>
      </c>
      <c r="T171" s="6" t="s">
        <v>3283</v>
      </c>
      <c r="U171" s="6" t="s">
        <v>3283</v>
      </c>
      <c r="V171" s="9">
        <v>42808</v>
      </c>
      <c r="W171" s="9">
        <v>42807</v>
      </c>
    </row>
    <row r="172" spans="1:23" x14ac:dyDescent="0.25">
      <c r="A172" s="6" t="s">
        <v>3272</v>
      </c>
      <c r="B172" s="6" t="s">
        <v>3273</v>
      </c>
      <c r="C172" s="6" t="s">
        <v>3282</v>
      </c>
      <c r="D172" s="6" t="s">
        <v>3785</v>
      </c>
      <c r="E172" s="6" t="s">
        <v>3786</v>
      </c>
      <c r="F172" s="6" t="s">
        <v>3277</v>
      </c>
      <c r="G172" s="6" t="s">
        <v>2987</v>
      </c>
      <c r="H172" s="6" t="s">
        <v>2986</v>
      </c>
      <c r="I172" s="6" t="s">
        <v>3787</v>
      </c>
      <c r="J172" s="7">
        <v>5</v>
      </c>
      <c r="K172" s="6" t="s">
        <v>3279</v>
      </c>
      <c r="L172" s="8">
        <v>0</v>
      </c>
      <c r="M172" s="6" t="s">
        <v>3438</v>
      </c>
      <c r="N172" s="9">
        <v>42802</v>
      </c>
      <c r="O172" s="6" t="s">
        <v>3281</v>
      </c>
      <c r="P172" s="6" t="s">
        <v>3282</v>
      </c>
      <c r="Q172" s="6" t="s">
        <v>3282</v>
      </c>
      <c r="R172" s="9"/>
      <c r="S172" s="6" t="s">
        <v>3283</v>
      </c>
      <c r="T172" s="6" t="s">
        <v>3283</v>
      </c>
      <c r="U172" s="6" t="s">
        <v>3283</v>
      </c>
      <c r="V172" s="9">
        <v>42809</v>
      </c>
      <c r="W172" s="9">
        <v>42807</v>
      </c>
    </row>
    <row r="173" spans="1:23" x14ac:dyDescent="0.25">
      <c r="A173" s="6" t="s">
        <v>3272</v>
      </c>
      <c r="B173" s="6" t="s">
        <v>3273</v>
      </c>
      <c r="C173" s="6" t="s">
        <v>3282</v>
      </c>
      <c r="D173" s="6" t="s">
        <v>3788</v>
      </c>
      <c r="E173" s="6" t="s">
        <v>3789</v>
      </c>
      <c r="F173" s="6" t="s">
        <v>3277</v>
      </c>
      <c r="G173" s="6" t="s">
        <v>2987</v>
      </c>
      <c r="H173" s="6" t="s">
        <v>2986</v>
      </c>
      <c r="I173" s="6" t="s">
        <v>3790</v>
      </c>
      <c r="J173" s="7">
        <v>5</v>
      </c>
      <c r="K173" s="6" t="s">
        <v>3279</v>
      </c>
      <c r="L173" s="8">
        <v>0</v>
      </c>
      <c r="M173" s="6" t="s">
        <v>3769</v>
      </c>
      <c r="N173" s="9">
        <v>42817</v>
      </c>
      <c r="O173" s="6" t="s">
        <v>3281</v>
      </c>
      <c r="P173" s="6" t="s">
        <v>3282</v>
      </c>
      <c r="Q173" s="6" t="s">
        <v>3282</v>
      </c>
      <c r="R173" s="9"/>
      <c r="S173" s="6" t="s">
        <v>3283</v>
      </c>
      <c r="T173" s="6" t="s">
        <v>3283</v>
      </c>
      <c r="U173" s="6" t="s">
        <v>3283</v>
      </c>
      <c r="V173" s="9">
        <v>42828</v>
      </c>
      <c r="W173" s="9">
        <v>42825</v>
      </c>
    </row>
    <row r="174" spans="1:23" x14ac:dyDescent="0.25">
      <c r="A174" s="6" t="s">
        <v>3272</v>
      </c>
      <c r="B174" s="6" t="s">
        <v>3273</v>
      </c>
      <c r="C174" s="6" t="s">
        <v>3282</v>
      </c>
      <c r="D174" s="6" t="s">
        <v>3791</v>
      </c>
      <c r="E174" s="6" t="s">
        <v>3792</v>
      </c>
      <c r="F174" s="6" t="s">
        <v>3277</v>
      </c>
      <c r="G174" s="6" t="s">
        <v>2987</v>
      </c>
      <c r="H174" s="6" t="s">
        <v>2986</v>
      </c>
      <c r="I174" s="6" t="s">
        <v>3793</v>
      </c>
      <c r="J174" s="7">
        <v>5</v>
      </c>
      <c r="K174" s="6" t="s">
        <v>3279</v>
      </c>
      <c r="L174" s="8">
        <v>0</v>
      </c>
      <c r="M174" s="6" t="s">
        <v>3280</v>
      </c>
      <c r="N174" s="9">
        <v>42816</v>
      </c>
      <c r="O174" s="6" t="s">
        <v>3282</v>
      </c>
      <c r="P174" s="6" t="s">
        <v>3282</v>
      </c>
      <c r="Q174" s="6" t="s">
        <v>3282</v>
      </c>
      <c r="R174" s="9"/>
      <c r="S174" s="6" t="s">
        <v>3283</v>
      </c>
      <c r="T174" s="6" t="s">
        <v>3283</v>
      </c>
      <c r="U174" s="6" t="s">
        <v>3283</v>
      </c>
      <c r="V174" s="9">
        <v>42823</v>
      </c>
      <c r="W174" s="9">
        <v>42817</v>
      </c>
    </row>
    <row r="175" spans="1:23" x14ac:dyDescent="0.25">
      <c r="A175" s="6" t="s">
        <v>3272</v>
      </c>
      <c r="B175" s="6" t="s">
        <v>3273</v>
      </c>
      <c r="C175" s="6" t="s">
        <v>3282</v>
      </c>
      <c r="D175" s="6" t="s">
        <v>3794</v>
      </c>
      <c r="E175" s="6" t="s">
        <v>3795</v>
      </c>
      <c r="F175" s="6" t="s">
        <v>3277</v>
      </c>
      <c r="G175" s="6" t="s">
        <v>2987</v>
      </c>
      <c r="H175" s="6" t="s">
        <v>2986</v>
      </c>
      <c r="I175" s="6" t="s">
        <v>3796</v>
      </c>
      <c r="J175" s="7">
        <v>5</v>
      </c>
      <c r="K175" s="6" t="s">
        <v>3279</v>
      </c>
      <c r="L175" s="8">
        <v>0</v>
      </c>
      <c r="M175" s="6" t="s">
        <v>3797</v>
      </c>
      <c r="N175" s="9">
        <v>42815</v>
      </c>
      <c r="O175" s="6" t="s">
        <v>3281</v>
      </c>
      <c r="P175" s="6" t="s">
        <v>3282</v>
      </c>
      <c r="Q175" s="6" t="s">
        <v>3282</v>
      </c>
      <c r="R175" s="9"/>
      <c r="S175" s="6" t="s">
        <v>3283</v>
      </c>
      <c r="T175" s="6" t="s">
        <v>3283</v>
      </c>
      <c r="U175" s="6" t="s">
        <v>3283</v>
      </c>
      <c r="V175" s="9">
        <v>42822</v>
      </c>
      <c r="W175" s="9">
        <v>42822</v>
      </c>
    </row>
    <row r="176" spans="1:23" x14ac:dyDescent="0.25">
      <c r="A176" s="6" t="s">
        <v>3272</v>
      </c>
      <c r="B176" s="6" t="s">
        <v>3273</v>
      </c>
      <c r="C176" s="6" t="s">
        <v>3282</v>
      </c>
      <c r="D176" s="6" t="s">
        <v>3798</v>
      </c>
      <c r="E176" s="6" t="s">
        <v>3799</v>
      </c>
      <c r="F176" s="6" t="s">
        <v>3277</v>
      </c>
      <c r="G176" s="6" t="s">
        <v>2987</v>
      </c>
      <c r="H176" s="6" t="s">
        <v>2986</v>
      </c>
      <c r="I176" s="6" t="s">
        <v>3656</v>
      </c>
      <c r="J176" s="7">
        <v>5</v>
      </c>
      <c r="K176" s="6" t="s">
        <v>3279</v>
      </c>
      <c r="L176" s="8">
        <v>0</v>
      </c>
      <c r="M176" s="6" t="s">
        <v>3409</v>
      </c>
      <c r="N176" s="9">
        <v>42822</v>
      </c>
      <c r="O176" s="6" t="s">
        <v>3281</v>
      </c>
      <c r="P176" s="6" t="s">
        <v>3282</v>
      </c>
      <c r="Q176" s="6" t="s">
        <v>3282</v>
      </c>
      <c r="R176" s="9"/>
      <c r="S176" s="6" t="s">
        <v>3283</v>
      </c>
      <c r="T176" s="6" t="s">
        <v>3283</v>
      </c>
      <c r="U176" s="6" t="s">
        <v>3283</v>
      </c>
      <c r="V176" s="9">
        <v>42829</v>
      </c>
      <c r="W176" s="9">
        <v>42828</v>
      </c>
    </row>
    <row r="177" spans="1:23" x14ac:dyDescent="0.25">
      <c r="A177" s="6" t="s">
        <v>3272</v>
      </c>
      <c r="B177" s="6" t="s">
        <v>3273</v>
      </c>
      <c r="C177" s="6" t="s">
        <v>3282</v>
      </c>
      <c r="D177" s="6" t="s">
        <v>3800</v>
      </c>
      <c r="E177" s="6" t="s">
        <v>3801</v>
      </c>
      <c r="F177" s="6" t="s">
        <v>3277</v>
      </c>
      <c r="G177" s="6" t="s">
        <v>2987</v>
      </c>
      <c r="H177" s="6" t="s">
        <v>2986</v>
      </c>
      <c r="I177" s="6" t="s">
        <v>3802</v>
      </c>
      <c r="J177" s="7">
        <v>5</v>
      </c>
      <c r="K177" s="6" t="s">
        <v>3279</v>
      </c>
      <c r="L177" s="8">
        <v>0</v>
      </c>
      <c r="M177" s="6" t="s">
        <v>3280</v>
      </c>
      <c r="N177" s="9">
        <v>42816</v>
      </c>
      <c r="O177" s="6" t="s">
        <v>3282</v>
      </c>
      <c r="P177" s="6" t="s">
        <v>3282</v>
      </c>
      <c r="Q177" s="6" t="s">
        <v>3282</v>
      </c>
      <c r="R177" s="9"/>
      <c r="S177" s="6" t="s">
        <v>3283</v>
      </c>
      <c r="T177" s="6" t="s">
        <v>3283</v>
      </c>
      <c r="U177" s="6" t="s">
        <v>3283</v>
      </c>
      <c r="V177" s="9">
        <v>42823</v>
      </c>
      <c r="W177" s="9">
        <v>42817</v>
      </c>
    </row>
    <row r="178" spans="1:23" x14ac:dyDescent="0.25">
      <c r="A178" s="6" t="s">
        <v>3272</v>
      </c>
      <c r="B178" s="6" t="s">
        <v>3273</v>
      </c>
      <c r="C178" s="6" t="s">
        <v>3282</v>
      </c>
      <c r="D178" s="6" t="s">
        <v>3803</v>
      </c>
      <c r="E178" s="6" t="s">
        <v>3804</v>
      </c>
      <c r="F178" s="6" t="s">
        <v>3277</v>
      </c>
      <c r="G178" s="6" t="s">
        <v>2987</v>
      </c>
      <c r="H178" s="6" t="s">
        <v>2986</v>
      </c>
      <c r="I178" s="6" t="s">
        <v>3286</v>
      </c>
      <c r="J178" s="7">
        <v>5</v>
      </c>
      <c r="K178" s="6" t="s">
        <v>3279</v>
      </c>
      <c r="L178" s="8">
        <v>0</v>
      </c>
      <c r="M178" s="6" t="s">
        <v>3347</v>
      </c>
      <c r="N178" s="9">
        <v>42830</v>
      </c>
      <c r="O178" s="6" t="s">
        <v>3282</v>
      </c>
      <c r="P178" s="6" t="s">
        <v>3282</v>
      </c>
      <c r="Q178" s="6" t="s">
        <v>3282</v>
      </c>
      <c r="R178" s="9"/>
      <c r="S178" s="6" t="s">
        <v>3283</v>
      </c>
      <c r="T178" s="6" t="s">
        <v>3283</v>
      </c>
      <c r="U178" s="6" t="s">
        <v>3283</v>
      </c>
      <c r="V178" s="9">
        <v>42844</v>
      </c>
      <c r="W178" s="9">
        <v>42843</v>
      </c>
    </row>
    <row r="179" spans="1:23" x14ac:dyDescent="0.25">
      <c r="A179" s="6" t="s">
        <v>3272</v>
      </c>
      <c r="B179" s="6" t="s">
        <v>3273</v>
      </c>
      <c r="C179" s="6" t="s">
        <v>3282</v>
      </c>
      <c r="D179" s="6" t="s">
        <v>3805</v>
      </c>
      <c r="E179" s="6" t="s">
        <v>3806</v>
      </c>
      <c r="F179" s="6" t="s">
        <v>3277</v>
      </c>
      <c r="G179" s="6" t="s">
        <v>2987</v>
      </c>
      <c r="H179" s="6" t="s">
        <v>2986</v>
      </c>
      <c r="I179" s="6" t="s">
        <v>3807</v>
      </c>
      <c r="J179" s="7">
        <v>5</v>
      </c>
      <c r="K179" s="6" t="s">
        <v>3279</v>
      </c>
      <c r="L179" s="8">
        <v>0</v>
      </c>
      <c r="M179" s="6" t="s">
        <v>3587</v>
      </c>
      <c r="N179" s="9">
        <v>42831</v>
      </c>
      <c r="O179" s="6" t="s">
        <v>3281</v>
      </c>
      <c r="P179" s="6" t="s">
        <v>3282</v>
      </c>
      <c r="Q179" s="6" t="s">
        <v>3282</v>
      </c>
      <c r="R179" s="9"/>
      <c r="S179" s="6" t="s">
        <v>3283</v>
      </c>
      <c r="T179" s="6" t="s">
        <v>3283</v>
      </c>
      <c r="U179" s="6" t="s">
        <v>3283</v>
      </c>
      <c r="V179" s="9">
        <v>42838</v>
      </c>
      <c r="W179" s="9">
        <v>42836</v>
      </c>
    </row>
    <row r="180" spans="1:23" x14ac:dyDescent="0.25">
      <c r="A180" s="6" t="s">
        <v>3272</v>
      </c>
      <c r="B180" s="6" t="s">
        <v>3273</v>
      </c>
      <c r="C180" s="6" t="s">
        <v>3282</v>
      </c>
      <c r="D180" s="6" t="s">
        <v>3808</v>
      </c>
      <c r="E180" s="6" t="s">
        <v>3809</v>
      </c>
      <c r="F180" s="6" t="s">
        <v>3277</v>
      </c>
      <c r="G180" s="6" t="s">
        <v>2987</v>
      </c>
      <c r="H180" s="6" t="s">
        <v>2986</v>
      </c>
      <c r="I180" s="6" t="s">
        <v>3810</v>
      </c>
      <c r="J180" s="7">
        <v>5</v>
      </c>
      <c r="K180" s="6" t="s">
        <v>3279</v>
      </c>
      <c r="L180" s="8">
        <v>0</v>
      </c>
      <c r="M180" s="6" t="s">
        <v>3460</v>
      </c>
      <c r="N180" s="9">
        <v>42838</v>
      </c>
      <c r="O180" s="6" t="s">
        <v>3281</v>
      </c>
      <c r="P180" s="6" t="s">
        <v>3282</v>
      </c>
      <c r="Q180" s="6" t="s">
        <v>3282</v>
      </c>
      <c r="R180" s="9"/>
      <c r="S180" s="6" t="s">
        <v>3283</v>
      </c>
      <c r="T180" s="6" t="s">
        <v>3283</v>
      </c>
      <c r="U180" s="6" t="s">
        <v>3283</v>
      </c>
      <c r="V180" s="9">
        <v>42846</v>
      </c>
      <c r="W180" s="9">
        <v>42845</v>
      </c>
    </row>
    <row r="181" spans="1:23" x14ac:dyDescent="0.25">
      <c r="A181" s="6" t="s">
        <v>3272</v>
      </c>
      <c r="B181" s="6" t="s">
        <v>3273</v>
      </c>
      <c r="C181" s="6" t="s">
        <v>3274</v>
      </c>
      <c r="D181" s="6" t="s">
        <v>3811</v>
      </c>
      <c r="E181" s="6" t="s">
        <v>3812</v>
      </c>
      <c r="F181" s="6" t="s">
        <v>3277</v>
      </c>
      <c r="G181" s="6" t="s">
        <v>2987</v>
      </c>
      <c r="H181" s="6" t="s">
        <v>2986</v>
      </c>
      <c r="I181" s="6" t="s">
        <v>3810</v>
      </c>
      <c r="J181" s="7">
        <v>5</v>
      </c>
      <c r="K181" s="6" t="s">
        <v>3279</v>
      </c>
      <c r="L181" s="8">
        <v>0</v>
      </c>
      <c r="M181" s="6" t="s">
        <v>3460</v>
      </c>
      <c r="N181" s="9">
        <v>42844</v>
      </c>
      <c r="O181" s="6" t="s">
        <v>3281</v>
      </c>
      <c r="P181" s="6" t="s">
        <v>3282</v>
      </c>
      <c r="Q181" s="6" t="s">
        <v>3282</v>
      </c>
      <c r="R181" s="9"/>
      <c r="S181" s="6" t="s">
        <v>3283</v>
      </c>
      <c r="T181" s="6" t="s">
        <v>3283</v>
      </c>
      <c r="U181" s="6" t="s">
        <v>3283</v>
      </c>
      <c r="V181" s="9">
        <v>42851</v>
      </c>
      <c r="W181" s="9">
        <v>42850</v>
      </c>
    </row>
    <row r="182" spans="1:23" x14ac:dyDescent="0.25">
      <c r="A182" s="6" t="s">
        <v>3272</v>
      </c>
      <c r="B182" s="6" t="s">
        <v>3273</v>
      </c>
      <c r="C182" s="6" t="s">
        <v>3282</v>
      </c>
      <c r="D182" s="6" t="s">
        <v>3813</v>
      </c>
      <c r="E182" s="6" t="s">
        <v>3814</v>
      </c>
      <c r="F182" s="6" t="s">
        <v>3277</v>
      </c>
      <c r="G182" s="6" t="s">
        <v>2987</v>
      </c>
      <c r="H182" s="6" t="s">
        <v>2986</v>
      </c>
      <c r="I182" s="6" t="s">
        <v>3815</v>
      </c>
      <c r="J182" s="7">
        <v>5</v>
      </c>
      <c r="K182" s="6" t="s">
        <v>3279</v>
      </c>
      <c r="L182" s="8">
        <v>0</v>
      </c>
      <c r="M182" s="6" t="s">
        <v>3343</v>
      </c>
      <c r="N182" s="9">
        <v>42849</v>
      </c>
      <c r="O182" s="6" t="s">
        <v>3281</v>
      </c>
      <c r="P182" s="6" t="s">
        <v>3282</v>
      </c>
      <c r="Q182" s="6" t="s">
        <v>3282</v>
      </c>
      <c r="R182" s="9"/>
      <c r="S182" s="6" t="s">
        <v>3283</v>
      </c>
      <c r="T182" s="6" t="s">
        <v>3283</v>
      </c>
      <c r="U182" s="6" t="s">
        <v>3283</v>
      </c>
      <c r="V182" s="9">
        <v>42857</v>
      </c>
      <c r="W182" s="9">
        <v>42853</v>
      </c>
    </row>
    <row r="183" spans="1:23" x14ac:dyDescent="0.25">
      <c r="A183" s="6" t="s">
        <v>3272</v>
      </c>
      <c r="B183" s="6" t="s">
        <v>3273</v>
      </c>
      <c r="C183" s="6" t="s">
        <v>3282</v>
      </c>
      <c r="D183" s="6" t="s">
        <v>3816</v>
      </c>
      <c r="E183" s="6" t="s">
        <v>3817</v>
      </c>
      <c r="F183" s="6" t="s">
        <v>3277</v>
      </c>
      <c r="G183" s="6" t="s">
        <v>2987</v>
      </c>
      <c r="H183" s="6" t="s">
        <v>2986</v>
      </c>
      <c r="I183" s="6" t="s">
        <v>3818</v>
      </c>
      <c r="J183" s="7">
        <v>5</v>
      </c>
      <c r="K183" s="6" t="s">
        <v>3279</v>
      </c>
      <c r="L183" s="8">
        <v>0</v>
      </c>
      <c r="M183" s="6" t="s">
        <v>3343</v>
      </c>
      <c r="N183" s="9">
        <v>42849</v>
      </c>
      <c r="O183" s="6" t="s">
        <v>3281</v>
      </c>
      <c r="P183" s="6" t="s">
        <v>3282</v>
      </c>
      <c r="Q183" s="6" t="s">
        <v>3282</v>
      </c>
      <c r="R183" s="9"/>
      <c r="S183" s="6" t="s">
        <v>3283</v>
      </c>
      <c r="T183" s="6" t="s">
        <v>3283</v>
      </c>
      <c r="U183" s="6" t="s">
        <v>3283</v>
      </c>
      <c r="V183" s="9">
        <v>42857</v>
      </c>
      <c r="W183" s="9">
        <v>42853</v>
      </c>
    </row>
    <row r="184" spans="1:23" x14ac:dyDescent="0.25">
      <c r="A184" s="6" t="s">
        <v>3272</v>
      </c>
      <c r="B184" s="6" t="s">
        <v>3273</v>
      </c>
      <c r="C184" s="6" t="s">
        <v>3282</v>
      </c>
      <c r="D184" s="6" t="s">
        <v>3819</v>
      </c>
      <c r="E184" s="6" t="s">
        <v>3820</v>
      </c>
      <c r="F184" s="6" t="s">
        <v>3277</v>
      </c>
      <c r="G184" s="6" t="s">
        <v>2987</v>
      </c>
      <c r="H184" s="6" t="s">
        <v>2986</v>
      </c>
      <c r="I184" s="6" t="s">
        <v>3821</v>
      </c>
      <c r="J184" s="7">
        <v>5</v>
      </c>
      <c r="K184" s="6" t="s">
        <v>3279</v>
      </c>
      <c r="L184" s="8">
        <v>0</v>
      </c>
      <c r="M184" s="6" t="s">
        <v>3460</v>
      </c>
      <c r="N184" s="9">
        <v>42852</v>
      </c>
      <c r="O184" s="6" t="s">
        <v>3281</v>
      </c>
      <c r="P184" s="6" t="s">
        <v>3282</v>
      </c>
      <c r="Q184" s="6" t="s">
        <v>3282</v>
      </c>
      <c r="R184" s="9"/>
      <c r="S184" s="6" t="s">
        <v>3283</v>
      </c>
      <c r="T184" s="6" t="s">
        <v>3283</v>
      </c>
      <c r="U184" s="6" t="s">
        <v>3283</v>
      </c>
      <c r="V184" s="9">
        <v>42860</v>
      </c>
      <c r="W184" s="9">
        <v>42859</v>
      </c>
    </row>
    <row r="185" spans="1:23" x14ac:dyDescent="0.25">
      <c r="A185" s="6" t="s">
        <v>3272</v>
      </c>
      <c r="B185" s="6" t="s">
        <v>3273</v>
      </c>
      <c r="C185" s="6" t="s">
        <v>3282</v>
      </c>
      <c r="D185" s="6" t="s">
        <v>3822</v>
      </c>
      <c r="E185" s="6" t="s">
        <v>3823</v>
      </c>
      <c r="F185" s="6" t="s">
        <v>3277</v>
      </c>
      <c r="G185" s="6" t="s">
        <v>2987</v>
      </c>
      <c r="H185" s="6" t="s">
        <v>2986</v>
      </c>
      <c r="I185" s="6" t="s">
        <v>3824</v>
      </c>
      <c r="J185" s="7">
        <v>5</v>
      </c>
      <c r="K185" s="6" t="s">
        <v>3279</v>
      </c>
      <c r="L185" s="8">
        <v>0</v>
      </c>
      <c r="M185" s="6" t="s">
        <v>3460</v>
      </c>
      <c r="N185" s="9">
        <v>42852</v>
      </c>
      <c r="O185" s="6" t="s">
        <v>3281</v>
      </c>
      <c r="P185" s="6" t="s">
        <v>3282</v>
      </c>
      <c r="Q185" s="6" t="s">
        <v>3282</v>
      </c>
      <c r="R185" s="9"/>
      <c r="S185" s="6" t="s">
        <v>3283</v>
      </c>
      <c r="T185" s="6" t="s">
        <v>3283</v>
      </c>
      <c r="U185" s="6" t="s">
        <v>3283</v>
      </c>
      <c r="V185" s="9">
        <v>42860</v>
      </c>
      <c r="W185" s="9">
        <v>42859</v>
      </c>
    </row>
    <row r="186" spans="1:23" x14ac:dyDescent="0.25">
      <c r="A186" s="6" t="s">
        <v>3272</v>
      </c>
      <c r="B186" s="6" t="s">
        <v>3273</v>
      </c>
      <c r="C186" s="6" t="s">
        <v>3282</v>
      </c>
      <c r="D186" s="6" t="s">
        <v>3825</v>
      </c>
      <c r="E186" s="6" t="s">
        <v>3826</v>
      </c>
      <c r="F186" s="6" t="s">
        <v>3277</v>
      </c>
      <c r="G186" s="6" t="s">
        <v>2987</v>
      </c>
      <c r="H186" s="6" t="s">
        <v>2986</v>
      </c>
      <c r="I186" s="6" t="s">
        <v>3827</v>
      </c>
      <c r="J186" s="7">
        <v>5</v>
      </c>
      <c r="K186" s="6" t="s">
        <v>3279</v>
      </c>
      <c r="L186" s="8">
        <v>0</v>
      </c>
      <c r="M186" s="6" t="s">
        <v>3460</v>
      </c>
      <c r="N186" s="9">
        <v>42852</v>
      </c>
      <c r="O186" s="6" t="s">
        <v>3281</v>
      </c>
      <c r="P186" s="6" t="s">
        <v>3282</v>
      </c>
      <c r="Q186" s="6" t="s">
        <v>3282</v>
      </c>
      <c r="R186" s="9"/>
      <c r="S186" s="6" t="s">
        <v>3283</v>
      </c>
      <c r="T186" s="6" t="s">
        <v>3283</v>
      </c>
      <c r="U186" s="6" t="s">
        <v>3384</v>
      </c>
      <c r="V186" s="9">
        <v>42860</v>
      </c>
      <c r="W186" s="9">
        <v>42859</v>
      </c>
    </row>
    <row r="187" spans="1:23" x14ac:dyDescent="0.25">
      <c r="A187" s="6" t="s">
        <v>3272</v>
      </c>
      <c r="B187" s="6" t="s">
        <v>3273</v>
      </c>
      <c r="C187" s="6" t="s">
        <v>3282</v>
      </c>
      <c r="D187" s="6" t="s">
        <v>3828</v>
      </c>
      <c r="E187" s="6" t="s">
        <v>3829</v>
      </c>
      <c r="F187" s="6" t="s">
        <v>3277</v>
      </c>
      <c r="G187" s="6" t="s">
        <v>2987</v>
      </c>
      <c r="H187" s="6" t="s">
        <v>2986</v>
      </c>
      <c r="I187" s="6" t="s">
        <v>3830</v>
      </c>
      <c r="J187" s="7">
        <v>5</v>
      </c>
      <c r="K187" s="6" t="s">
        <v>3279</v>
      </c>
      <c r="L187" s="8">
        <v>0</v>
      </c>
      <c r="M187" s="6" t="s">
        <v>3460</v>
      </c>
      <c r="N187" s="9">
        <v>42852</v>
      </c>
      <c r="O187" s="6" t="s">
        <v>3281</v>
      </c>
      <c r="P187" s="6" t="s">
        <v>3282</v>
      </c>
      <c r="Q187" s="6" t="s">
        <v>3282</v>
      </c>
      <c r="R187" s="9"/>
      <c r="S187" s="6" t="s">
        <v>3283</v>
      </c>
      <c r="T187" s="6" t="s">
        <v>3283</v>
      </c>
      <c r="U187" s="6" t="s">
        <v>3283</v>
      </c>
      <c r="V187" s="9">
        <v>42860</v>
      </c>
      <c r="W187" s="9">
        <v>42859</v>
      </c>
    </row>
    <row r="188" spans="1:23" x14ac:dyDescent="0.25">
      <c r="A188" s="6" t="s">
        <v>3272</v>
      </c>
      <c r="B188" s="6" t="s">
        <v>3273</v>
      </c>
      <c r="C188" s="6" t="s">
        <v>3282</v>
      </c>
      <c r="D188" s="6" t="s">
        <v>3831</v>
      </c>
      <c r="E188" s="6" t="s">
        <v>3832</v>
      </c>
      <c r="F188" s="6" t="s">
        <v>3277</v>
      </c>
      <c r="G188" s="6" t="s">
        <v>2987</v>
      </c>
      <c r="H188" s="6" t="s">
        <v>2986</v>
      </c>
      <c r="I188" s="6" t="s">
        <v>3833</v>
      </c>
      <c r="J188" s="7">
        <v>4</v>
      </c>
      <c r="K188" s="6" t="s">
        <v>3279</v>
      </c>
      <c r="L188" s="8">
        <v>0</v>
      </c>
      <c r="M188" s="6" t="s">
        <v>3305</v>
      </c>
      <c r="N188" s="9">
        <v>42702</v>
      </c>
      <c r="O188" s="6" t="s">
        <v>3282</v>
      </c>
      <c r="P188" s="6" t="s">
        <v>3282</v>
      </c>
      <c r="Q188" s="6" t="s">
        <v>3282</v>
      </c>
      <c r="R188" s="9"/>
      <c r="S188" s="6" t="s">
        <v>3283</v>
      </c>
      <c r="T188" s="6" t="s">
        <v>3283</v>
      </c>
      <c r="U188" s="6" t="s">
        <v>3283</v>
      </c>
      <c r="V188" s="9">
        <v>42716</v>
      </c>
      <c r="W188" s="9">
        <v>42711</v>
      </c>
    </row>
    <row r="189" spans="1:23" x14ac:dyDescent="0.25">
      <c r="A189" s="6" t="s">
        <v>3272</v>
      </c>
      <c r="B189" s="6" t="s">
        <v>3273</v>
      </c>
      <c r="C189" s="6" t="s">
        <v>3282</v>
      </c>
      <c r="D189" s="6" t="s">
        <v>3834</v>
      </c>
      <c r="E189" s="6" t="s">
        <v>3835</v>
      </c>
      <c r="F189" s="6" t="s">
        <v>3277</v>
      </c>
      <c r="G189" s="6" t="s">
        <v>2987</v>
      </c>
      <c r="H189" s="6" t="s">
        <v>2986</v>
      </c>
      <c r="I189" s="6" t="s">
        <v>3836</v>
      </c>
      <c r="J189" s="7">
        <v>4</v>
      </c>
      <c r="K189" s="6" t="s">
        <v>3279</v>
      </c>
      <c r="L189" s="8">
        <v>0</v>
      </c>
      <c r="M189" s="6" t="s">
        <v>3413</v>
      </c>
      <c r="N189" s="9">
        <v>42706</v>
      </c>
      <c r="O189" s="6" t="s">
        <v>3282</v>
      </c>
      <c r="P189" s="6" t="s">
        <v>3282</v>
      </c>
      <c r="Q189" s="6" t="s">
        <v>3282</v>
      </c>
      <c r="R189" s="9"/>
      <c r="S189" s="6" t="s">
        <v>3283</v>
      </c>
      <c r="T189" s="6" t="s">
        <v>3283</v>
      </c>
      <c r="U189" s="6" t="s">
        <v>3283</v>
      </c>
      <c r="V189" s="9">
        <v>42713</v>
      </c>
      <c r="W189" s="9">
        <v>42711</v>
      </c>
    </row>
    <row r="190" spans="1:23" x14ac:dyDescent="0.25">
      <c r="A190" s="6" t="s">
        <v>3272</v>
      </c>
      <c r="B190" s="6" t="s">
        <v>3273</v>
      </c>
      <c r="C190" s="6" t="s">
        <v>3282</v>
      </c>
      <c r="D190" s="6" t="s">
        <v>3837</v>
      </c>
      <c r="E190" s="6" t="s">
        <v>3838</v>
      </c>
      <c r="F190" s="6" t="s">
        <v>3277</v>
      </c>
      <c r="G190" s="6" t="s">
        <v>2987</v>
      </c>
      <c r="H190" s="6" t="s">
        <v>2986</v>
      </c>
      <c r="I190" s="6" t="s">
        <v>3839</v>
      </c>
      <c r="J190" s="7">
        <v>4</v>
      </c>
      <c r="K190" s="6" t="s">
        <v>3279</v>
      </c>
      <c r="L190" s="8">
        <v>0</v>
      </c>
      <c r="M190" s="6" t="s">
        <v>3702</v>
      </c>
      <c r="N190" s="9">
        <v>42705</v>
      </c>
      <c r="O190" s="6" t="s">
        <v>3281</v>
      </c>
      <c r="P190" s="6" t="s">
        <v>3282</v>
      </c>
      <c r="Q190" s="6" t="s">
        <v>3282</v>
      </c>
      <c r="R190" s="9"/>
      <c r="S190" s="6" t="s">
        <v>3283</v>
      </c>
      <c r="T190" s="6" t="s">
        <v>3283</v>
      </c>
      <c r="U190" s="6" t="s">
        <v>3283</v>
      </c>
      <c r="V190" s="9">
        <v>42712</v>
      </c>
      <c r="W190" s="9">
        <v>42710</v>
      </c>
    </row>
    <row r="191" spans="1:23" x14ac:dyDescent="0.25">
      <c r="A191" s="6" t="s">
        <v>3272</v>
      </c>
      <c r="B191" s="6" t="s">
        <v>3273</v>
      </c>
      <c r="C191" s="6" t="s">
        <v>3282</v>
      </c>
      <c r="D191" s="6" t="s">
        <v>3840</v>
      </c>
      <c r="E191" s="6" t="s">
        <v>3841</v>
      </c>
      <c r="F191" s="6" t="s">
        <v>3277</v>
      </c>
      <c r="G191" s="6" t="s">
        <v>2987</v>
      </c>
      <c r="H191" s="6" t="s">
        <v>2986</v>
      </c>
      <c r="I191" s="6" t="s">
        <v>3842</v>
      </c>
      <c r="J191" s="7">
        <v>4</v>
      </c>
      <c r="K191" s="6" t="s">
        <v>3279</v>
      </c>
      <c r="L191" s="8">
        <v>0</v>
      </c>
      <c r="M191" s="6" t="s">
        <v>3392</v>
      </c>
      <c r="N191" s="9">
        <v>42711</v>
      </c>
      <c r="O191" s="6" t="s">
        <v>3281</v>
      </c>
      <c r="P191" s="6" t="s">
        <v>3282</v>
      </c>
      <c r="Q191" s="6" t="s">
        <v>3282</v>
      </c>
      <c r="R191" s="9"/>
      <c r="S191" s="6" t="s">
        <v>3283</v>
      </c>
      <c r="T191" s="6" t="s">
        <v>3283</v>
      </c>
      <c r="U191" s="6" t="s">
        <v>3283</v>
      </c>
      <c r="V191" s="9">
        <v>42726</v>
      </c>
      <c r="W191" s="9">
        <v>42718</v>
      </c>
    </row>
    <row r="192" spans="1:23" x14ac:dyDescent="0.25">
      <c r="A192" s="6" t="s">
        <v>3272</v>
      </c>
      <c r="B192" s="6" t="s">
        <v>3273</v>
      </c>
      <c r="C192" s="6" t="s">
        <v>3282</v>
      </c>
      <c r="D192" s="6" t="s">
        <v>3843</v>
      </c>
      <c r="E192" s="6" t="s">
        <v>3844</v>
      </c>
      <c r="F192" s="6" t="s">
        <v>3277</v>
      </c>
      <c r="G192" s="6" t="s">
        <v>2987</v>
      </c>
      <c r="H192" s="6" t="s">
        <v>2986</v>
      </c>
      <c r="I192" s="6" t="s">
        <v>3845</v>
      </c>
      <c r="J192" s="7">
        <v>4</v>
      </c>
      <c r="K192" s="6" t="s">
        <v>3279</v>
      </c>
      <c r="L192" s="8">
        <v>0</v>
      </c>
      <c r="M192" s="6" t="s">
        <v>3504</v>
      </c>
      <c r="N192" s="9">
        <v>42723</v>
      </c>
      <c r="O192" s="6" t="s">
        <v>3281</v>
      </c>
      <c r="P192" s="6" t="s">
        <v>3282</v>
      </c>
      <c r="Q192" s="6" t="s">
        <v>3282</v>
      </c>
      <c r="R192" s="9"/>
      <c r="S192" s="6" t="s">
        <v>3283</v>
      </c>
      <c r="T192" s="6" t="s">
        <v>3283</v>
      </c>
      <c r="U192" s="6" t="s">
        <v>3283</v>
      </c>
      <c r="V192" s="9">
        <v>42738</v>
      </c>
      <c r="W192" s="9">
        <v>42745</v>
      </c>
    </row>
    <row r="193" spans="1:23" x14ac:dyDescent="0.25">
      <c r="A193" s="6" t="s">
        <v>3272</v>
      </c>
      <c r="B193" s="6" t="s">
        <v>3273</v>
      </c>
      <c r="C193" s="6" t="s">
        <v>3282</v>
      </c>
      <c r="D193" s="6" t="s">
        <v>3846</v>
      </c>
      <c r="E193" s="6" t="s">
        <v>3847</v>
      </c>
      <c r="F193" s="6" t="s">
        <v>3277</v>
      </c>
      <c r="G193" s="6" t="s">
        <v>2987</v>
      </c>
      <c r="H193" s="6" t="s">
        <v>2986</v>
      </c>
      <c r="I193" s="6" t="s">
        <v>3590</v>
      </c>
      <c r="J193" s="7">
        <v>4</v>
      </c>
      <c r="K193" s="6" t="s">
        <v>3279</v>
      </c>
      <c r="L193" s="8">
        <v>0</v>
      </c>
      <c r="M193" s="6" t="s">
        <v>3409</v>
      </c>
      <c r="N193" s="9">
        <v>42741</v>
      </c>
      <c r="O193" s="6" t="s">
        <v>3281</v>
      </c>
      <c r="P193" s="6" t="s">
        <v>3282</v>
      </c>
      <c r="Q193" s="6" t="s">
        <v>3282</v>
      </c>
      <c r="R193" s="9"/>
      <c r="S193" s="6" t="s">
        <v>3283</v>
      </c>
      <c r="T193" s="6" t="s">
        <v>3283</v>
      </c>
      <c r="U193" s="6" t="s">
        <v>3283</v>
      </c>
      <c r="V193" s="9">
        <v>42748</v>
      </c>
      <c r="W193" s="9">
        <v>42752</v>
      </c>
    </row>
    <row r="194" spans="1:23" x14ac:dyDescent="0.25">
      <c r="A194" s="6" t="s">
        <v>3272</v>
      </c>
      <c r="B194" s="6" t="s">
        <v>3273</v>
      </c>
      <c r="C194" s="6" t="s">
        <v>3274</v>
      </c>
      <c r="D194" s="6" t="s">
        <v>3848</v>
      </c>
      <c r="E194" s="6" t="s">
        <v>3849</v>
      </c>
      <c r="F194" s="6" t="s">
        <v>3277</v>
      </c>
      <c r="G194" s="6" t="s">
        <v>2987</v>
      </c>
      <c r="H194" s="6" t="s">
        <v>2986</v>
      </c>
      <c r="I194" s="6" t="s">
        <v>3850</v>
      </c>
      <c r="J194" s="7">
        <v>4</v>
      </c>
      <c r="K194" s="6" t="s">
        <v>3279</v>
      </c>
      <c r="L194" s="8">
        <v>0</v>
      </c>
      <c r="M194" s="6" t="s">
        <v>3417</v>
      </c>
      <c r="N194" s="9">
        <v>42754</v>
      </c>
      <c r="O194" s="6" t="s">
        <v>3281</v>
      </c>
      <c r="P194" s="6" t="s">
        <v>3282</v>
      </c>
      <c r="Q194" s="6" t="s">
        <v>3282</v>
      </c>
      <c r="R194" s="9"/>
      <c r="S194" s="6" t="s">
        <v>3283</v>
      </c>
      <c r="T194" s="6" t="s">
        <v>3283</v>
      </c>
      <c r="U194" s="6" t="s">
        <v>3283</v>
      </c>
      <c r="V194" s="9">
        <v>42761</v>
      </c>
      <c r="W194" s="9">
        <v>42760</v>
      </c>
    </row>
    <row r="195" spans="1:23" x14ac:dyDescent="0.25">
      <c r="A195" s="6" t="s">
        <v>3272</v>
      </c>
      <c r="B195" s="6" t="s">
        <v>3273</v>
      </c>
      <c r="C195" s="6" t="s">
        <v>3282</v>
      </c>
      <c r="D195" s="6" t="s">
        <v>3851</v>
      </c>
      <c r="E195" s="6" t="s">
        <v>3852</v>
      </c>
      <c r="F195" s="6" t="s">
        <v>3277</v>
      </c>
      <c r="G195" s="6" t="s">
        <v>2987</v>
      </c>
      <c r="H195" s="6" t="s">
        <v>2986</v>
      </c>
      <c r="I195" s="6" t="s">
        <v>3853</v>
      </c>
      <c r="J195" s="7">
        <v>4</v>
      </c>
      <c r="K195" s="6" t="s">
        <v>3279</v>
      </c>
      <c r="L195" s="8">
        <v>0</v>
      </c>
      <c r="M195" s="6" t="s">
        <v>3417</v>
      </c>
      <c r="N195" s="9">
        <v>42755</v>
      </c>
      <c r="O195" s="6" t="s">
        <v>3281</v>
      </c>
      <c r="P195" s="6" t="s">
        <v>3282</v>
      </c>
      <c r="Q195" s="6" t="s">
        <v>3282</v>
      </c>
      <c r="R195" s="9"/>
      <c r="S195" s="6" t="s">
        <v>3283</v>
      </c>
      <c r="T195" s="6" t="s">
        <v>3283</v>
      </c>
      <c r="U195" s="6" t="s">
        <v>3283</v>
      </c>
      <c r="V195" s="9">
        <v>42762</v>
      </c>
      <c r="W195" s="9">
        <v>42765</v>
      </c>
    </row>
    <row r="196" spans="1:23" x14ac:dyDescent="0.25">
      <c r="A196" s="6" t="s">
        <v>3272</v>
      </c>
      <c r="B196" s="6" t="s">
        <v>3273</v>
      </c>
      <c r="C196" s="6" t="s">
        <v>3282</v>
      </c>
      <c r="D196" s="6" t="s">
        <v>3854</v>
      </c>
      <c r="E196" s="6" t="s">
        <v>3855</v>
      </c>
      <c r="F196" s="6" t="s">
        <v>3277</v>
      </c>
      <c r="G196" s="6" t="s">
        <v>2987</v>
      </c>
      <c r="H196" s="6" t="s">
        <v>2986</v>
      </c>
      <c r="I196" s="6" t="s">
        <v>3623</v>
      </c>
      <c r="J196" s="7">
        <v>4</v>
      </c>
      <c r="K196" s="6" t="s">
        <v>3279</v>
      </c>
      <c r="L196" s="8">
        <v>0</v>
      </c>
      <c r="M196" s="6" t="s">
        <v>3417</v>
      </c>
      <c r="N196" s="9">
        <v>42755</v>
      </c>
      <c r="O196" s="6" t="s">
        <v>3281</v>
      </c>
      <c r="P196" s="6" t="s">
        <v>3282</v>
      </c>
      <c r="Q196" s="6" t="s">
        <v>3282</v>
      </c>
      <c r="R196" s="9"/>
      <c r="S196" s="6" t="s">
        <v>3283</v>
      </c>
      <c r="T196" s="6" t="s">
        <v>3283</v>
      </c>
      <c r="U196" s="6" t="s">
        <v>3283</v>
      </c>
      <c r="V196" s="9">
        <v>42762</v>
      </c>
      <c r="W196" s="9">
        <v>42765</v>
      </c>
    </row>
    <row r="197" spans="1:23" x14ac:dyDescent="0.25">
      <c r="A197" s="6" t="s">
        <v>3272</v>
      </c>
      <c r="B197" s="6" t="s">
        <v>3273</v>
      </c>
      <c r="C197" s="6" t="s">
        <v>3282</v>
      </c>
      <c r="D197" s="6" t="s">
        <v>3856</v>
      </c>
      <c r="E197" s="6" t="s">
        <v>3857</v>
      </c>
      <c r="F197" s="6" t="s">
        <v>3277</v>
      </c>
      <c r="G197" s="6" t="s">
        <v>2987</v>
      </c>
      <c r="H197" s="6" t="s">
        <v>2986</v>
      </c>
      <c r="I197" s="6" t="s">
        <v>3656</v>
      </c>
      <c r="J197" s="7">
        <v>4</v>
      </c>
      <c r="K197" s="6" t="s">
        <v>3279</v>
      </c>
      <c r="L197" s="8">
        <v>0</v>
      </c>
      <c r="M197" s="6" t="s">
        <v>3417</v>
      </c>
      <c r="N197" s="9">
        <v>42755</v>
      </c>
      <c r="O197" s="6" t="s">
        <v>3281</v>
      </c>
      <c r="P197" s="6" t="s">
        <v>3282</v>
      </c>
      <c r="Q197" s="6" t="s">
        <v>3282</v>
      </c>
      <c r="R197" s="9"/>
      <c r="S197" s="6" t="s">
        <v>3283</v>
      </c>
      <c r="T197" s="6" t="s">
        <v>3283</v>
      </c>
      <c r="U197" s="6" t="s">
        <v>3283</v>
      </c>
      <c r="V197" s="9">
        <v>42762</v>
      </c>
      <c r="W197" s="9">
        <v>42765</v>
      </c>
    </row>
    <row r="198" spans="1:23" x14ac:dyDescent="0.25">
      <c r="A198" s="6" t="s">
        <v>3272</v>
      </c>
      <c r="B198" s="6" t="s">
        <v>3273</v>
      </c>
      <c r="C198" s="6" t="s">
        <v>3282</v>
      </c>
      <c r="D198" s="6" t="s">
        <v>3858</v>
      </c>
      <c r="E198" s="6" t="s">
        <v>3859</v>
      </c>
      <c r="F198" s="6" t="s">
        <v>3277</v>
      </c>
      <c r="G198" s="6" t="s">
        <v>2987</v>
      </c>
      <c r="H198" s="6" t="s">
        <v>2986</v>
      </c>
      <c r="I198" s="6" t="s">
        <v>3590</v>
      </c>
      <c r="J198" s="7">
        <v>4</v>
      </c>
      <c r="K198" s="6" t="s">
        <v>3279</v>
      </c>
      <c r="L198" s="8">
        <v>0</v>
      </c>
      <c r="M198" s="6" t="s">
        <v>3417</v>
      </c>
      <c r="N198" s="9">
        <v>42755</v>
      </c>
      <c r="O198" s="6" t="s">
        <v>3281</v>
      </c>
      <c r="P198" s="6" t="s">
        <v>3282</v>
      </c>
      <c r="Q198" s="6" t="s">
        <v>3282</v>
      </c>
      <c r="R198" s="9"/>
      <c r="S198" s="6" t="s">
        <v>3283</v>
      </c>
      <c r="T198" s="6" t="s">
        <v>3283</v>
      </c>
      <c r="U198" s="6" t="s">
        <v>3283</v>
      </c>
      <c r="V198" s="9">
        <v>42762</v>
      </c>
      <c r="W198" s="9">
        <v>42765</v>
      </c>
    </row>
    <row r="199" spans="1:23" x14ac:dyDescent="0.25">
      <c r="A199" s="6" t="s">
        <v>3272</v>
      </c>
      <c r="B199" s="6" t="s">
        <v>3273</v>
      </c>
      <c r="C199" s="6" t="s">
        <v>3282</v>
      </c>
      <c r="D199" s="6" t="s">
        <v>3860</v>
      </c>
      <c r="E199" s="6" t="s">
        <v>3861</v>
      </c>
      <c r="F199" s="6" t="s">
        <v>3277</v>
      </c>
      <c r="G199" s="6" t="s">
        <v>2987</v>
      </c>
      <c r="H199" s="6" t="s">
        <v>2986</v>
      </c>
      <c r="I199" s="6" t="s">
        <v>3635</v>
      </c>
      <c r="J199" s="7">
        <v>4</v>
      </c>
      <c r="K199" s="6" t="s">
        <v>3279</v>
      </c>
      <c r="L199" s="8">
        <v>0</v>
      </c>
      <c r="M199" s="6" t="s">
        <v>3417</v>
      </c>
      <c r="N199" s="9">
        <v>42755</v>
      </c>
      <c r="O199" s="6" t="s">
        <v>3281</v>
      </c>
      <c r="P199" s="6" t="s">
        <v>3282</v>
      </c>
      <c r="Q199" s="6" t="s">
        <v>3282</v>
      </c>
      <c r="R199" s="9"/>
      <c r="S199" s="6" t="s">
        <v>3283</v>
      </c>
      <c r="T199" s="6" t="s">
        <v>3283</v>
      </c>
      <c r="U199" s="6" t="s">
        <v>3283</v>
      </c>
      <c r="V199" s="9">
        <v>42762</v>
      </c>
      <c r="W199" s="9">
        <v>42765</v>
      </c>
    </row>
    <row r="200" spans="1:23" x14ac:dyDescent="0.25">
      <c r="A200" s="6" t="s">
        <v>3272</v>
      </c>
      <c r="B200" s="6" t="s">
        <v>3273</v>
      </c>
      <c r="C200" s="6" t="s">
        <v>3282</v>
      </c>
      <c r="D200" s="6" t="s">
        <v>3862</v>
      </c>
      <c r="E200" s="6" t="s">
        <v>3863</v>
      </c>
      <c r="F200" s="6" t="s">
        <v>3277</v>
      </c>
      <c r="G200" s="6" t="s">
        <v>2987</v>
      </c>
      <c r="H200" s="6" t="s">
        <v>2986</v>
      </c>
      <c r="I200" s="6" t="s">
        <v>3615</v>
      </c>
      <c r="J200" s="7">
        <v>4</v>
      </c>
      <c r="K200" s="6" t="s">
        <v>3279</v>
      </c>
      <c r="L200" s="8">
        <v>0</v>
      </c>
      <c r="M200" s="6" t="s">
        <v>3417</v>
      </c>
      <c r="N200" s="9">
        <v>42755</v>
      </c>
      <c r="O200" s="6" t="s">
        <v>3281</v>
      </c>
      <c r="P200" s="6" t="s">
        <v>3282</v>
      </c>
      <c r="Q200" s="6" t="s">
        <v>3282</v>
      </c>
      <c r="R200" s="9"/>
      <c r="S200" s="6" t="s">
        <v>3283</v>
      </c>
      <c r="T200" s="6" t="s">
        <v>3283</v>
      </c>
      <c r="U200" s="6" t="s">
        <v>3283</v>
      </c>
      <c r="V200" s="9">
        <v>42762</v>
      </c>
      <c r="W200" s="9">
        <v>42765</v>
      </c>
    </row>
    <row r="201" spans="1:23" x14ac:dyDescent="0.25">
      <c r="A201" s="6" t="s">
        <v>3272</v>
      </c>
      <c r="B201" s="6" t="s">
        <v>3273</v>
      </c>
      <c r="C201" s="6" t="s">
        <v>3282</v>
      </c>
      <c r="D201" s="6" t="s">
        <v>3864</v>
      </c>
      <c r="E201" s="6" t="s">
        <v>3865</v>
      </c>
      <c r="F201" s="6" t="s">
        <v>3277</v>
      </c>
      <c r="G201" s="6" t="s">
        <v>2987</v>
      </c>
      <c r="H201" s="6" t="s">
        <v>2986</v>
      </c>
      <c r="I201" s="6" t="s">
        <v>3866</v>
      </c>
      <c r="J201" s="7">
        <v>4</v>
      </c>
      <c r="K201" s="6" t="s">
        <v>3279</v>
      </c>
      <c r="L201" s="8">
        <v>0</v>
      </c>
      <c r="M201" s="6" t="s">
        <v>3867</v>
      </c>
      <c r="N201" s="9">
        <v>42774</v>
      </c>
      <c r="O201" s="6" t="s">
        <v>3282</v>
      </c>
      <c r="P201" s="6" t="s">
        <v>3282</v>
      </c>
      <c r="Q201" s="6" t="s">
        <v>3282</v>
      </c>
      <c r="R201" s="9"/>
      <c r="S201" s="6" t="s">
        <v>3283</v>
      </c>
      <c r="T201" s="6" t="s">
        <v>3283</v>
      </c>
      <c r="U201" s="6" t="s">
        <v>3283</v>
      </c>
      <c r="V201" s="9">
        <v>42783</v>
      </c>
      <c r="W201" s="9">
        <v>42779</v>
      </c>
    </row>
    <row r="202" spans="1:23" x14ac:dyDescent="0.25">
      <c r="A202" s="6" t="s">
        <v>3272</v>
      </c>
      <c r="B202" s="6" t="s">
        <v>3273</v>
      </c>
      <c r="C202" s="6" t="s">
        <v>3282</v>
      </c>
      <c r="D202" s="6" t="s">
        <v>3868</v>
      </c>
      <c r="E202" s="6" t="s">
        <v>3869</v>
      </c>
      <c r="F202" s="6" t="s">
        <v>3277</v>
      </c>
      <c r="G202" s="6" t="s">
        <v>2987</v>
      </c>
      <c r="H202" s="6" t="s">
        <v>2986</v>
      </c>
      <c r="I202" s="6" t="s">
        <v>3870</v>
      </c>
      <c r="J202" s="7">
        <v>4</v>
      </c>
      <c r="K202" s="6" t="s">
        <v>3279</v>
      </c>
      <c r="L202" s="8">
        <v>0</v>
      </c>
      <c r="M202" s="6" t="s">
        <v>3305</v>
      </c>
      <c r="N202" s="9">
        <v>42772</v>
      </c>
      <c r="O202" s="6" t="s">
        <v>3282</v>
      </c>
      <c r="P202" s="6" t="s">
        <v>3282</v>
      </c>
      <c r="Q202" s="6" t="s">
        <v>3282</v>
      </c>
      <c r="R202" s="9"/>
      <c r="S202" s="6" t="s">
        <v>3283</v>
      </c>
      <c r="T202" s="6" t="s">
        <v>3283</v>
      </c>
      <c r="U202" s="6" t="s">
        <v>3283</v>
      </c>
      <c r="V202" s="9">
        <v>42779</v>
      </c>
      <c r="W202" s="9">
        <v>42774</v>
      </c>
    </row>
    <row r="203" spans="1:23" x14ac:dyDescent="0.25">
      <c r="A203" s="6" t="s">
        <v>3272</v>
      </c>
      <c r="B203" s="6" t="s">
        <v>3273</v>
      </c>
      <c r="C203" s="6" t="s">
        <v>3282</v>
      </c>
      <c r="D203" s="6" t="s">
        <v>3871</v>
      </c>
      <c r="E203" s="6" t="s">
        <v>3872</v>
      </c>
      <c r="F203" s="6" t="s">
        <v>3277</v>
      </c>
      <c r="G203" s="6" t="s">
        <v>2987</v>
      </c>
      <c r="H203" s="6" t="s">
        <v>2986</v>
      </c>
      <c r="I203" s="6" t="s">
        <v>3612</v>
      </c>
      <c r="J203" s="7">
        <v>4</v>
      </c>
      <c r="K203" s="6" t="s">
        <v>3279</v>
      </c>
      <c r="L203" s="8">
        <v>0</v>
      </c>
      <c r="M203" s="6" t="s">
        <v>3338</v>
      </c>
      <c r="N203" s="9">
        <v>42774</v>
      </c>
      <c r="O203" s="6" t="s">
        <v>3282</v>
      </c>
      <c r="P203" s="6" t="s">
        <v>3282</v>
      </c>
      <c r="Q203" s="6" t="s">
        <v>3282</v>
      </c>
      <c r="R203" s="9"/>
      <c r="S203" s="6" t="s">
        <v>3283</v>
      </c>
      <c r="T203" s="6" t="s">
        <v>3283</v>
      </c>
      <c r="U203" s="6" t="s">
        <v>3283</v>
      </c>
      <c r="V203" s="9">
        <v>42781</v>
      </c>
      <c r="W203" s="9">
        <v>42779</v>
      </c>
    </row>
    <row r="204" spans="1:23" x14ac:dyDescent="0.25">
      <c r="A204" s="6" t="s">
        <v>3272</v>
      </c>
      <c r="B204" s="6" t="s">
        <v>3273</v>
      </c>
      <c r="C204" s="6" t="s">
        <v>3282</v>
      </c>
      <c r="D204" s="6" t="s">
        <v>3873</v>
      </c>
      <c r="E204" s="6" t="s">
        <v>3874</v>
      </c>
      <c r="F204" s="6" t="s">
        <v>3277</v>
      </c>
      <c r="G204" s="6" t="s">
        <v>2987</v>
      </c>
      <c r="H204" s="6" t="s">
        <v>2986</v>
      </c>
      <c r="I204" s="6" t="s">
        <v>3875</v>
      </c>
      <c r="J204" s="7">
        <v>4</v>
      </c>
      <c r="K204" s="6" t="s">
        <v>3279</v>
      </c>
      <c r="L204" s="8">
        <v>0</v>
      </c>
      <c r="M204" s="6" t="s">
        <v>3876</v>
      </c>
      <c r="N204" s="9">
        <v>42790</v>
      </c>
      <c r="O204" s="6" t="s">
        <v>3282</v>
      </c>
      <c r="P204" s="6" t="s">
        <v>3282</v>
      </c>
      <c r="Q204" s="6" t="s">
        <v>3282</v>
      </c>
      <c r="R204" s="9"/>
      <c r="S204" s="6" t="s">
        <v>3283</v>
      </c>
      <c r="T204" s="6" t="s">
        <v>3283</v>
      </c>
      <c r="U204" s="6" t="s">
        <v>3283</v>
      </c>
      <c r="V204" s="9">
        <v>42797</v>
      </c>
      <c r="W204" s="9">
        <v>42794</v>
      </c>
    </row>
    <row r="205" spans="1:23" x14ac:dyDescent="0.25">
      <c r="A205" s="6" t="s">
        <v>3272</v>
      </c>
      <c r="B205" s="6" t="s">
        <v>3273</v>
      </c>
      <c r="C205" s="6" t="s">
        <v>3282</v>
      </c>
      <c r="D205" s="6" t="s">
        <v>3877</v>
      </c>
      <c r="E205" s="6" t="s">
        <v>3878</v>
      </c>
      <c r="F205" s="6" t="s">
        <v>3277</v>
      </c>
      <c r="G205" s="6" t="s">
        <v>2987</v>
      </c>
      <c r="H205" s="6" t="s">
        <v>2986</v>
      </c>
      <c r="I205" s="6" t="s">
        <v>3879</v>
      </c>
      <c r="J205" s="7">
        <v>4</v>
      </c>
      <c r="K205" s="6" t="s">
        <v>3279</v>
      </c>
      <c r="L205" s="8">
        <v>0</v>
      </c>
      <c r="M205" s="6" t="s">
        <v>3338</v>
      </c>
      <c r="N205" s="9">
        <v>42794</v>
      </c>
      <c r="O205" s="6" t="s">
        <v>3282</v>
      </c>
      <c r="P205" s="6" t="s">
        <v>3282</v>
      </c>
      <c r="Q205" s="6" t="s">
        <v>3282</v>
      </c>
      <c r="R205" s="9"/>
      <c r="S205" s="6" t="s">
        <v>3283</v>
      </c>
      <c r="T205" s="6" t="s">
        <v>3283</v>
      </c>
      <c r="U205" s="6" t="s">
        <v>3283</v>
      </c>
      <c r="V205" s="9">
        <v>42801</v>
      </c>
      <c r="W205" s="9">
        <v>42796</v>
      </c>
    </row>
    <row r="206" spans="1:23" x14ac:dyDescent="0.25">
      <c r="A206" s="6" t="s">
        <v>3272</v>
      </c>
      <c r="B206" s="6" t="s">
        <v>3273</v>
      </c>
      <c r="C206" s="6" t="s">
        <v>3282</v>
      </c>
      <c r="D206" s="6" t="s">
        <v>3880</v>
      </c>
      <c r="E206" s="6" t="s">
        <v>3881</v>
      </c>
      <c r="F206" s="6" t="s">
        <v>3277</v>
      </c>
      <c r="G206" s="6" t="s">
        <v>2987</v>
      </c>
      <c r="H206" s="6" t="s">
        <v>2986</v>
      </c>
      <c r="I206" s="6" t="s">
        <v>3882</v>
      </c>
      <c r="J206" s="7">
        <v>4</v>
      </c>
      <c r="K206" s="6" t="s">
        <v>3279</v>
      </c>
      <c r="L206" s="8">
        <v>0</v>
      </c>
      <c r="M206" s="6" t="s">
        <v>3338</v>
      </c>
      <c r="N206" s="9">
        <v>42815</v>
      </c>
      <c r="O206" s="6" t="s">
        <v>3282</v>
      </c>
      <c r="P206" s="6" t="s">
        <v>3282</v>
      </c>
      <c r="Q206" s="6" t="s">
        <v>3282</v>
      </c>
      <c r="R206" s="9"/>
      <c r="S206" s="6" t="s">
        <v>3283</v>
      </c>
      <c r="T206" s="6" t="s">
        <v>3283</v>
      </c>
      <c r="U206" s="6" t="s">
        <v>3283</v>
      </c>
      <c r="V206" s="9">
        <v>42822</v>
      </c>
      <c r="W206" s="9">
        <v>42821</v>
      </c>
    </row>
    <row r="207" spans="1:23" x14ac:dyDescent="0.25">
      <c r="A207" s="6" t="s">
        <v>3272</v>
      </c>
      <c r="B207" s="6" t="s">
        <v>3273</v>
      </c>
      <c r="C207" s="6" t="s">
        <v>3282</v>
      </c>
      <c r="D207" s="6" t="s">
        <v>3883</v>
      </c>
      <c r="E207" s="6" t="s">
        <v>3884</v>
      </c>
      <c r="F207" s="6" t="s">
        <v>3277</v>
      </c>
      <c r="G207" s="6" t="s">
        <v>2987</v>
      </c>
      <c r="H207" s="6" t="s">
        <v>2986</v>
      </c>
      <c r="I207" s="6" t="s">
        <v>3694</v>
      </c>
      <c r="J207" s="7">
        <v>4</v>
      </c>
      <c r="K207" s="6" t="s">
        <v>3279</v>
      </c>
      <c r="L207" s="8">
        <v>0</v>
      </c>
      <c r="M207" s="6" t="s">
        <v>3338</v>
      </c>
      <c r="N207" s="9">
        <v>42815</v>
      </c>
      <c r="O207" s="6" t="s">
        <v>3282</v>
      </c>
      <c r="P207" s="6" t="s">
        <v>3282</v>
      </c>
      <c r="Q207" s="6" t="s">
        <v>3282</v>
      </c>
      <c r="R207" s="9"/>
      <c r="S207" s="6" t="s">
        <v>3283</v>
      </c>
      <c r="T207" s="6" t="s">
        <v>3283</v>
      </c>
      <c r="U207" s="6" t="s">
        <v>3283</v>
      </c>
      <c r="V207" s="9">
        <v>42822</v>
      </c>
      <c r="W207" s="9">
        <v>42821</v>
      </c>
    </row>
    <row r="208" spans="1:23" x14ac:dyDescent="0.25">
      <c r="A208" s="6" t="s">
        <v>3272</v>
      </c>
      <c r="B208" s="6" t="s">
        <v>3273</v>
      </c>
      <c r="C208" s="6" t="s">
        <v>3282</v>
      </c>
      <c r="D208" s="6" t="s">
        <v>3885</v>
      </c>
      <c r="E208" s="6" t="s">
        <v>3886</v>
      </c>
      <c r="F208" s="6" t="s">
        <v>3277</v>
      </c>
      <c r="G208" s="6" t="s">
        <v>2987</v>
      </c>
      <c r="H208" s="6" t="s">
        <v>2986</v>
      </c>
      <c r="I208" s="6" t="s">
        <v>3887</v>
      </c>
      <c r="J208" s="7">
        <v>4</v>
      </c>
      <c r="K208" s="6" t="s">
        <v>3279</v>
      </c>
      <c r="L208" s="8">
        <v>0</v>
      </c>
      <c r="M208" s="6" t="s">
        <v>3888</v>
      </c>
      <c r="N208" s="9">
        <v>42817</v>
      </c>
      <c r="O208" s="6" t="s">
        <v>3281</v>
      </c>
      <c r="P208" s="6" t="s">
        <v>3282</v>
      </c>
      <c r="Q208" s="6" t="s">
        <v>3282</v>
      </c>
      <c r="R208" s="9"/>
      <c r="S208" s="6" t="s">
        <v>3283</v>
      </c>
      <c r="T208" s="6" t="s">
        <v>3283</v>
      </c>
      <c r="U208" s="6" t="s">
        <v>3283</v>
      </c>
      <c r="V208" s="9">
        <v>42824</v>
      </c>
      <c r="W208" s="9">
        <v>42823</v>
      </c>
    </row>
    <row r="209" spans="1:23" x14ac:dyDescent="0.25">
      <c r="A209" s="6" t="s">
        <v>3272</v>
      </c>
      <c r="B209" s="6" t="s">
        <v>3273</v>
      </c>
      <c r="C209" s="6" t="s">
        <v>3282</v>
      </c>
      <c r="D209" s="6" t="s">
        <v>3889</v>
      </c>
      <c r="E209" s="6" t="s">
        <v>3890</v>
      </c>
      <c r="F209" s="6" t="s">
        <v>3277</v>
      </c>
      <c r="G209" s="6" t="s">
        <v>2987</v>
      </c>
      <c r="H209" s="6" t="s">
        <v>2986</v>
      </c>
      <c r="I209" s="6" t="s">
        <v>3853</v>
      </c>
      <c r="J209" s="7">
        <v>4</v>
      </c>
      <c r="K209" s="6" t="s">
        <v>3279</v>
      </c>
      <c r="L209" s="8">
        <v>0</v>
      </c>
      <c r="M209" s="6" t="s">
        <v>3409</v>
      </c>
      <c r="N209" s="9">
        <v>42822</v>
      </c>
      <c r="O209" s="6" t="s">
        <v>3281</v>
      </c>
      <c r="P209" s="6" t="s">
        <v>3282</v>
      </c>
      <c r="Q209" s="6" t="s">
        <v>3282</v>
      </c>
      <c r="R209" s="9"/>
      <c r="S209" s="6" t="s">
        <v>3283</v>
      </c>
      <c r="T209" s="6" t="s">
        <v>3283</v>
      </c>
      <c r="U209" s="6" t="s">
        <v>3283</v>
      </c>
      <c r="V209" s="9">
        <v>42829</v>
      </c>
      <c r="W209" s="9">
        <v>42828</v>
      </c>
    </row>
    <row r="210" spans="1:23" x14ac:dyDescent="0.25">
      <c r="A210" s="6" t="s">
        <v>3272</v>
      </c>
      <c r="B210" s="6" t="s">
        <v>3273</v>
      </c>
      <c r="C210" s="6" t="s">
        <v>3282</v>
      </c>
      <c r="D210" s="6" t="s">
        <v>3891</v>
      </c>
      <c r="E210" s="6" t="s">
        <v>3892</v>
      </c>
      <c r="F210" s="6" t="s">
        <v>3277</v>
      </c>
      <c r="G210" s="6" t="s">
        <v>2987</v>
      </c>
      <c r="H210" s="6" t="s">
        <v>2986</v>
      </c>
      <c r="I210" s="6" t="s">
        <v>3623</v>
      </c>
      <c r="J210" s="7">
        <v>4</v>
      </c>
      <c r="K210" s="6" t="s">
        <v>3279</v>
      </c>
      <c r="L210" s="8">
        <v>0</v>
      </c>
      <c r="M210" s="6" t="s">
        <v>3409</v>
      </c>
      <c r="N210" s="9">
        <v>42822</v>
      </c>
      <c r="O210" s="6" t="s">
        <v>3281</v>
      </c>
      <c r="P210" s="6" t="s">
        <v>3282</v>
      </c>
      <c r="Q210" s="6" t="s">
        <v>3282</v>
      </c>
      <c r="R210" s="9"/>
      <c r="S210" s="6" t="s">
        <v>3283</v>
      </c>
      <c r="T210" s="6" t="s">
        <v>3283</v>
      </c>
      <c r="U210" s="6" t="s">
        <v>3283</v>
      </c>
      <c r="V210" s="9">
        <v>42829</v>
      </c>
      <c r="W210" s="9">
        <v>42828</v>
      </c>
    </row>
    <row r="211" spans="1:23" x14ac:dyDescent="0.25">
      <c r="A211" s="6" t="s">
        <v>3272</v>
      </c>
      <c r="B211" s="6" t="s">
        <v>3273</v>
      </c>
      <c r="C211" s="6" t="s">
        <v>3274</v>
      </c>
      <c r="D211" s="6" t="s">
        <v>3893</v>
      </c>
      <c r="E211" s="6" t="s">
        <v>3894</v>
      </c>
      <c r="F211" s="6" t="s">
        <v>3277</v>
      </c>
      <c r="G211" s="6" t="s">
        <v>2987</v>
      </c>
      <c r="H211" s="6" t="s">
        <v>2986</v>
      </c>
      <c r="I211" s="6" t="s">
        <v>3895</v>
      </c>
      <c r="J211" s="7">
        <v>4</v>
      </c>
      <c r="K211" s="6" t="s">
        <v>3279</v>
      </c>
      <c r="L211" s="8">
        <v>0</v>
      </c>
      <c r="M211" s="6" t="s">
        <v>3896</v>
      </c>
      <c r="N211" s="9">
        <v>42821</v>
      </c>
      <c r="O211" s="6" t="s">
        <v>3281</v>
      </c>
      <c r="P211" s="6" t="s">
        <v>3282</v>
      </c>
      <c r="Q211" s="6" t="s">
        <v>3282</v>
      </c>
      <c r="R211" s="9"/>
      <c r="S211" s="6" t="s">
        <v>3283</v>
      </c>
      <c r="T211" s="6" t="s">
        <v>3283</v>
      </c>
      <c r="U211" s="6" t="s">
        <v>3283</v>
      </c>
      <c r="V211" s="9">
        <v>42828</v>
      </c>
      <c r="W211" s="9">
        <v>42825</v>
      </c>
    </row>
    <row r="212" spans="1:23" x14ac:dyDescent="0.25">
      <c r="A212" s="6" t="s">
        <v>3272</v>
      </c>
      <c r="B212" s="6" t="s">
        <v>3273</v>
      </c>
      <c r="C212" s="6" t="s">
        <v>3282</v>
      </c>
      <c r="D212" s="6" t="s">
        <v>3897</v>
      </c>
      <c r="E212" s="6" t="s">
        <v>3898</v>
      </c>
      <c r="F212" s="6" t="s">
        <v>3277</v>
      </c>
      <c r="G212" s="6" t="s">
        <v>2987</v>
      </c>
      <c r="H212" s="6" t="s">
        <v>2986</v>
      </c>
      <c r="I212" s="6" t="s">
        <v>3899</v>
      </c>
      <c r="J212" s="7">
        <v>4</v>
      </c>
      <c r="K212" s="6" t="s">
        <v>3279</v>
      </c>
      <c r="L212" s="8">
        <v>0</v>
      </c>
      <c r="M212" s="6" t="s">
        <v>3409</v>
      </c>
      <c r="N212" s="9">
        <v>42822</v>
      </c>
      <c r="O212" s="6" t="s">
        <v>3281</v>
      </c>
      <c r="P212" s="6" t="s">
        <v>3282</v>
      </c>
      <c r="Q212" s="6" t="s">
        <v>3282</v>
      </c>
      <c r="R212" s="9"/>
      <c r="S212" s="6" t="s">
        <v>3283</v>
      </c>
      <c r="T212" s="6" t="s">
        <v>3283</v>
      </c>
      <c r="U212" s="6" t="s">
        <v>3283</v>
      </c>
      <c r="V212" s="9">
        <v>42829</v>
      </c>
      <c r="W212" s="9">
        <v>42829</v>
      </c>
    </row>
    <row r="213" spans="1:23" x14ac:dyDescent="0.25">
      <c r="A213" s="6" t="s">
        <v>3272</v>
      </c>
      <c r="B213" s="6" t="s">
        <v>3273</v>
      </c>
      <c r="C213" s="6" t="s">
        <v>3274</v>
      </c>
      <c r="D213" s="6" t="s">
        <v>3900</v>
      </c>
      <c r="E213" s="6" t="s">
        <v>3901</v>
      </c>
      <c r="F213" s="6" t="s">
        <v>3277</v>
      </c>
      <c r="G213" s="6" t="s">
        <v>2987</v>
      </c>
      <c r="H213" s="6" t="s">
        <v>2986</v>
      </c>
      <c r="I213" s="6" t="s">
        <v>3902</v>
      </c>
      <c r="J213" s="7">
        <v>4</v>
      </c>
      <c r="K213" s="6" t="s">
        <v>3279</v>
      </c>
      <c r="L213" s="8">
        <v>0</v>
      </c>
      <c r="M213" s="6" t="s">
        <v>3438</v>
      </c>
      <c r="N213" s="9">
        <v>42822</v>
      </c>
      <c r="O213" s="6" t="s">
        <v>3281</v>
      </c>
      <c r="P213" s="6" t="s">
        <v>3282</v>
      </c>
      <c r="Q213" s="6" t="s">
        <v>3282</v>
      </c>
      <c r="R213" s="9"/>
      <c r="S213" s="6" t="s">
        <v>3283</v>
      </c>
      <c r="T213" s="6" t="s">
        <v>3283</v>
      </c>
      <c r="U213" s="6" t="s">
        <v>3283</v>
      </c>
      <c r="V213" s="9">
        <v>42828</v>
      </c>
      <c r="W213" s="9">
        <v>42828</v>
      </c>
    </row>
    <row r="214" spans="1:23" x14ac:dyDescent="0.25">
      <c r="A214" s="6" t="s">
        <v>3272</v>
      </c>
      <c r="B214" s="6" t="s">
        <v>3273</v>
      </c>
      <c r="C214" s="6" t="s">
        <v>3282</v>
      </c>
      <c r="D214" s="6" t="s">
        <v>3903</v>
      </c>
      <c r="E214" s="6" t="s">
        <v>3904</v>
      </c>
      <c r="F214" s="6" t="s">
        <v>3277</v>
      </c>
      <c r="G214" s="6" t="s">
        <v>2987</v>
      </c>
      <c r="H214" s="6" t="s">
        <v>2986</v>
      </c>
      <c r="I214" s="6" t="s">
        <v>3905</v>
      </c>
      <c r="J214" s="7">
        <v>4</v>
      </c>
      <c r="K214" s="6" t="s">
        <v>3279</v>
      </c>
      <c r="L214" s="8">
        <v>0</v>
      </c>
      <c r="M214" s="6" t="s">
        <v>3649</v>
      </c>
      <c r="N214" s="9">
        <v>42828</v>
      </c>
      <c r="O214" s="6" t="s">
        <v>3281</v>
      </c>
      <c r="P214" s="6" t="s">
        <v>3282</v>
      </c>
      <c r="Q214" s="6" t="s">
        <v>3282</v>
      </c>
      <c r="R214" s="9"/>
      <c r="S214" s="6" t="s">
        <v>3283</v>
      </c>
      <c r="T214" s="6" t="s">
        <v>3283</v>
      </c>
      <c r="U214" s="6" t="s">
        <v>3283</v>
      </c>
      <c r="V214" s="9">
        <v>42835</v>
      </c>
      <c r="W214" s="9">
        <v>42832</v>
      </c>
    </row>
    <row r="215" spans="1:23" x14ac:dyDescent="0.25">
      <c r="A215" s="6" t="s">
        <v>3272</v>
      </c>
      <c r="B215" s="6" t="s">
        <v>3273</v>
      </c>
      <c r="C215" s="6" t="s">
        <v>3282</v>
      </c>
      <c r="D215" s="6" t="s">
        <v>3906</v>
      </c>
      <c r="E215" s="6" t="s">
        <v>3907</v>
      </c>
      <c r="F215" s="6" t="s">
        <v>3277</v>
      </c>
      <c r="G215" s="6" t="s">
        <v>2987</v>
      </c>
      <c r="H215" s="6" t="s">
        <v>2986</v>
      </c>
      <c r="I215" s="6" t="s">
        <v>3908</v>
      </c>
      <c r="J215" s="7">
        <v>4</v>
      </c>
      <c r="K215" s="6" t="s">
        <v>3279</v>
      </c>
      <c r="L215" s="8">
        <v>0</v>
      </c>
      <c r="M215" s="6" t="s">
        <v>3366</v>
      </c>
      <c r="N215" s="9">
        <v>42828</v>
      </c>
      <c r="O215" s="6" t="s">
        <v>3282</v>
      </c>
      <c r="P215" s="6" t="s">
        <v>3282</v>
      </c>
      <c r="Q215" s="6" t="s">
        <v>3282</v>
      </c>
      <c r="R215" s="9"/>
      <c r="S215" s="6" t="s">
        <v>3283</v>
      </c>
      <c r="T215" s="6" t="s">
        <v>3283</v>
      </c>
      <c r="U215" s="6" t="s">
        <v>3283</v>
      </c>
      <c r="V215" s="9">
        <v>42835</v>
      </c>
      <c r="W215" s="9">
        <v>42835</v>
      </c>
    </row>
    <row r="216" spans="1:23" x14ac:dyDescent="0.25">
      <c r="A216" s="6" t="s">
        <v>3272</v>
      </c>
      <c r="B216" s="6" t="s">
        <v>3273</v>
      </c>
      <c r="C216" s="6" t="s">
        <v>3282</v>
      </c>
      <c r="D216" s="6" t="s">
        <v>3909</v>
      </c>
      <c r="E216" s="6" t="s">
        <v>3910</v>
      </c>
      <c r="F216" s="6" t="s">
        <v>3277</v>
      </c>
      <c r="G216" s="6" t="s">
        <v>2987</v>
      </c>
      <c r="H216" s="6" t="s">
        <v>2986</v>
      </c>
      <c r="I216" s="6" t="s">
        <v>3882</v>
      </c>
      <c r="J216" s="7">
        <v>4</v>
      </c>
      <c r="K216" s="6" t="s">
        <v>3279</v>
      </c>
      <c r="L216" s="8">
        <v>0</v>
      </c>
      <c r="M216" s="6" t="s">
        <v>3338</v>
      </c>
      <c r="N216" s="9">
        <v>42836</v>
      </c>
      <c r="O216" s="6" t="s">
        <v>3281</v>
      </c>
      <c r="P216" s="6" t="s">
        <v>3282</v>
      </c>
      <c r="Q216" s="6" t="s">
        <v>3282</v>
      </c>
      <c r="R216" s="9"/>
      <c r="S216" s="6" t="s">
        <v>3283</v>
      </c>
      <c r="T216" s="6" t="s">
        <v>3283</v>
      </c>
      <c r="U216" s="6" t="s">
        <v>3283</v>
      </c>
      <c r="V216" s="9">
        <v>42844</v>
      </c>
      <c r="W216" s="9">
        <v>42843</v>
      </c>
    </row>
    <row r="217" spans="1:23" x14ac:dyDescent="0.25">
      <c r="A217" s="6" t="s">
        <v>3272</v>
      </c>
      <c r="B217" s="6" t="s">
        <v>3273</v>
      </c>
      <c r="C217" s="6" t="s">
        <v>3282</v>
      </c>
      <c r="D217" s="6" t="s">
        <v>3911</v>
      </c>
      <c r="E217" s="6" t="s">
        <v>3912</v>
      </c>
      <c r="F217" s="6" t="s">
        <v>3277</v>
      </c>
      <c r="G217" s="6" t="s">
        <v>2987</v>
      </c>
      <c r="H217" s="6" t="s">
        <v>2986</v>
      </c>
      <c r="I217" s="6" t="s">
        <v>3913</v>
      </c>
      <c r="J217" s="7">
        <v>4</v>
      </c>
      <c r="K217" s="6" t="s">
        <v>3279</v>
      </c>
      <c r="L217" s="8">
        <v>0</v>
      </c>
      <c r="M217" s="6" t="s">
        <v>3312</v>
      </c>
      <c r="N217" s="9">
        <v>42837</v>
      </c>
      <c r="O217" s="6" t="s">
        <v>3281</v>
      </c>
      <c r="P217" s="6" t="s">
        <v>3282</v>
      </c>
      <c r="Q217" s="6" t="s">
        <v>3282</v>
      </c>
      <c r="R217" s="9"/>
      <c r="S217" s="6" t="s">
        <v>3283</v>
      </c>
      <c r="T217" s="6" t="s">
        <v>3283</v>
      </c>
      <c r="U217" s="6" t="s">
        <v>3283</v>
      </c>
      <c r="V217" s="9">
        <v>42851</v>
      </c>
      <c r="W217" s="9">
        <v>42850</v>
      </c>
    </row>
    <row r="218" spans="1:23" x14ac:dyDescent="0.25">
      <c r="A218" s="6" t="s">
        <v>3272</v>
      </c>
      <c r="B218" s="6" t="s">
        <v>3273</v>
      </c>
      <c r="C218" s="6" t="s">
        <v>3282</v>
      </c>
      <c r="D218" s="6" t="s">
        <v>3914</v>
      </c>
      <c r="E218" s="6" t="s">
        <v>3915</v>
      </c>
      <c r="F218" s="6" t="s">
        <v>3277</v>
      </c>
      <c r="G218" s="6" t="s">
        <v>2987</v>
      </c>
      <c r="H218" s="6" t="s">
        <v>2986</v>
      </c>
      <c r="I218" s="6" t="s">
        <v>3913</v>
      </c>
      <c r="J218" s="7">
        <v>4</v>
      </c>
      <c r="K218" s="6" t="s">
        <v>3279</v>
      </c>
      <c r="L218" s="8">
        <v>0</v>
      </c>
      <c r="M218" s="6" t="s">
        <v>3312</v>
      </c>
      <c r="N218" s="9">
        <v>42837</v>
      </c>
      <c r="O218" s="6" t="s">
        <v>3281</v>
      </c>
      <c r="P218" s="6" t="s">
        <v>3282</v>
      </c>
      <c r="Q218" s="6" t="s">
        <v>3282</v>
      </c>
      <c r="R218" s="9"/>
      <c r="S218" s="6" t="s">
        <v>3283</v>
      </c>
      <c r="T218" s="6" t="s">
        <v>3283</v>
      </c>
      <c r="U218" s="6" t="s">
        <v>3283</v>
      </c>
      <c r="V218" s="9">
        <v>42852</v>
      </c>
      <c r="W218" s="9">
        <v>42850</v>
      </c>
    </row>
    <row r="219" spans="1:23" x14ac:dyDescent="0.25">
      <c r="A219" s="6" t="s">
        <v>3272</v>
      </c>
      <c r="B219" s="6" t="s">
        <v>3273</v>
      </c>
      <c r="C219" s="6" t="s">
        <v>3282</v>
      </c>
      <c r="D219" s="6" t="s">
        <v>3916</v>
      </c>
      <c r="E219" s="6" t="s">
        <v>3917</v>
      </c>
      <c r="F219" s="6" t="s">
        <v>3277</v>
      </c>
      <c r="G219" s="6" t="s">
        <v>2987</v>
      </c>
      <c r="H219" s="6" t="s">
        <v>2986</v>
      </c>
      <c r="I219" s="6" t="s">
        <v>3918</v>
      </c>
      <c r="J219" s="7">
        <v>4</v>
      </c>
      <c r="K219" s="6" t="s">
        <v>3279</v>
      </c>
      <c r="L219" s="8">
        <v>0</v>
      </c>
      <c r="M219" s="6" t="s">
        <v>3317</v>
      </c>
      <c r="N219" s="9">
        <v>42839</v>
      </c>
      <c r="O219" s="6" t="s">
        <v>3281</v>
      </c>
      <c r="P219" s="6" t="s">
        <v>3282</v>
      </c>
      <c r="Q219" s="6" t="s">
        <v>3282</v>
      </c>
      <c r="R219" s="9"/>
      <c r="S219" s="6" t="s">
        <v>3283</v>
      </c>
      <c r="T219" s="6" t="s">
        <v>3283</v>
      </c>
      <c r="U219" s="6" t="s">
        <v>3283</v>
      </c>
      <c r="V219" s="9">
        <v>42849</v>
      </c>
      <c r="W219" s="9">
        <v>42844</v>
      </c>
    </row>
    <row r="220" spans="1:23" x14ac:dyDescent="0.25">
      <c r="A220" s="6" t="s">
        <v>3272</v>
      </c>
      <c r="B220" s="6" t="s">
        <v>3273</v>
      </c>
      <c r="C220" s="6" t="s">
        <v>3274</v>
      </c>
      <c r="D220" s="6" t="s">
        <v>3919</v>
      </c>
      <c r="E220" s="6" t="s">
        <v>3920</v>
      </c>
      <c r="F220" s="6" t="s">
        <v>3277</v>
      </c>
      <c r="G220" s="6" t="s">
        <v>2987</v>
      </c>
      <c r="H220" s="6" t="s">
        <v>2986</v>
      </c>
      <c r="I220" s="6" t="s">
        <v>3921</v>
      </c>
      <c r="J220" s="7">
        <v>4</v>
      </c>
      <c r="K220" s="6" t="s">
        <v>3279</v>
      </c>
      <c r="L220" s="8">
        <v>0</v>
      </c>
      <c r="M220" s="6" t="s">
        <v>3417</v>
      </c>
      <c r="N220" s="9">
        <v>42845</v>
      </c>
      <c r="O220" s="6" t="s">
        <v>3281</v>
      </c>
      <c r="P220" s="6" t="s">
        <v>3282</v>
      </c>
      <c r="Q220" s="6" t="s">
        <v>3282</v>
      </c>
      <c r="R220" s="9"/>
      <c r="S220" s="6" t="s">
        <v>3283</v>
      </c>
      <c r="T220" s="6" t="s">
        <v>3283</v>
      </c>
      <c r="U220" s="6" t="s">
        <v>3283</v>
      </c>
      <c r="V220" s="9">
        <v>42852</v>
      </c>
      <c r="W220" s="9">
        <v>42849</v>
      </c>
    </row>
    <row r="221" spans="1:23" x14ac:dyDescent="0.25">
      <c r="A221" s="6" t="s">
        <v>3272</v>
      </c>
      <c r="B221" s="6" t="s">
        <v>3273</v>
      </c>
      <c r="C221" s="6" t="s">
        <v>3274</v>
      </c>
      <c r="D221" s="6" t="s">
        <v>3922</v>
      </c>
      <c r="E221" s="6" t="s">
        <v>3923</v>
      </c>
      <c r="F221" s="6" t="s">
        <v>3277</v>
      </c>
      <c r="G221" s="6" t="s">
        <v>2987</v>
      </c>
      <c r="H221" s="6" t="s">
        <v>2986</v>
      </c>
      <c r="I221" s="6" t="s">
        <v>3924</v>
      </c>
      <c r="J221" s="7">
        <v>4</v>
      </c>
      <c r="K221" s="6" t="s">
        <v>3279</v>
      </c>
      <c r="L221" s="8">
        <v>0</v>
      </c>
      <c r="M221" s="6" t="s">
        <v>3417</v>
      </c>
      <c r="N221" s="9">
        <v>42845</v>
      </c>
      <c r="O221" s="6" t="s">
        <v>3281</v>
      </c>
      <c r="P221" s="6" t="s">
        <v>3282</v>
      </c>
      <c r="Q221" s="6" t="s">
        <v>3282</v>
      </c>
      <c r="R221" s="9"/>
      <c r="S221" s="6" t="s">
        <v>3283</v>
      </c>
      <c r="T221" s="6" t="s">
        <v>3283</v>
      </c>
      <c r="U221" s="6" t="s">
        <v>3283</v>
      </c>
      <c r="V221" s="9">
        <v>42852</v>
      </c>
      <c r="W221" s="9">
        <v>42849</v>
      </c>
    </row>
    <row r="222" spans="1:23" x14ac:dyDescent="0.25">
      <c r="A222" s="6" t="s">
        <v>3272</v>
      </c>
      <c r="B222" s="6" t="s">
        <v>3273</v>
      </c>
      <c r="C222" s="6" t="s">
        <v>3282</v>
      </c>
      <c r="D222" s="6" t="s">
        <v>3925</v>
      </c>
      <c r="E222" s="6" t="s">
        <v>3926</v>
      </c>
      <c r="F222" s="6" t="s">
        <v>3277</v>
      </c>
      <c r="G222" s="6" t="s">
        <v>2987</v>
      </c>
      <c r="H222" s="6" t="s">
        <v>2986</v>
      </c>
      <c r="I222" s="6" t="s">
        <v>3927</v>
      </c>
      <c r="J222" s="7">
        <v>4</v>
      </c>
      <c r="K222" s="6" t="s">
        <v>3279</v>
      </c>
      <c r="L222" s="8">
        <v>0</v>
      </c>
      <c r="M222" s="6" t="s">
        <v>3928</v>
      </c>
      <c r="N222" s="9">
        <v>42850</v>
      </c>
      <c r="O222" s="6" t="s">
        <v>3282</v>
      </c>
      <c r="P222" s="6" t="s">
        <v>3282</v>
      </c>
      <c r="Q222" s="6" t="s">
        <v>3282</v>
      </c>
      <c r="R222" s="9"/>
      <c r="S222" s="6" t="s">
        <v>3283</v>
      </c>
      <c r="T222" s="6" t="s">
        <v>3283</v>
      </c>
      <c r="U222" s="6" t="s">
        <v>3283</v>
      </c>
      <c r="V222" s="9">
        <v>42858</v>
      </c>
      <c r="W222" s="9">
        <v>42858</v>
      </c>
    </row>
    <row r="223" spans="1:23" x14ac:dyDescent="0.25">
      <c r="A223" s="6" t="s">
        <v>3272</v>
      </c>
      <c r="B223" s="6" t="s">
        <v>3273</v>
      </c>
      <c r="C223" s="6" t="s">
        <v>3282</v>
      </c>
      <c r="D223" s="6" t="s">
        <v>3929</v>
      </c>
      <c r="E223" s="6" t="s">
        <v>3930</v>
      </c>
      <c r="F223" s="6" t="s">
        <v>3277</v>
      </c>
      <c r="G223" s="6" t="s">
        <v>2987</v>
      </c>
      <c r="H223" s="6" t="s">
        <v>2986</v>
      </c>
      <c r="I223" s="6" t="s">
        <v>3931</v>
      </c>
      <c r="J223" s="8">
        <v>3.75</v>
      </c>
      <c r="K223" s="6" t="s">
        <v>3279</v>
      </c>
      <c r="L223" s="8">
        <v>0</v>
      </c>
      <c r="M223" s="6" t="s">
        <v>3409</v>
      </c>
      <c r="N223" s="9">
        <v>42822</v>
      </c>
      <c r="O223" s="6" t="s">
        <v>3281</v>
      </c>
      <c r="P223" s="6" t="s">
        <v>3282</v>
      </c>
      <c r="Q223" s="6" t="s">
        <v>3282</v>
      </c>
      <c r="R223" s="9"/>
      <c r="S223" s="6" t="s">
        <v>3283</v>
      </c>
      <c r="T223" s="6" t="s">
        <v>3283</v>
      </c>
      <c r="U223" s="6" t="s">
        <v>3283</v>
      </c>
      <c r="V223" s="9">
        <v>42829</v>
      </c>
      <c r="W223" s="9">
        <v>42828</v>
      </c>
    </row>
    <row r="224" spans="1:23" x14ac:dyDescent="0.25">
      <c r="A224" s="6" t="s">
        <v>3272</v>
      </c>
      <c r="B224" s="6" t="s">
        <v>3273</v>
      </c>
      <c r="C224" s="6" t="s">
        <v>3282</v>
      </c>
      <c r="D224" s="6" t="s">
        <v>3932</v>
      </c>
      <c r="E224" s="6" t="s">
        <v>3933</v>
      </c>
      <c r="F224" s="6" t="s">
        <v>3277</v>
      </c>
      <c r="G224" s="6" t="s">
        <v>2987</v>
      </c>
      <c r="H224" s="6" t="s">
        <v>2986</v>
      </c>
      <c r="I224" s="6" t="s">
        <v>3934</v>
      </c>
      <c r="J224" s="8">
        <v>3.75</v>
      </c>
      <c r="K224" s="6" t="s">
        <v>3279</v>
      </c>
      <c r="L224" s="8">
        <v>0</v>
      </c>
      <c r="M224" s="6" t="s">
        <v>3935</v>
      </c>
      <c r="N224" s="9">
        <v>42821</v>
      </c>
      <c r="O224" s="6" t="s">
        <v>3281</v>
      </c>
      <c r="P224" s="6" t="s">
        <v>3282</v>
      </c>
      <c r="Q224" s="6" t="s">
        <v>3282</v>
      </c>
      <c r="R224" s="9"/>
      <c r="S224" s="6" t="s">
        <v>3283</v>
      </c>
      <c r="T224" s="6" t="s">
        <v>3313</v>
      </c>
      <c r="U224" s="6" t="s">
        <v>3384</v>
      </c>
      <c r="V224" s="9">
        <v>42846</v>
      </c>
      <c r="W224" s="9">
        <v>42850</v>
      </c>
    </row>
    <row r="225" spans="1:23" x14ac:dyDescent="0.25">
      <c r="A225" s="6" t="s">
        <v>3272</v>
      </c>
      <c r="B225" s="6" t="s">
        <v>3273</v>
      </c>
      <c r="C225" s="6" t="s">
        <v>3282</v>
      </c>
      <c r="D225" s="6" t="s">
        <v>3936</v>
      </c>
      <c r="E225" s="6" t="s">
        <v>3937</v>
      </c>
      <c r="F225" s="6" t="s">
        <v>3277</v>
      </c>
      <c r="G225" s="6" t="s">
        <v>2987</v>
      </c>
      <c r="H225" s="6" t="s">
        <v>2986</v>
      </c>
      <c r="I225" s="6" t="s">
        <v>3934</v>
      </c>
      <c r="J225" s="8">
        <v>3.75</v>
      </c>
      <c r="K225" s="6" t="s">
        <v>3279</v>
      </c>
      <c r="L225" s="8">
        <v>0</v>
      </c>
      <c r="M225" s="6" t="s">
        <v>3309</v>
      </c>
      <c r="N225" s="9">
        <v>42851</v>
      </c>
      <c r="O225" s="6" t="s">
        <v>3281</v>
      </c>
      <c r="P225" s="6" t="s">
        <v>3282</v>
      </c>
      <c r="Q225" s="6" t="s">
        <v>3282</v>
      </c>
      <c r="R225" s="9"/>
      <c r="S225" s="6" t="s">
        <v>3283</v>
      </c>
      <c r="T225" s="6" t="s">
        <v>3283</v>
      </c>
      <c r="U225" s="6" t="s">
        <v>3283</v>
      </c>
      <c r="V225" s="9">
        <v>42846</v>
      </c>
      <c r="W225" s="9">
        <v>42852</v>
      </c>
    </row>
    <row r="226" spans="1:23" x14ac:dyDescent="0.25">
      <c r="A226" s="6" t="s">
        <v>3272</v>
      </c>
      <c r="B226" s="6" t="s">
        <v>3273</v>
      </c>
      <c r="C226" s="6" t="s">
        <v>3282</v>
      </c>
      <c r="D226" s="6" t="s">
        <v>3938</v>
      </c>
      <c r="E226" s="6" t="s">
        <v>3939</v>
      </c>
      <c r="F226" s="6" t="s">
        <v>3277</v>
      </c>
      <c r="G226" s="6" t="s">
        <v>2987</v>
      </c>
      <c r="H226" s="6" t="s">
        <v>2986</v>
      </c>
      <c r="I226" s="6" t="s">
        <v>3940</v>
      </c>
      <c r="J226" s="8">
        <v>3.25</v>
      </c>
      <c r="K226" s="6" t="s">
        <v>3279</v>
      </c>
      <c r="L226" s="8">
        <v>0</v>
      </c>
      <c r="M226" s="6" t="s">
        <v>3409</v>
      </c>
      <c r="N226" s="9">
        <v>42822</v>
      </c>
      <c r="O226" s="6" t="s">
        <v>3281</v>
      </c>
      <c r="P226" s="6" t="s">
        <v>3282</v>
      </c>
      <c r="Q226" s="6" t="s">
        <v>3282</v>
      </c>
      <c r="R226" s="9"/>
      <c r="S226" s="6" t="s">
        <v>3283</v>
      </c>
      <c r="T226" s="6" t="s">
        <v>3283</v>
      </c>
      <c r="U226" s="6" t="s">
        <v>3283</v>
      </c>
      <c r="V226" s="9">
        <v>42829</v>
      </c>
      <c r="W226" s="9">
        <v>42828</v>
      </c>
    </row>
    <row r="227" spans="1:23" x14ac:dyDescent="0.25">
      <c r="A227" s="6" t="s">
        <v>3272</v>
      </c>
      <c r="B227" s="6" t="s">
        <v>3273</v>
      </c>
      <c r="C227" s="6" t="s">
        <v>3282</v>
      </c>
      <c r="D227" s="6" t="s">
        <v>3941</v>
      </c>
      <c r="E227" s="6" t="s">
        <v>3942</v>
      </c>
      <c r="F227" s="6" t="s">
        <v>3277</v>
      </c>
      <c r="G227" s="6" t="s">
        <v>2987</v>
      </c>
      <c r="H227" s="6" t="s">
        <v>2986</v>
      </c>
      <c r="I227" s="6" t="s">
        <v>3943</v>
      </c>
      <c r="J227" s="7">
        <v>3</v>
      </c>
      <c r="K227" s="6" t="s">
        <v>3279</v>
      </c>
      <c r="L227" s="8">
        <v>0</v>
      </c>
      <c r="M227" s="6" t="s">
        <v>3504</v>
      </c>
      <c r="N227" s="9">
        <v>42723</v>
      </c>
      <c r="O227" s="6" t="s">
        <v>3281</v>
      </c>
      <c r="P227" s="6" t="s">
        <v>3282</v>
      </c>
      <c r="Q227" s="6" t="s">
        <v>3282</v>
      </c>
      <c r="R227" s="9"/>
      <c r="S227" s="6" t="s">
        <v>3283</v>
      </c>
      <c r="T227" s="6" t="s">
        <v>3283</v>
      </c>
      <c r="U227" s="6" t="s">
        <v>3283</v>
      </c>
      <c r="V227" s="9">
        <v>42738</v>
      </c>
      <c r="W227" s="9">
        <v>42745</v>
      </c>
    </row>
    <row r="228" spans="1:23" x14ac:dyDescent="0.25">
      <c r="A228" s="6" t="s">
        <v>3272</v>
      </c>
      <c r="B228" s="6" t="s">
        <v>3273</v>
      </c>
      <c r="C228" s="6" t="s">
        <v>3282</v>
      </c>
      <c r="D228" s="6" t="s">
        <v>3944</v>
      </c>
      <c r="E228" s="6" t="s">
        <v>3945</v>
      </c>
      <c r="F228" s="6" t="s">
        <v>3277</v>
      </c>
      <c r="G228" s="6" t="s">
        <v>2987</v>
      </c>
      <c r="H228" s="6" t="s">
        <v>2986</v>
      </c>
      <c r="I228" s="6" t="s">
        <v>3635</v>
      </c>
      <c r="J228" s="7">
        <v>3</v>
      </c>
      <c r="K228" s="6" t="s">
        <v>3279</v>
      </c>
      <c r="L228" s="8">
        <v>0</v>
      </c>
      <c r="M228" s="6" t="s">
        <v>3409</v>
      </c>
      <c r="N228" s="9">
        <v>42741</v>
      </c>
      <c r="O228" s="6" t="s">
        <v>3281</v>
      </c>
      <c r="P228" s="6" t="s">
        <v>3282</v>
      </c>
      <c r="Q228" s="6" t="s">
        <v>3282</v>
      </c>
      <c r="R228" s="9"/>
      <c r="S228" s="6" t="s">
        <v>3283</v>
      </c>
      <c r="T228" s="6" t="s">
        <v>3283</v>
      </c>
      <c r="U228" s="6" t="s">
        <v>3283</v>
      </c>
      <c r="V228" s="9">
        <v>42748</v>
      </c>
      <c r="W228" s="9">
        <v>42752</v>
      </c>
    </row>
    <row r="229" spans="1:23" x14ac:dyDescent="0.25">
      <c r="A229" s="6" t="s">
        <v>3272</v>
      </c>
      <c r="B229" s="6" t="s">
        <v>3273</v>
      </c>
      <c r="C229" s="6" t="s">
        <v>3282</v>
      </c>
      <c r="D229" s="6" t="s">
        <v>3946</v>
      </c>
      <c r="E229" s="6" t="s">
        <v>3947</v>
      </c>
      <c r="F229" s="6" t="s">
        <v>3277</v>
      </c>
      <c r="G229" s="6" t="s">
        <v>2987</v>
      </c>
      <c r="H229" s="6" t="s">
        <v>2986</v>
      </c>
      <c r="I229" s="6" t="s">
        <v>3948</v>
      </c>
      <c r="J229" s="7">
        <v>3</v>
      </c>
      <c r="K229" s="6" t="s">
        <v>3279</v>
      </c>
      <c r="L229" s="8">
        <v>0</v>
      </c>
      <c r="M229" s="6" t="s">
        <v>3366</v>
      </c>
      <c r="N229" s="9">
        <v>42748</v>
      </c>
      <c r="O229" s="6" t="s">
        <v>3282</v>
      </c>
      <c r="P229" s="6" t="s">
        <v>3282</v>
      </c>
      <c r="Q229" s="6" t="s">
        <v>3282</v>
      </c>
      <c r="R229" s="9"/>
      <c r="S229" s="6" t="s">
        <v>3283</v>
      </c>
      <c r="T229" s="6" t="s">
        <v>3283</v>
      </c>
      <c r="U229" s="6" t="s">
        <v>3283</v>
      </c>
      <c r="V229" s="9">
        <v>42755</v>
      </c>
      <c r="W229" s="9">
        <v>42759</v>
      </c>
    </row>
    <row r="230" spans="1:23" x14ac:dyDescent="0.25">
      <c r="A230" s="6" t="s">
        <v>3272</v>
      </c>
      <c r="B230" s="6" t="s">
        <v>3273</v>
      </c>
      <c r="C230" s="6" t="s">
        <v>3282</v>
      </c>
      <c r="D230" s="6" t="s">
        <v>3949</v>
      </c>
      <c r="E230" s="6" t="s">
        <v>3950</v>
      </c>
      <c r="F230" s="6" t="s">
        <v>3277</v>
      </c>
      <c r="G230" s="6" t="s">
        <v>2987</v>
      </c>
      <c r="H230" s="6" t="s">
        <v>2986</v>
      </c>
      <c r="I230" s="6" t="s">
        <v>3951</v>
      </c>
      <c r="J230" s="7">
        <v>3</v>
      </c>
      <c r="K230" s="6" t="s">
        <v>3279</v>
      </c>
      <c r="L230" s="8">
        <v>0</v>
      </c>
      <c r="M230" s="6" t="s">
        <v>3366</v>
      </c>
      <c r="N230" s="9">
        <v>42748</v>
      </c>
      <c r="O230" s="6" t="s">
        <v>3282</v>
      </c>
      <c r="P230" s="6" t="s">
        <v>3282</v>
      </c>
      <c r="Q230" s="6" t="s">
        <v>3282</v>
      </c>
      <c r="R230" s="9"/>
      <c r="S230" s="6" t="s">
        <v>3283</v>
      </c>
      <c r="T230" s="6" t="s">
        <v>3313</v>
      </c>
      <c r="U230" s="6" t="s">
        <v>3283</v>
      </c>
      <c r="V230" s="9">
        <v>42755</v>
      </c>
      <c r="W230" s="9">
        <v>42759</v>
      </c>
    </row>
    <row r="231" spans="1:23" x14ac:dyDescent="0.25">
      <c r="A231" s="6" t="s">
        <v>3272</v>
      </c>
      <c r="B231" s="6" t="s">
        <v>3273</v>
      </c>
      <c r="C231" s="6" t="s">
        <v>3282</v>
      </c>
      <c r="D231" s="6" t="s">
        <v>3952</v>
      </c>
      <c r="E231" s="6" t="s">
        <v>3953</v>
      </c>
      <c r="F231" s="6" t="s">
        <v>3277</v>
      </c>
      <c r="G231" s="6" t="s">
        <v>2987</v>
      </c>
      <c r="H231" s="6" t="s">
        <v>2986</v>
      </c>
      <c r="I231" s="6" t="s">
        <v>3951</v>
      </c>
      <c r="J231" s="7">
        <v>3</v>
      </c>
      <c r="K231" s="6" t="s">
        <v>3279</v>
      </c>
      <c r="L231" s="8">
        <v>0</v>
      </c>
      <c r="M231" s="6" t="s">
        <v>3309</v>
      </c>
      <c r="N231" s="9">
        <v>42760</v>
      </c>
      <c r="O231" s="6" t="s">
        <v>3282</v>
      </c>
      <c r="P231" s="6" t="s">
        <v>3282</v>
      </c>
      <c r="Q231" s="6" t="s">
        <v>3282</v>
      </c>
      <c r="R231" s="9"/>
      <c r="S231" s="6" t="s">
        <v>3283</v>
      </c>
      <c r="T231" s="6" t="s">
        <v>3283</v>
      </c>
      <c r="U231" s="6" t="s">
        <v>3283</v>
      </c>
      <c r="V231" s="9">
        <v>42755</v>
      </c>
      <c r="W231" s="9">
        <v>42761</v>
      </c>
    </row>
    <row r="232" spans="1:23" x14ac:dyDescent="0.25">
      <c r="A232" s="6" t="s">
        <v>3272</v>
      </c>
      <c r="B232" s="6" t="s">
        <v>3273</v>
      </c>
      <c r="C232" s="6" t="s">
        <v>3282</v>
      </c>
      <c r="D232" s="6" t="s">
        <v>3954</v>
      </c>
      <c r="E232" s="6" t="s">
        <v>3955</v>
      </c>
      <c r="F232" s="6" t="s">
        <v>3277</v>
      </c>
      <c r="G232" s="6" t="s">
        <v>2987</v>
      </c>
      <c r="H232" s="6" t="s">
        <v>2986</v>
      </c>
      <c r="I232" s="6" t="s">
        <v>3956</v>
      </c>
      <c r="J232" s="7">
        <v>3</v>
      </c>
      <c r="K232" s="6" t="s">
        <v>3279</v>
      </c>
      <c r="L232" s="8">
        <v>0</v>
      </c>
      <c r="M232" s="6" t="s">
        <v>3797</v>
      </c>
      <c r="N232" s="9">
        <v>42767</v>
      </c>
      <c r="O232" s="6" t="s">
        <v>3281</v>
      </c>
      <c r="P232" s="6" t="s">
        <v>3282</v>
      </c>
      <c r="Q232" s="6" t="s">
        <v>3282</v>
      </c>
      <c r="R232" s="9"/>
      <c r="S232" s="6" t="s">
        <v>3283</v>
      </c>
      <c r="T232" s="6" t="s">
        <v>3283</v>
      </c>
      <c r="U232" s="6" t="s">
        <v>3283</v>
      </c>
      <c r="V232" s="9">
        <v>42774</v>
      </c>
      <c r="W232" s="9">
        <v>42773</v>
      </c>
    </row>
    <row r="233" spans="1:23" x14ac:dyDescent="0.25">
      <c r="A233" s="6" t="s">
        <v>3272</v>
      </c>
      <c r="B233" s="6" t="s">
        <v>3273</v>
      </c>
      <c r="C233" s="6" t="s">
        <v>3282</v>
      </c>
      <c r="D233" s="6" t="s">
        <v>3957</v>
      </c>
      <c r="E233" s="6" t="s">
        <v>3958</v>
      </c>
      <c r="F233" s="6" t="s">
        <v>3277</v>
      </c>
      <c r="G233" s="6" t="s">
        <v>2987</v>
      </c>
      <c r="H233" s="6" t="s">
        <v>2986</v>
      </c>
      <c r="I233" s="6" t="s">
        <v>3679</v>
      </c>
      <c r="J233" s="7">
        <v>3</v>
      </c>
      <c r="K233" s="6" t="s">
        <v>3279</v>
      </c>
      <c r="L233" s="8">
        <v>0</v>
      </c>
      <c r="M233" s="6" t="s">
        <v>3338</v>
      </c>
      <c r="N233" s="9">
        <v>42774</v>
      </c>
      <c r="O233" s="6" t="s">
        <v>3282</v>
      </c>
      <c r="P233" s="6" t="s">
        <v>3282</v>
      </c>
      <c r="Q233" s="6" t="s">
        <v>3282</v>
      </c>
      <c r="R233" s="9"/>
      <c r="S233" s="6" t="s">
        <v>3283</v>
      </c>
      <c r="T233" s="6" t="s">
        <v>3283</v>
      </c>
      <c r="U233" s="6" t="s">
        <v>3283</v>
      </c>
      <c r="V233" s="9">
        <v>42781</v>
      </c>
      <c r="W233" s="9">
        <v>42779</v>
      </c>
    </row>
    <row r="234" spans="1:23" x14ac:dyDescent="0.25">
      <c r="A234" s="6" t="s">
        <v>3272</v>
      </c>
      <c r="B234" s="6" t="s">
        <v>3273</v>
      </c>
      <c r="C234" s="6" t="s">
        <v>3282</v>
      </c>
      <c r="D234" s="6" t="s">
        <v>3959</v>
      </c>
      <c r="E234" s="6" t="s">
        <v>3960</v>
      </c>
      <c r="F234" s="6" t="s">
        <v>3277</v>
      </c>
      <c r="G234" s="6" t="s">
        <v>2987</v>
      </c>
      <c r="H234" s="6" t="s">
        <v>2986</v>
      </c>
      <c r="I234" s="6" t="s">
        <v>3961</v>
      </c>
      <c r="J234" s="7">
        <v>3</v>
      </c>
      <c r="K234" s="6" t="s">
        <v>3279</v>
      </c>
      <c r="L234" s="8">
        <v>0</v>
      </c>
      <c r="M234" s="6" t="s">
        <v>3876</v>
      </c>
      <c r="N234" s="9">
        <v>42775</v>
      </c>
      <c r="O234" s="6" t="s">
        <v>3282</v>
      </c>
      <c r="P234" s="6" t="s">
        <v>3282</v>
      </c>
      <c r="Q234" s="6" t="s">
        <v>3282</v>
      </c>
      <c r="R234" s="9"/>
      <c r="S234" s="6" t="s">
        <v>3283</v>
      </c>
      <c r="T234" s="6" t="s">
        <v>3283</v>
      </c>
      <c r="U234" s="6" t="s">
        <v>3283</v>
      </c>
      <c r="V234" s="9">
        <v>42782</v>
      </c>
      <c r="W234" s="9">
        <v>42780</v>
      </c>
    </row>
    <row r="235" spans="1:23" x14ac:dyDescent="0.25">
      <c r="A235" s="6" t="s">
        <v>3272</v>
      </c>
      <c r="B235" s="6" t="s">
        <v>3273</v>
      </c>
      <c r="C235" s="6" t="s">
        <v>3282</v>
      </c>
      <c r="D235" s="6" t="s">
        <v>3962</v>
      </c>
      <c r="E235" s="6" t="s">
        <v>3963</v>
      </c>
      <c r="F235" s="6" t="s">
        <v>3277</v>
      </c>
      <c r="G235" s="6" t="s">
        <v>2987</v>
      </c>
      <c r="H235" s="6" t="s">
        <v>2986</v>
      </c>
      <c r="I235" s="6" t="s">
        <v>3964</v>
      </c>
      <c r="J235" s="7">
        <v>3</v>
      </c>
      <c r="K235" s="6" t="s">
        <v>3279</v>
      </c>
      <c r="L235" s="8">
        <v>0</v>
      </c>
      <c r="M235" s="6" t="s">
        <v>3876</v>
      </c>
      <c r="N235" s="9">
        <v>42776</v>
      </c>
      <c r="O235" s="6" t="s">
        <v>3282</v>
      </c>
      <c r="P235" s="6" t="s">
        <v>3282</v>
      </c>
      <c r="Q235" s="6" t="s">
        <v>3282</v>
      </c>
      <c r="R235" s="9"/>
      <c r="S235" s="6" t="s">
        <v>3283</v>
      </c>
      <c r="T235" s="6" t="s">
        <v>3283</v>
      </c>
      <c r="U235" s="6" t="s">
        <v>3283</v>
      </c>
      <c r="V235" s="9">
        <v>42783</v>
      </c>
      <c r="W235" s="9">
        <v>42781</v>
      </c>
    </row>
    <row r="236" spans="1:23" x14ac:dyDescent="0.25">
      <c r="A236" s="6" t="s">
        <v>3272</v>
      </c>
      <c r="B236" s="6" t="s">
        <v>3273</v>
      </c>
      <c r="C236" s="6" t="s">
        <v>3282</v>
      </c>
      <c r="D236" s="6" t="s">
        <v>3965</v>
      </c>
      <c r="E236" s="6" t="s">
        <v>3966</v>
      </c>
      <c r="F236" s="6" t="s">
        <v>3277</v>
      </c>
      <c r="G236" s="6" t="s">
        <v>2987</v>
      </c>
      <c r="H236" s="6" t="s">
        <v>2986</v>
      </c>
      <c r="I236" s="6" t="s">
        <v>3853</v>
      </c>
      <c r="J236" s="7">
        <v>3</v>
      </c>
      <c r="K236" s="6" t="s">
        <v>3279</v>
      </c>
      <c r="L236" s="8">
        <v>0</v>
      </c>
      <c r="M236" s="6" t="s">
        <v>3417</v>
      </c>
      <c r="N236" s="9">
        <v>42788</v>
      </c>
      <c r="O236" s="6" t="s">
        <v>3281</v>
      </c>
      <c r="P236" s="6" t="s">
        <v>3282</v>
      </c>
      <c r="Q236" s="6" t="s">
        <v>3282</v>
      </c>
      <c r="R236" s="9"/>
      <c r="S236" s="6" t="s">
        <v>3283</v>
      </c>
      <c r="T236" s="6" t="s">
        <v>3283</v>
      </c>
      <c r="U236" s="6" t="s">
        <v>3283</v>
      </c>
      <c r="V236" s="9">
        <v>42795</v>
      </c>
      <c r="W236" s="9">
        <v>42790</v>
      </c>
    </row>
    <row r="237" spans="1:23" x14ac:dyDescent="0.25">
      <c r="A237" s="6" t="s">
        <v>3272</v>
      </c>
      <c r="B237" s="6" t="s">
        <v>3273</v>
      </c>
      <c r="C237" s="6" t="s">
        <v>3282</v>
      </c>
      <c r="D237" s="6" t="s">
        <v>3967</v>
      </c>
      <c r="E237" s="6" t="s">
        <v>3968</v>
      </c>
      <c r="F237" s="6" t="s">
        <v>3277</v>
      </c>
      <c r="G237" s="6" t="s">
        <v>2987</v>
      </c>
      <c r="H237" s="6" t="s">
        <v>2986</v>
      </c>
      <c r="I237" s="6" t="s">
        <v>3940</v>
      </c>
      <c r="J237" s="7">
        <v>3</v>
      </c>
      <c r="K237" s="6" t="s">
        <v>3279</v>
      </c>
      <c r="L237" s="8">
        <v>0</v>
      </c>
      <c r="M237" s="6" t="s">
        <v>3417</v>
      </c>
      <c r="N237" s="9">
        <v>42788</v>
      </c>
      <c r="O237" s="6" t="s">
        <v>3281</v>
      </c>
      <c r="P237" s="6" t="s">
        <v>3282</v>
      </c>
      <c r="Q237" s="6" t="s">
        <v>3282</v>
      </c>
      <c r="R237" s="9"/>
      <c r="S237" s="6" t="s">
        <v>3283</v>
      </c>
      <c r="T237" s="6" t="s">
        <v>3283</v>
      </c>
      <c r="U237" s="6" t="s">
        <v>3283</v>
      </c>
      <c r="V237" s="9">
        <v>42795</v>
      </c>
      <c r="W237" s="9">
        <v>42790</v>
      </c>
    </row>
    <row r="238" spans="1:23" x14ac:dyDescent="0.25">
      <c r="A238" s="6" t="s">
        <v>3272</v>
      </c>
      <c r="B238" s="6" t="s">
        <v>3273</v>
      </c>
      <c r="C238" s="6" t="s">
        <v>3282</v>
      </c>
      <c r="D238" s="6" t="s">
        <v>3969</v>
      </c>
      <c r="E238" s="6" t="s">
        <v>3970</v>
      </c>
      <c r="F238" s="6" t="s">
        <v>3277</v>
      </c>
      <c r="G238" s="6" t="s">
        <v>2987</v>
      </c>
      <c r="H238" s="6" t="s">
        <v>2986</v>
      </c>
      <c r="I238" s="6" t="s">
        <v>3921</v>
      </c>
      <c r="J238" s="7">
        <v>3</v>
      </c>
      <c r="K238" s="6" t="s">
        <v>3279</v>
      </c>
      <c r="L238" s="8">
        <v>0</v>
      </c>
      <c r="M238" s="6" t="s">
        <v>3417</v>
      </c>
      <c r="N238" s="9">
        <v>42788</v>
      </c>
      <c r="O238" s="6" t="s">
        <v>3281</v>
      </c>
      <c r="P238" s="6" t="s">
        <v>3282</v>
      </c>
      <c r="Q238" s="6" t="s">
        <v>3282</v>
      </c>
      <c r="R238" s="9"/>
      <c r="S238" s="6" t="s">
        <v>3283</v>
      </c>
      <c r="T238" s="6" t="s">
        <v>3283</v>
      </c>
      <c r="U238" s="6" t="s">
        <v>3283</v>
      </c>
      <c r="V238" s="9">
        <v>42795</v>
      </c>
      <c r="W238" s="9">
        <v>42790</v>
      </c>
    </row>
    <row r="239" spans="1:23" x14ac:dyDescent="0.25">
      <c r="A239" s="6" t="s">
        <v>3272</v>
      </c>
      <c r="B239" s="6" t="s">
        <v>3273</v>
      </c>
      <c r="C239" s="6" t="s">
        <v>3282</v>
      </c>
      <c r="D239" s="6" t="s">
        <v>3971</v>
      </c>
      <c r="E239" s="6" t="s">
        <v>3972</v>
      </c>
      <c r="F239" s="6" t="s">
        <v>3277</v>
      </c>
      <c r="G239" s="6" t="s">
        <v>2987</v>
      </c>
      <c r="H239" s="6" t="s">
        <v>2986</v>
      </c>
      <c r="I239" s="6" t="s">
        <v>3899</v>
      </c>
      <c r="J239" s="7">
        <v>3</v>
      </c>
      <c r="K239" s="6" t="s">
        <v>3279</v>
      </c>
      <c r="L239" s="8">
        <v>0</v>
      </c>
      <c r="M239" s="6" t="s">
        <v>3417</v>
      </c>
      <c r="N239" s="9">
        <v>42788</v>
      </c>
      <c r="O239" s="6" t="s">
        <v>3281</v>
      </c>
      <c r="P239" s="6" t="s">
        <v>3282</v>
      </c>
      <c r="Q239" s="6" t="s">
        <v>3282</v>
      </c>
      <c r="R239" s="9"/>
      <c r="S239" s="6" t="s">
        <v>3283</v>
      </c>
      <c r="T239" s="6" t="s">
        <v>3283</v>
      </c>
      <c r="U239" s="6" t="s">
        <v>3283</v>
      </c>
      <c r="V239" s="9">
        <v>42795</v>
      </c>
      <c r="W239" s="9">
        <v>42790</v>
      </c>
    </row>
    <row r="240" spans="1:23" x14ac:dyDescent="0.25">
      <c r="A240" s="6" t="s">
        <v>3272</v>
      </c>
      <c r="B240" s="6" t="s">
        <v>3273</v>
      </c>
      <c r="C240" s="6" t="s">
        <v>3282</v>
      </c>
      <c r="D240" s="6" t="s">
        <v>3973</v>
      </c>
      <c r="E240" s="6" t="s">
        <v>3974</v>
      </c>
      <c r="F240" s="6" t="s">
        <v>3277</v>
      </c>
      <c r="G240" s="6" t="s">
        <v>2987</v>
      </c>
      <c r="H240" s="6" t="s">
        <v>2986</v>
      </c>
      <c r="I240" s="6" t="s">
        <v>3975</v>
      </c>
      <c r="J240" s="7">
        <v>3</v>
      </c>
      <c r="K240" s="6" t="s">
        <v>3279</v>
      </c>
      <c r="L240" s="8">
        <v>0</v>
      </c>
      <c r="M240" s="6" t="s">
        <v>3417</v>
      </c>
      <c r="N240" s="9">
        <v>42788</v>
      </c>
      <c r="O240" s="6" t="s">
        <v>3281</v>
      </c>
      <c r="P240" s="6" t="s">
        <v>3282</v>
      </c>
      <c r="Q240" s="6" t="s">
        <v>3282</v>
      </c>
      <c r="R240" s="9"/>
      <c r="S240" s="6" t="s">
        <v>3283</v>
      </c>
      <c r="T240" s="6" t="s">
        <v>3283</v>
      </c>
      <c r="U240" s="6" t="s">
        <v>3283</v>
      </c>
      <c r="V240" s="9">
        <v>42795</v>
      </c>
      <c r="W240" s="9">
        <v>42793</v>
      </c>
    </row>
    <row r="241" spans="1:23" x14ac:dyDescent="0.25">
      <c r="A241" s="6" t="s">
        <v>3272</v>
      </c>
      <c r="B241" s="6" t="s">
        <v>3273</v>
      </c>
      <c r="C241" s="6" t="s">
        <v>3274</v>
      </c>
      <c r="D241" s="6" t="s">
        <v>3976</v>
      </c>
      <c r="E241" s="6" t="s">
        <v>3977</v>
      </c>
      <c r="F241" s="6" t="s">
        <v>3277</v>
      </c>
      <c r="G241" s="6" t="s">
        <v>2987</v>
      </c>
      <c r="H241" s="6" t="s">
        <v>2986</v>
      </c>
      <c r="I241" s="6" t="s">
        <v>3978</v>
      </c>
      <c r="J241" s="7">
        <v>3</v>
      </c>
      <c r="K241" s="6" t="s">
        <v>3279</v>
      </c>
      <c r="L241" s="8">
        <v>0</v>
      </c>
      <c r="M241" s="6" t="s">
        <v>3979</v>
      </c>
      <c r="N241" s="9">
        <v>42795</v>
      </c>
      <c r="O241" s="6" t="s">
        <v>3282</v>
      </c>
      <c r="P241" s="6" t="s">
        <v>3282</v>
      </c>
      <c r="Q241" s="6" t="s">
        <v>3282</v>
      </c>
      <c r="R241" s="9"/>
      <c r="S241" s="6" t="s">
        <v>3283</v>
      </c>
      <c r="T241" s="6" t="s">
        <v>3283</v>
      </c>
      <c r="U241" s="6" t="s">
        <v>3283</v>
      </c>
      <c r="V241" s="9">
        <v>42800</v>
      </c>
      <c r="W241" s="9">
        <v>42800</v>
      </c>
    </row>
    <row r="242" spans="1:23" x14ac:dyDescent="0.25">
      <c r="A242" s="6" t="s">
        <v>3272</v>
      </c>
      <c r="B242" s="6" t="s">
        <v>3273</v>
      </c>
      <c r="C242" s="6" t="s">
        <v>3282</v>
      </c>
      <c r="D242" s="6" t="s">
        <v>3980</v>
      </c>
      <c r="E242" s="6" t="s">
        <v>3981</v>
      </c>
      <c r="F242" s="6" t="s">
        <v>3277</v>
      </c>
      <c r="G242" s="6" t="s">
        <v>2987</v>
      </c>
      <c r="H242" s="6" t="s">
        <v>2986</v>
      </c>
      <c r="I242" s="6" t="s">
        <v>3887</v>
      </c>
      <c r="J242" s="7">
        <v>3</v>
      </c>
      <c r="K242" s="6" t="s">
        <v>3279</v>
      </c>
      <c r="L242" s="8">
        <v>0</v>
      </c>
      <c r="M242" s="6" t="s">
        <v>3888</v>
      </c>
      <c r="N242" s="9">
        <v>42796</v>
      </c>
      <c r="O242" s="6" t="s">
        <v>3281</v>
      </c>
      <c r="P242" s="6" t="s">
        <v>3282</v>
      </c>
      <c r="Q242" s="6" t="s">
        <v>3282</v>
      </c>
      <c r="R242" s="9"/>
      <c r="S242" s="6" t="s">
        <v>3283</v>
      </c>
      <c r="T242" s="6" t="s">
        <v>3283</v>
      </c>
      <c r="U242" s="6" t="s">
        <v>3283</v>
      </c>
      <c r="V242" s="9">
        <v>42803</v>
      </c>
      <c r="W242" s="9">
        <v>42801</v>
      </c>
    </row>
    <row r="243" spans="1:23" x14ac:dyDescent="0.25">
      <c r="A243" s="6" t="s">
        <v>3272</v>
      </c>
      <c r="B243" s="6" t="s">
        <v>3273</v>
      </c>
      <c r="C243" s="6" t="s">
        <v>3274</v>
      </c>
      <c r="D243" s="6" t="s">
        <v>3982</v>
      </c>
      <c r="E243" s="6" t="s">
        <v>3983</v>
      </c>
      <c r="F243" s="6" t="s">
        <v>3277</v>
      </c>
      <c r="G243" s="6" t="s">
        <v>2987</v>
      </c>
      <c r="H243" s="6" t="s">
        <v>2986</v>
      </c>
      <c r="I243" s="6" t="s">
        <v>3895</v>
      </c>
      <c r="J243" s="7">
        <v>3</v>
      </c>
      <c r="K243" s="6" t="s">
        <v>3279</v>
      </c>
      <c r="L243" s="8">
        <v>0</v>
      </c>
      <c r="M243" s="6" t="s">
        <v>3896</v>
      </c>
      <c r="N243" s="9">
        <v>42811</v>
      </c>
      <c r="O243" s="6" t="s">
        <v>3281</v>
      </c>
      <c r="P243" s="6" t="s">
        <v>3282</v>
      </c>
      <c r="Q243" s="6" t="s">
        <v>3282</v>
      </c>
      <c r="R243" s="9"/>
      <c r="S243" s="6" t="s">
        <v>3283</v>
      </c>
      <c r="T243" s="6" t="s">
        <v>3283</v>
      </c>
      <c r="U243" s="6" t="s">
        <v>3283</v>
      </c>
      <c r="V243" s="9">
        <v>42818</v>
      </c>
      <c r="W243" s="9">
        <v>42815</v>
      </c>
    </row>
    <row r="244" spans="1:23" x14ac:dyDescent="0.25">
      <c r="A244" s="6" t="s">
        <v>3272</v>
      </c>
      <c r="B244" s="6" t="s">
        <v>3273</v>
      </c>
      <c r="C244" s="6" t="s">
        <v>3282</v>
      </c>
      <c r="D244" s="6" t="s">
        <v>3984</v>
      </c>
      <c r="E244" s="6" t="s">
        <v>3985</v>
      </c>
      <c r="F244" s="6" t="s">
        <v>3277</v>
      </c>
      <c r="G244" s="6" t="s">
        <v>2987</v>
      </c>
      <c r="H244" s="6" t="s">
        <v>2986</v>
      </c>
      <c r="I244" s="6" t="s">
        <v>3986</v>
      </c>
      <c r="J244" s="7">
        <v>3</v>
      </c>
      <c r="K244" s="6" t="s">
        <v>3279</v>
      </c>
      <c r="L244" s="8">
        <v>0</v>
      </c>
      <c r="M244" s="6" t="s">
        <v>3409</v>
      </c>
      <c r="N244" s="9">
        <v>42822</v>
      </c>
      <c r="O244" s="6" t="s">
        <v>3281</v>
      </c>
      <c r="P244" s="6" t="s">
        <v>3282</v>
      </c>
      <c r="Q244" s="6" t="s">
        <v>3282</v>
      </c>
      <c r="R244" s="9"/>
      <c r="S244" s="6" t="s">
        <v>3283</v>
      </c>
      <c r="T244" s="6" t="s">
        <v>3283</v>
      </c>
      <c r="U244" s="6" t="s">
        <v>3283</v>
      </c>
      <c r="V244" s="9">
        <v>42829</v>
      </c>
      <c r="W244" s="9">
        <v>42828</v>
      </c>
    </row>
    <row r="245" spans="1:23" x14ac:dyDescent="0.25">
      <c r="A245" s="6" t="s">
        <v>3272</v>
      </c>
      <c r="B245" s="6" t="s">
        <v>3273</v>
      </c>
      <c r="C245" s="6" t="s">
        <v>3282</v>
      </c>
      <c r="D245" s="6" t="s">
        <v>3987</v>
      </c>
      <c r="E245" s="6" t="s">
        <v>3988</v>
      </c>
      <c r="F245" s="6" t="s">
        <v>3277</v>
      </c>
      <c r="G245" s="6" t="s">
        <v>2987</v>
      </c>
      <c r="H245" s="6" t="s">
        <v>2986</v>
      </c>
      <c r="I245" s="6" t="s">
        <v>3989</v>
      </c>
      <c r="J245" s="7">
        <v>3</v>
      </c>
      <c r="K245" s="6" t="s">
        <v>3279</v>
      </c>
      <c r="L245" s="8">
        <v>0</v>
      </c>
      <c r="M245" s="6" t="s">
        <v>3990</v>
      </c>
      <c r="N245" s="9">
        <v>42822</v>
      </c>
      <c r="O245" s="6" t="s">
        <v>3281</v>
      </c>
      <c r="P245" s="6" t="s">
        <v>3282</v>
      </c>
      <c r="Q245" s="6" t="s">
        <v>3282</v>
      </c>
      <c r="R245" s="9"/>
      <c r="S245" s="6" t="s">
        <v>3283</v>
      </c>
      <c r="T245" s="6" t="s">
        <v>3283</v>
      </c>
      <c r="U245" s="6" t="s">
        <v>3384</v>
      </c>
      <c r="V245" s="9">
        <v>42857</v>
      </c>
      <c r="W245" s="9">
        <v>42859</v>
      </c>
    </row>
    <row r="246" spans="1:23" x14ac:dyDescent="0.25">
      <c r="A246" s="6" t="s">
        <v>3272</v>
      </c>
      <c r="B246" s="6" t="s">
        <v>3273</v>
      </c>
      <c r="C246" s="6" t="s">
        <v>3282</v>
      </c>
      <c r="D246" s="6" t="s">
        <v>3991</v>
      </c>
      <c r="E246" s="6" t="s">
        <v>3992</v>
      </c>
      <c r="F246" s="6" t="s">
        <v>3277</v>
      </c>
      <c r="G246" s="6" t="s">
        <v>2987</v>
      </c>
      <c r="H246" s="6" t="s">
        <v>2986</v>
      </c>
      <c r="I246" s="6" t="s">
        <v>3768</v>
      </c>
      <c r="J246" s="7">
        <v>3</v>
      </c>
      <c r="K246" s="6" t="s">
        <v>3279</v>
      </c>
      <c r="L246" s="8">
        <v>0</v>
      </c>
      <c r="M246" s="6" t="s">
        <v>3769</v>
      </c>
      <c r="N246" s="9">
        <v>42828</v>
      </c>
      <c r="O246" s="6" t="s">
        <v>3281</v>
      </c>
      <c r="P246" s="6" t="s">
        <v>3282</v>
      </c>
      <c r="Q246" s="6" t="s">
        <v>3282</v>
      </c>
      <c r="R246" s="9"/>
      <c r="S246" s="6" t="s">
        <v>3283</v>
      </c>
      <c r="T246" s="6" t="s">
        <v>3283</v>
      </c>
      <c r="U246" s="6" t="s">
        <v>3283</v>
      </c>
      <c r="V246" s="9">
        <v>42835</v>
      </c>
      <c r="W246" s="9">
        <v>42832</v>
      </c>
    </row>
    <row r="247" spans="1:23" x14ac:dyDescent="0.25">
      <c r="A247" s="6" t="s">
        <v>3272</v>
      </c>
      <c r="B247" s="6" t="s">
        <v>3273</v>
      </c>
      <c r="C247" s="6" t="s">
        <v>3282</v>
      </c>
      <c r="D247" s="6" t="s">
        <v>3993</v>
      </c>
      <c r="E247" s="6" t="s">
        <v>3994</v>
      </c>
      <c r="F247" s="6" t="s">
        <v>3277</v>
      </c>
      <c r="G247" s="6" t="s">
        <v>2987</v>
      </c>
      <c r="H247" s="6" t="s">
        <v>2986</v>
      </c>
      <c r="I247" s="6" t="s">
        <v>3659</v>
      </c>
      <c r="J247" s="8">
        <v>2.75</v>
      </c>
      <c r="K247" s="6" t="s">
        <v>3279</v>
      </c>
      <c r="L247" s="8">
        <v>0</v>
      </c>
      <c r="M247" s="6" t="s">
        <v>3409</v>
      </c>
      <c r="N247" s="9">
        <v>42822</v>
      </c>
      <c r="O247" s="6" t="s">
        <v>3281</v>
      </c>
      <c r="P247" s="6" t="s">
        <v>3282</v>
      </c>
      <c r="Q247" s="6" t="s">
        <v>3282</v>
      </c>
      <c r="R247" s="9"/>
      <c r="S247" s="6" t="s">
        <v>3283</v>
      </c>
      <c r="T247" s="6" t="s">
        <v>3283</v>
      </c>
      <c r="U247" s="6" t="s">
        <v>3283</v>
      </c>
      <c r="V247" s="9">
        <v>42829</v>
      </c>
      <c r="W247" s="9">
        <v>42828</v>
      </c>
    </row>
    <row r="248" spans="1:23" x14ac:dyDescent="0.25">
      <c r="A248" s="6" t="s">
        <v>3272</v>
      </c>
      <c r="B248" s="6" t="s">
        <v>3273</v>
      </c>
      <c r="C248" s="6" t="s">
        <v>3282</v>
      </c>
      <c r="D248" s="6" t="s">
        <v>3995</v>
      </c>
      <c r="E248" s="6" t="s">
        <v>3996</v>
      </c>
      <c r="F248" s="6" t="s">
        <v>3277</v>
      </c>
      <c r="G248" s="6" t="s">
        <v>2987</v>
      </c>
      <c r="H248" s="6" t="s">
        <v>2986</v>
      </c>
      <c r="I248" s="6" t="s">
        <v>3997</v>
      </c>
      <c r="J248" s="8">
        <v>2.7</v>
      </c>
      <c r="K248" s="6" t="s">
        <v>3279</v>
      </c>
      <c r="L248" s="8">
        <v>0</v>
      </c>
      <c r="M248" s="6" t="s">
        <v>3998</v>
      </c>
      <c r="N248" s="9">
        <v>42817</v>
      </c>
      <c r="O248" s="6" t="s">
        <v>3282</v>
      </c>
      <c r="P248" s="6" t="s">
        <v>3282</v>
      </c>
      <c r="Q248" s="6" t="s">
        <v>3281</v>
      </c>
      <c r="R248" s="9"/>
      <c r="S248" s="6" t="s">
        <v>3283</v>
      </c>
      <c r="T248" s="6" t="s">
        <v>3283</v>
      </c>
      <c r="U248" s="6" t="s">
        <v>3283</v>
      </c>
      <c r="V248" s="9">
        <v>42824</v>
      </c>
      <c r="W248" s="9">
        <v>42823</v>
      </c>
    </row>
    <row r="249" spans="1:23" x14ac:dyDescent="0.25">
      <c r="A249" s="6" t="s">
        <v>3272</v>
      </c>
      <c r="B249" s="6" t="s">
        <v>3273</v>
      </c>
      <c r="C249" s="6" t="s">
        <v>3282</v>
      </c>
      <c r="D249" s="6" t="s">
        <v>3999</v>
      </c>
      <c r="E249" s="6" t="s">
        <v>4000</v>
      </c>
      <c r="F249" s="6" t="s">
        <v>3277</v>
      </c>
      <c r="G249" s="6" t="s">
        <v>2987</v>
      </c>
      <c r="H249" s="6" t="s">
        <v>2986</v>
      </c>
      <c r="I249" s="6" t="s">
        <v>4001</v>
      </c>
      <c r="J249" s="8">
        <v>2.5</v>
      </c>
      <c r="K249" s="6" t="s">
        <v>3279</v>
      </c>
      <c r="L249" s="8">
        <v>0</v>
      </c>
      <c r="M249" s="6" t="s">
        <v>3347</v>
      </c>
      <c r="N249" s="9">
        <v>42795</v>
      </c>
      <c r="O249" s="6" t="s">
        <v>3282</v>
      </c>
      <c r="P249" s="6" t="s">
        <v>3282</v>
      </c>
      <c r="Q249" s="6" t="s">
        <v>3282</v>
      </c>
      <c r="R249" s="9"/>
      <c r="S249" s="6" t="s">
        <v>3283</v>
      </c>
      <c r="T249" s="6" t="s">
        <v>3283</v>
      </c>
      <c r="U249" s="6" t="s">
        <v>3283</v>
      </c>
      <c r="V249" s="9">
        <v>42802</v>
      </c>
      <c r="W249" s="9">
        <v>42801</v>
      </c>
    </row>
    <row r="250" spans="1:23" x14ac:dyDescent="0.25">
      <c r="A250" s="6" t="s">
        <v>3272</v>
      </c>
      <c r="B250" s="6" t="s">
        <v>3273</v>
      </c>
      <c r="C250" s="6" t="s">
        <v>3282</v>
      </c>
      <c r="D250" s="6" t="s">
        <v>4002</v>
      </c>
      <c r="E250" s="6" t="s">
        <v>4003</v>
      </c>
      <c r="F250" s="6" t="s">
        <v>3277</v>
      </c>
      <c r="G250" s="6" t="s">
        <v>2987</v>
      </c>
      <c r="H250" s="6" t="s">
        <v>2986</v>
      </c>
      <c r="I250" s="6" t="s">
        <v>3975</v>
      </c>
      <c r="J250" s="8">
        <v>2.5</v>
      </c>
      <c r="K250" s="6" t="s">
        <v>3279</v>
      </c>
      <c r="L250" s="8">
        <v>0</v>
      </c>
      <c r="M250" s="6" t="s">
        <v>3409</v>
      </c>
      <c r="N250" s="9">
        <v>42822</v>
      </c>
      <c r="O250" s="6" t="s">
        <v>3281</v>
      </c>
      <c r="P250" s="6" t="s">
        <v>3282</v>
      </c>
      <c r="Q250" s="6" t="s">
        <v>3282</v>
      </c>
      <c r="R250" s="9"/>
      <c r="S250" s="6" t="s">
        <v>3283</v>
      </c>
      <c r="T250" s="6" t="s">
        <v>3283</v>
      </c>
      <c r="U250" s="6" t="s">
        <v>3283</v>
      </c>
      <c r="V250" s="9">
        <v>42829</v>
      </c>
      <c r="W250" s="9">
        <v>42829</v>
      </c>
    </row>
    <row r="251" spans="1:23" x14ac:dyDescent="0.25">
      <c r="A251" s="6" t="s">
        <v>3272</v>
      </c>
      <c r="B251" s="6" t="s">
        <v>3273</v>
      </c>
      <c r="C251" s="6" t="s">
        <v>3282</v>
      </c>
      <c r="D251" s="6" t="s">
        <v>4004</v>
      </c>
      <c r="E251" s="6" t="s">
        <v>4005</v>
      </c>
      <c r="F251" s="6" t="s">
        <v>3277</v>
      </c>
      <c r="G251" s="6" t="s">
        <v>2987</v>
      </c>
      <c r="H251" s="6" t="s">
        <v>2986</v>
      </c>
      <c r="I251" s="6" t="s">
        <v>4006</v>
      </c>
      <c r="J251" s="8">
        <v>2.5</v>
      </c>
      <c r="K251" s="6" t="s">
        <v>3279</v>
      </c>
      <c r="L251" s="8">
        <v>0</v>
      </c>
      <c r="M251" s="6" t="s">
        <v>3409</v>
      </c>
      <c r="N251" s="9">
        <v>42845</v>
      </c>
      <c r="O251" s="6" t="s">
        <v>3281</v>
      </c>
      <c r="P251" s="6" t="s">
        <v>3282</v>
      </c>
      <c r="Q251" s="6" t="s">
        <v>3282</v>
      </c>
      <c r="R251" s="9"/>
      <c r="S251" s="6" t="s">
        <v>3283</v>
      </c>
      <c r="T251" s="6" t="s">
        <v>3283</v>
      </c>
      <c r="U251" s="6" t="s">
        <v>3283</v>
      </c>
      <c r="V251" s="9">
        <v>42852</v>
      </c>
      <c r="W251" s="9">
        <v>42852</v>
      </c>
    </row>
    <row r="252" spans="1:23" x14ac:dyDescent="0.25">
      <c r="A252" s="6" t="s">
        <v>3272</v>
      </c>
      <c r="B252" s="6" t="s">
        <v>3273</v>
      </c>
      <c r="C252" s="6" t="s">
        <v>3282</v>
      </c>
      <c r="D252" s="6" t="s">
        <v>4007</v>
      </c>
      <c r="E252" s="6" t="s">
        <v>4008</v>
      </c>
      <c r="F252" s="6" t="s">
        <v>3277</v>
      </c>
      <c r="G252" s="6" t="s">
        <v>2987</v>
      </c>
      <c r="H252" s="6" t="s">
        <v>2986</v>
      </c>
      <c r="I252" s="6" t="s">
        <v>3670</v>
      </c>
      <c r="J252" s="8">
        <v>2.5</v>
      </c>
      <c r="K252" s="6" t="s">
        <v>3279</v>
      </c>
      <c r="L252" s="8">
        <v>0</v>
      </c>
      <c r="M252" s="6" t="s">
        <v>3409</v>
      </c>
      <c r="N252" s="9">
        <v>42845</v>
      </c>
      <c r="O252" s="6" t="s">
        <v>3281</v>
      </c>
      <c r="P252" s="6" t="s">
        <v>3282</v>
      </c>
      <c r="Q252" s="6" t="s">
        <v>3282</v>
      </c>
      <c r="R252" s="9"/>
      <c r="S252" s="6" t="s">
        <v>3283</v>
      </c>
      <c r="T252" s="6" t="s">
        <v>3283</v>
      </c>
      <c r="U252" s="6" t="s">
        <v>3283</v>
      </c>
      <c r="V252" s="9">
        <v>42852</v>
      </c>
      <c r="W252" s="9">
        <v>42852</v>
      </c>
    </row>
    <row r="253" spans="1:23" x14ac:dyDescent="0.25">
      <c r="A253" s="6" t="s">
        <v>3272</v>
      </c>
      <c r="B253" s="6" t="s">
        <v>3273</v>
      </c>
      <c r="C253" s="6" t="s">
        <v>3282</v>
      </c>
      <c r="D253" s="6" t="s">
        <v>4009</v>
      </c>
      <c r="E253" s="6" t="s">
        <v>4010</v>
      </c>
      <c r="F253" s="6" t="s">
        <v>3277</v>
      </c>
      <c r="G253" s="6" t="s">
        <v>2987</v>
      </c>
      <c r="H253" s="6" t="s">
        <v>2986</v>
      </c>
      <c r="I253" s="6" t="s">
        <v>3997</v>
      </c>
      <c r="J253" s="8">
        <v>2.4</v>
      </c>
      <c r="K253" s="6" t="s">
        <v>3279</v>
      </c>
      <c r="L253" s="8">
        <v>0</v>
      </c>
      <c r="M253" s="6" t="s">
        <v>3998</v>
      </c>
      <c r="N253" s="9">
        <v>42801</v>
      </c>
      <c r="O253" s="6" t="s">
        <v>3282</v>
      </c>
      <c r="P253" s="6" t="s">
        <v>3282</v>
      </c>
      <c r="Q253" s="6" t="s">
        <v>3281</v>
      </c>
      <c r="R253" s="9"/>
      <c r="S253" s="6" t="s">
        <v>3283</v>
      </c>
      <c r="T253" s="6" t="s">
        <v>3283</v>
      </c>
      <c r="U253" s="6" t="s">
        <v>3283</v>
      </c>
      <c r="V253" s="9">
        <v>42808</v>
      </c>
      <c r="W253" s="9">
        <v>42807</v>
      </c>
    </row>
    <row r="254" spans="1:23" x14ac:dyDescent="0.25">
      <c r="A254" s="6" t="s">
        <v>3272</v>
      </c>
      <c r="B254" s="6" t="s">
        <v>3273</v>
      </c>
      <c r="C254" s="6" t="s">
        <v>3282</v>
      </c>
      <c r="D254" s="6" t="s">
        <v>4011</v>
      </c>
      <c r="E254" s="6" t="s">
        <v>4012</v>
      </c>
      <c r="F254" s="6" t="s">
        <v>3277</v>
      </c>
      <c r="G254" s="6" t="s">
        <v>2987</v>
      </c>
      <c r="H254" s="6" t="s">
        <v>2986</v>
      </c>
      <c r="I254" s="6" t="s">
        <v>3882</v>
      </c>
      <c r="J254" s="8">
        <v>2.2400000000000002</v>
      </c>
      <c r="K254" s="6" t="s">
        <v>3279</v>
      </c>
      <c r="L254" s="8">
        <v>0</v>
      </c>
      <c r="M254" s="6" t="s">
        <v>3338</v>
      </c>
      <c r="N254" s="9">
        <v>42774</v>
      </c>
      <c r="O254" s="6" t="s">
        <v>3282</v>
      </c>
      <c r="P254" s="6" t="s">
        <v>3282</v>
      </c>
      <c r="Q254" s="6" t="s">
        <v>3282</v>
      </c>
      <c r="R254" s="9"/>
      <c r="S254" s="6" t="s">
        <v>3283</v>
      </c>
      <c r="T254" s="6" t="s">
        <v>3283</v>
      </c>
      <c r="U254" s="6" t="s">
        <v>3283</v>
      </c>
      <c r="V254" s="9">
        <v>42781</v>
      </c>
      <c r="W254" s="9">
        <v>42776</v>
      </c>
    </row>
    <row r="255" spans="1:23" x14ac:dyDescent="0.25">
      <c r="A255" s="6" t="s">
        <v>3272</v>
      </c>
      <c r="B255" s="6" t="s">
        <v>3273</v>
      </c>
      <c r="C255" s="6" t="s">
        <v>3282</v>
      </c>
      <c r="D255" s="6" t="s">
        <v>4013</v>
      </c>
      <c r="E255" s="6" t="s">
        <v>4014</v>
      </c>
      <c r="F255" s="6" t="s">
        <v>3277</v>
      </c>
      <c r="G255" s="6" t="s">
        <v>2987</v>
      </c>
      <c r="H255" s="6" t="s">
        <v>2986</v>
      </c>
      <c r="I255" s="6" t="s">
        <v>1986</v>
      </c>
      <c r="J255" s="8">
        <v>2.16</v>
      </c>
      <c r="K255" s="6" t="s">
        <v>3279</v>
      </c>
      <c r="L255" s="8">
        <v>0</v>
      </c>
      <c r="M255" s="6" t="s">
        <v>4015</v>
      </c>
      <c r="N255" s="9">
        <v>42703</v>
      </c>
      <c r="O255" s="6" t="s">
        <v>3282</v>
      </c>
      <c r="P255" s="6" t="s">
        <v>3282</v>
      </c>
      <c r="Q255" s="6" t="s">
        <v>3282</v>
      </c>
      <c r="R255" s="9"/>
      <c r="S255" s="6" t="s">
        <v>3283</v>
      </c>
      <c r="T255" s="6" t="s">
        <v>3283</v>
      </c>
      <c r="U255" s="6" t="s">
        <v>3283</v>
      </c>
      <c r="V255" s="9">
        <v>42710</v>
      </c>
      <c r="W255" s="9">
        <v>42709</v>
      </c>
    </row>
    <row r="256" spans="1:23" x14ac:dyDescent="0.25">
      <c r="A256" s="6" t="s">
        <v>3272</v>
      </c>
      <c r="B256" s="6" t="s">
        <v>3273</v>
      </c>
      <c r="C256" s="6" t="s">
        <v>3282</v>
      </c>
      <c r="D256" s="6" t="s">
        <v>4016</v>
      </c>
      <c r="E256" s="6" t="s">
        <v>4017</v>
      </c>
      <c r="F256" s="6" t="s">
        <v>3277</v>
      </c>
      <c r="G256" s="6" t="s">
        <v>2987</v>
      </c>
      <c r="H256" s="6" t="s">
        <v>2986</v>
      </c>
      <c r="I256" s="6" t="s">
        <v>4018</v>
      </c>
      <c r="J256" s="8">
        <v>2.1</v>
      </c>
      <c r="K256" s="6" t="s">
        <v>3279</v>
      </c>
      <c r="L256" s="8">
        <v>0</v>
      </c>
      <c r="M256" s="6" t="s">
        <v>3998</v>
      </c>
      <c r="N256" s="9">
        <v>42774</v>
      </c>
      <c r="O256" s="6" t="s">
        <v>3282</v>
      </c>
      <c r="P256" s="6" t="s">
        <v>3282</v>
      </c>
      <c r="Q256" s="6" t="s">
        <v>3281</v>
      </c>
      <c r="R256" s="9"/>
      <c r="S256" s="6" t="s">
        <v>3283</v>
      </c>
      <c r="T256" s="6" t="s">
        <v>3283</v>
      </c>
      <c r="U256" s="6" t="s">
        <v>3283</v>
      </c>
      <c r="V256" s="9">
        <v>42781</v>
      </c>
      <c r="W256" s="9">
        <v>42779</v>
      </c>
    </row>
    <row r="257" spans="1:23" x14ac:dyDescent="0.25">
      <c r="A257" s="6" t="s">
        <v>3272</v>
      </c>
      <c r="B257" s="6" t="s">
        <v>3273</v>
      </c>
      <c r="C257" s="6" t="s">
        <v>3282</v>
      </c>
      <c r="D257" s="6" t="s">
        <v>4019</v>
      </c>
      <c r="E257" s="6" t="s">
        <v>4020</v>
      </c>
      <c r="F257" s="6" t="s">
        <v>3277</v>
      </c>
      <c r="G257" s="6" t="s">
        <v>2987</v>
      </c>
      <c r="H257" s="6" t="s">
        <v>2986</v>
      </c>
      <c r="I257" s="6" t="s">
        <v>4021</v>
      </c>
      <c r="J257" s="7">
        <v>2</v>
      </c>
      <c r="K257" s="6" t="s">
        <v>3279</v>
      </c>
      <c r="L257" s="8">
        <v>0</v>
      </c>
      <c r="M257" s="6" t="s">
        <v>3381</v>
      </c>
      <c r="N257" s="9">
        <v>42702</v>
      </c>
      <c r="O257" s="6" t="s">
        <v>3282</v>
      </c>
      <c r="P257" s="6" t="s">
        <v>3282</v>
      </c>
      <c r="Q257" s="6" t="s">
        <v>3282</v>
      </c>
      <c r="R257" s="9"/>
      <c r="S257" s="6" t="s">
        <v>3283</v>
      </c>
      <c r="T257" s="6" t="s">
        <v>3283</v>
      </c>
      <c r="U257" s="6" t="s">
        <v>3283</v>
      </c>
      <c r="V257" s="9">
        <v>42709</v>
      </c>
      <c r="W257" s="9">
        <v>42706</v>
      </c>
    </row>
    <row r="258" spans="1:23" x14ac:dyDescent="0.25">
      <c r="A258" s="6" t="s">
        <v>3272</v>
      </c>
      <c r="B258" s="6" t="s">
        <v>3273</v>
      </c>
      <c r="C258" s="6" t="s">
        <v>3274</v>
      </c>
      <c r="D258" s="6" t="s">
        <v>4022</v>
      </c>
      <c r="E258" s="6" t="s">
        <v>4023</v>
      </c>
      <c r="F258" s="6" t="s">
        <v>3277</v>
      </c>
      <c r="G258" s="6" t="s">
        <v>2987</v>
      </c>
      <c r="H258" s="6" t="s">
        <v>2986</v>
      </c>
      <c r="I258" s="6" t="s">
        <v>4024</v>
      </c>
      <c r="J258" s="7">
        <v>2</v>
      </c>
      <c r="K258" s="6" t="s">
        <v>3279</v>
      </c>
      <c r="L258" s="8">
        <v>0</v>
      </c>
      <c r="M258" s="6" t="s">
        <v>4025</v>
      </c>
      <c r="N258" s="9">
        <v>42705</v>
      </c>
      <c r="O258" s="6" t="s">
        <v>3281</v>
      </c>
      <c r="P258" s="6" t="s">
        <v>3282</v>
      </c>
      <c r="Q258" s="6" t="s">
        <v>3282</v>
      </c>
      <c r="R258" s="9"/>
      <c r="S258" s="6" t="s">
        <v>3283</v>
      </c>
      <c r="T258" s="6" t="s">
        <v>3283</v>
      </c>
      <c r="U258" s="6" t="s">
        <v>3283</v>
      </c>
      <c r="V258" s="9">
        <v>42712</v>
      </c>
      <c r="W258" s="9">
        <v>42710</v>
      </c>
    </row>
    <row r="259" spans="1:23" x14ac:dyDescent="0.25">
      <c r="A259" s="6" t="s">
        <v>3272</v>
      </c>
      <c r="B259" s="6" t="s">
        <v>3273</v>
      </c>
      <c r="C259" s="6" t="s">
        <v>3282</v>
      </c>
      <c r="D259" s="6" t="s">
        <v>4026</v>
      </c>
      <c r="E259" s="6" t="s">
        <v>4027</v>
      </c>
      <c r="F259" s="6" t="s">
        <v>3277</v>
      </c>
      <c r="G259" s="6" t="s">
        <v>2987</v>
      </c>
      <c r="H259" s="6" t="s">
        <v>2986</v>
      </c>
      <c r="I259" s="6" t="s">
        <v>4028</v>
      </c>
      <c r="J259" s="7">
        <v>2</v>
      </c>
      <c r="K259" s="6" t="s">
        <v>3279</v>
      </c>
      <c r="L259" s="8">
        <v>0</v>
      </c>
      <c r="M259" s="6" t="s">
        <v>4029</v>
      </c>
      <c r="N259" s="9">
        <v>42711</v>
      </c>
      <c r="O259" s="6" t="s">
        <v>3282</v>
      </c>
      <c r="P259" s="6" t="s">
        <v>3282</v>
      </c>
      <c r="Q259" s="6" t="s">
        <v>3282</v>
      </c>
      <c r="R259" s="9"/>
      <c r="S259" s="6" t="s">
        <v>3283</v>
      </c>
      <c r="T259" s="6" t="s">
        <v>3283</v>
      </c>
      <c r="U259" s="6" t="s">
        <v>3283</v>
      </c>
      <c r="V259" s="9">
        <v>42718</v>
      </c>
      <c r="W259" s="9">
        <v>42718</v>
      </c>
    </row>
    <row r="260" spans="1:23" x14ac:dyDescent="0.25">
      <c r="A260" s="6" t="s">
        <v>3272</v>
      </c>
      <c r="B260" s="6" t="s">
        <v>3273</v>
      </c>
      <c r="C260" s="6" t="s">
        <v>3282</v>
      </c>
      <c r="D260" s="6" t="s">
        <v>4030</v>
      </c>
      <c r="E260" s="6" t="s">
        <v>4031</v>
      </c>
      <c r="F260" s="6" t="s">
        <v>3277</v>
      </c>
      <c r="G260" s="6" t="s">
        <v>2987</v>
      </c>
      <c r="H260" s="6" t="s">
        <v>2986</v>
      </c>
      <c r="I260" s="6" t="s">
        <v>4032</v>
      </c>
      <c r="J260" s="7">
        <v>2</v>
      </c>
      <c r="K260" s="6" t="s">
        <v>3279</v>
      </c>
      <c r="L260" s="8">
        <v>0</v>
      </c>
      <c r="M260" s="6" t="s">
        <v>4029</v>
      </c>
      <c r="N260" s="9">
        <v>42711</v>
      </c>
      <c r="O260" s="6" t="s">
        <v>3282</v>
      </c>
      <c r="P260" s="6" t="s">
        <v>3282</v>
      </c>
      <c r="Q260" s="6" t="s">
        <v>3282</v>
      </c>
      <c r="R260" s="9"/>
      <c r="S260" s="6" t="s">
        <v>3283</v>
      </c>
      <c r="T260" s="6" t="s">
        <v>3283</v>
      </c>
      <c r="U260" s="6" t="s">
        <v>3283</v>
      </c>
      <c r="V260" s="9">
        <v>42718</v>
      </c>
      <c r="W260" s="9">
        <v>42718</v>
      </c>
    </row>
    <row r="261" spans="1:23" x14ac:dyDescent="0.25">
      <c r="A261" s="6" t="s">
        <v>3272</v>
      </c>
      <c r="B261" s="6" t="s">
        <v>3273</v>
      </c>
      <c r="C261" s="6" t="s">
        <v>3282</v>
      </c>
      <c r="D261" s="6" t="s">
        <v>4033</v>
      </c>
      <c r="E261" s="6" t="s">
        <v>4034</v>
      </c>
      <c r="F261" s="6" t="s">
        <v>3277</v>
      </c>
      <c r="G261" s="6" t="s">
        <v>2987</v>
      </c>
      <c r="H261" s="6" t="s">
        <v>2986</v>
      </c>
      <c r="I261" s="6" t="s">
        <v>4035</v>
      </c>
      <c r="J261" s="7">
        <v>2</v>
      </c>
      <c r="K261" s="6" t="s">
        <v>3279</v>
      </c>
      <c r="L261" s="8">
        <v>0</v>
      </c>
      <c r="M261" s="6" t="s">
        <v>3702</v>
      </c>
      <c r="N261" s="9">
        <v>42705</v>
      </c>
      <c r="O261" s="6" t="s">
        <v>3281</v>
      </c>
      <c r="P261" s="6" t="s">
        <v>3282</v>
      </c>
      <c r="Q261" s="6" t="s">
        <v>3282</v>
      </c>
      <c r="R261" s="9"/>
      <c r="S261" s="6" t="s">
        <v>3283</v>
      </c>
      <c r="T261" s="6" t="s">
        <v>3283</v>
      </c>
      <c r="U261" s="6" t="s">
        <v>3283</v>
      </c>
      <c r="V261" s="9">
        <v>42712</v>
      </c>
      <c r="W261" s="9">
        <v>42710</v>
      </c>
    </row>
    <row r="262" spans="1:23" x14ac:dyDescent="0.25">
      <c r="A262" s="6" t="s">
        <v>3272</v>
      </c>
      <c r="B262" s="6" t="s">
        <v>3273</v>
      </c>
      <c r="C262" s="6" t="s">
        <v>3282</v>
      </c>
      <c r="D262" s="6" t="s">
        <v>4036</v>
      </c>
      <c r="E262" s="6" t="s">
        <v>4037</v>
      </c>
      <c r="F262" s="6" t="s">
        <v>3277</v>
      </c>
      <c r="G262" s="6" t="s">
        <v>2987</v>
      </c>
      <c r="H262" s="6" t="s">
        <v>2986</v>
      </c>
      <c r="I262" s="6" t="s">
        <v>3286</v>
      </c>
      <c r="J262" s="7">
        <v>2</v>
      </c>
      <c r="K262" s="6" t="s">
        <v>3279</v>
      </c>
      <c r="L262" s="8">
        <v>0</v>
      </c>
      <c r="M262" s="6" t="s">
        <v>3381</v>
      </c>
      <c r="N262" s="9">
        <v>42706</v>
      </c>
      <c r="O262" s="6" t="s">
        <v>3281</v>
      </c>
      <c r="P262" s="6" t="s">
        <v>3282</v>
      </c>
      <c r="Q262" s="6" t="s">
        <v>3282</v>
      </c>
      <c r="R262" s="9"/>
      <c r="S262" s="6" t="s">
        <v>3283</v>
      </c>
      <c r="T262" s="6" t="s">
        <v>3283</v>
      </c>
      <c r="U262" s="6" t="s">
        <v>3283</v>
      </c>
      <c r="V262" s="9">
        <v>42713</v>
      </c>
      <c r="W262" s="9">
        <v>42712</v>
      </c>
    </row>
    <row r="263" spans="1:23" x14ac:dyDescent="0.25">
      <c r="A263" s="6" t="s">
        <v>3272</v>
      </c>
      <c r="B263" s="6" t="s">
        <v>3273</v>
      </c>
      <c r="C263" s="6" t="s">
        <v>3274</v>
      </c>
      <c r="D263" s="6" t="s">
        <v>4038</v>
      </c>
      <c r="E263" s="6" t="s">
        <v>4039</v>
      </c>
      <c r="F263" s="6" t="s">
        <v>3277</v>
      </c>
      <c r="G263" s="6" t="s">
        <v>2987</v>
      </c>
      <c r="H263" s="6" t="s">
        <v>2986</v>
      </c>
      <c r="I263" s="6" t="s">
        <v>4040</v>
      </c>
      <c r="J263" s="7">
        <v>2</v>
      </c>
      <c r="K263" s="6" t="s">
        <v>3279</v>
      </c>
      <c r="L263" s="8">
        <v>0</v>
      </c>
      <c r="M263" s="6" t="s">
        <v>3280</v>
      </c>
      <c r="N263" s="9">
        <v>42706</v>
      </c>
      <c r="O263" s="6" t="s">
        <v>3281</v>
      </c>
      <c r="P263" s="6" t="s">
        <v>3282</v>
      </c>
      <c r="Q263" s="6" t="s">
        <v>3282</v>
      </c>
      <c r="R263" s="9"/>
      <c r="S263" s="6" t="s">
        <v>3283</v>
      </c>
      <c r="T263" s="6" t="s">
        <v>3283</v>
      </c>
      <c r="U263" s="6" t="s">
        <v>3283</v>
      </c>
      <c r="V263" s="9">
        <v>42709</v>
      </c>
      <c r="W263" s="9">
        <v>42709</v>
      </c>
    </row>
    <row r="264" spans="1:23" x14ac:dyDescent="0.25">
      <c r="A264" s="6" t="s">
        <v>3272</v>
      </c>
      <c r="B264" s="6" t="s">
        <v>3273</v>
      </c>
      <c r="C264" s="6" t="s">
        <v>3274</v>
      </c>
      <c r="D264" s="6" t="s">
        <v>4041</v>
      </c>
      <c r="E264" s="6" t="s">
        <v>4042</v>
      </c>
      <c r="F264" s="6" t="s">
        <v>3277</v>
      </c>
      <c r="G264" s="6" t="s">
        <v>2987</v>
      </c>
      <c r="H264" s="6" t="s">
        <v>2986</v>
      </c>
      <c r="I264" s="6" t="s">
        <v>4043</v>
      </c>
      <c r="J264" s="7">
        <v>2</v>
      </c>
      <c r="K264" s="6" t="s">
        <v>3279</v>
      </c>
      <c r="L264" s="8">
        <v>0</v>
      </c>
      <c r="M264" s="6" t="s">
        <v>4044</v>
      </c>
      <c r="N264" s="9">
        <v>42709</v>
      </c>
      <c r="O264" s="6" t="s">
        <v>3281</v>
      </c>
      <c r="P264" s="6" t="s">
        <v>3282</v>
      </c>
      <c r="Q264" s="6" t="s">
        <v>3282</v>
      </c>
      <c r="R264" s="9"/>
      <c r="S264" s="6" t="s">
        <v>3283</v>
      </c>
      <c r="T264" s="6" t="s">
        <v>3283</v>
      </c>
      <c r="U264" s="6" t="s">
        <v>3283</v>
      </c>
      <c r="V264" s="9">
        <v>42717</v>
      </c>
      <c r="W264" s="9">
        <v>42712</v>
      </c>
    </row>
    <row r="265" spans="1:23" x14ac:dyDescent="0.25">
      <c r="A265" s="6" t="s">
        <v>3272</v>
      </c>
      <c r="B265" s="6" t="s">
        <v>3273</v>
      </c>
      <c r="C265" s="6" t="s">
        <v>3282</v>
      </c>
      <c r="D265" s="6" t="s">
        <v>4045</v>
      </c>
      <c r="E265" s="6" t="s">
        <v>4046</v>
      </c>
      <c r="F265" s="6" t="s">
        <v>3277</v>
      </c>
      <c r="G265" s="6" t="s">
        <v>2987</v>
      </c>
      <c r="H265" s="6" t="s">
        <v>2986</v>
      </c>
      <c r="I265" s="6" t="s">
        <v>4047</v>
      </c>
      <c r="J265" s="7">
        <v>2</v>
      </c>
      <c r="K265" s="6" t="s">
        <v>3279</v>
      </c>
      <c r="L265" s="8">
        <v>0</v>
      </c>
      <c r="M265" s="6" t="s">
        <v>3928</v>
      </c>
      <c r="N265" s="9">
        <v>42720</v>
      </c>
      <c r="O265" s="6" t="s">
        <v>3282</v>
      </c>
      <c r="P265" s="6" t="s">
        <v>3282</v>
      </c>
      <c r="Q265" s="6" t="s">
        <v>3282</v>
      </c>
      <c r="R265" s="9"/>
      <c r="S265" s="6" t="s">
        <v>3283</v>
      </c>
      <c r="T265" s="6" t="s">
        <v>3283</v>
      </c>
      <c r="U265" s="6" t="s">
        <v>3283</v>
      </c>
      <c r="V265" s="9">
        <v>42741</v>
      </c>
      <c r="W265" s="9">
        <v>42726</v>
      </c>
    </row>
    <row r="266" spans="1:23" x14ac:dyDescent="0.25">
      <c r="A266" s="6" t="s">
        <v>3272</v>
      </c>
      <c r="B266" s="6" t="s">
        <v>3273</v>
      </c>
      <c r="C266" s="6" t="s">
        <v>3282</v>
      </c>
      <c r="D266" s="6" t="s">
        <v>4048</v>
      </c>
      <c r="E266" s="6" t="s">
        <v>4049</v>
      </c>
      <c r="F266" s="6" t="s">
        <v>3277</v>
      </c>
      <c r="G266" s="6" t="s">
        <v>2987</v>
      </c>
      <c r="H266" s="6" t="s">
        <v>2986</v>
      </c>
      <c r="I266" s="6" t="s">
        <v>4050</v>
      </c>
      <c r="J266" s="7">
        <v>2</v>
      </c>
      <c r="K266" s="6" t="s">
        <v>3279</v>
      </c>
      <c r="L266" s="8">
        <v>0</v>
      </c>
      <c r="M266" s="6" t="s">
        <v>3649</v>
      </c>
      <c r="N266" s="9">
        <v>42720</v>
      </c>
      <c r="O266" s="6" t="s">
        <v>3281</v>
      </c>
      <c r="P266" s="6" t="s">
        <v>3282</v>
      </c>
      <c r="Q266" s="6" t="s">
        <v>3282</v>
      </c>
      <c r="R266" s="9"/>
      <c r="S266" s="6" t="s">
        <v>3283</v>
      </c>
      <c r="T266" s="6" t="s">
        <v>3283</v>
      </c>
      <c r="U266" s="6" t="s">
        <v>3283</v>
      </c>
      <c r="V266" s="9">
        <v>42727</v>
      </c>
      <c r="W266" s="9">
        <v>42725</v>
      </c>
    </row>
    <row r="267" spans="1:23" x14ac:dyDescent="0.25">
      <c r="A267" s="6" t="s">
        <v>3272</v>
      </c>
      <c r="B267" s="6" t="s">
        <v>3273</v>
      </c>
      <c r="C267" s="6" t="s">
        <v>3282</v>
      </c>
      <c r="D267" s="6" t="s">
        <v>4051</v>
      </c>
      <c r="E267" s="6" t="s">
        <v>4052</v>
      </c>
      <c r="F267" s="6" t="s">
        <v>3277</v>
      </c>
      <c r="G267" s="6" t="s">
        <v>2987</v>
      </c>
      <c r="H267" s="6" t="s">
        <v>2986</v>
      </c>
      <c r="I267" s="6" t="s">
        <v>4053</v>
      </c>
      <c r="J267" s="7">
        <v>2</v>
      </c>
      <c r="K267" s="6" t="s">
        <v>3279</v>
      </c>
      <c r="L267" s="8">
        <v>0</v>
      </c>
      <c r="M267" s="6" t="s">
        <v>3649</v>
      </c>
      <c r="N267" s="9">
        <v>42720</v>
      </c>
      <c r="O267" s="6" t="s">
        <v>3281</v>
      </c>
      <c r="P267" s="6" t="s">
        <v>3282</v>
      </c>
      <c r="Q267" s="6" t="s">
        <v>3282</v>
      </c>
      <c r="R267" s="9"/>
      <c r="S267" s="6" t="s">
        <v>3283</v>
      </c>
      <c r="T267" s="6" t="s">
        <v>3283</v>
      </c>
      <c r="U267" s="6" t="s">
        <v>3283</v>
      </c>
      <c r="V267" s="9">
        <v>42727</v>
      </c>
      <c r="W267" s="9">
        <v>42725</v>
      </c>
    </row>
    <row r="268" spans="1:23" x14ac:dyDescent="0.25">
      <c r="A268" s="6" t="s">
        <v>3272</v>
      </c>
      <c r="B268" s="6" t="s">
        <v>3273</v>
      </c>
      <c r="C268" s="6" t="s">
        <v>3282</v>
      </c>
      <c r="D268" s="6" t="s">
        <v>4054</v>
      </c>
      <c r="E268" s="6" t="s">
        <v>4055</v>
      </c>
      <c r="F268" s="6" t="s">
        <v>3277</v>
      </c>
      <c r="G268" s="6" t="s">
        <v>2987</v>
      </c>
      <c r="H268" s="6" t="s">
        <v>2986</v>
      </c>
      <c r="I268" s="6" t="s">
        <v>4056</v>
      </c>
      <c r="J268" s="7">
        <v>2</v>
      </c>
      <c r="K268" s="6" t="s">
        <v>3279</v>
      </c>
      <c r="L268" s="8">
        <v>0</v>
      </c>
      <c r="M268" s="6" t="s">
        <v>4057</v>
      </c>
      <c r="N268" s="9">
        <v>42747</v>
      </c>
      <c r="O268" s="6" t="s">
        <v>3281</v>
      </c>
      <c r="P268" s="6" t="s">
        <v>3282</v>
      </c>
      <c r="Q268" s="6" t="s">
        <v>3282</v>
      </c>
      <c r="R268" s="9"/>
      <c r="S268" s="6" t="s">
        <v>3283</v>
      </c>
      <c r="T268" s="6" t="s">
        <v>3283</v>
      </c>
      <c r="U268" s="6" t="s">
        <v>3283</v>
      </c>
      <c r="V268" s="9">
        <v>42754</v>
      </c>
      <c r="W268" s="9">
        <v>42753</v>
      </c>
    </row>
    <row r="269" spans="1:23" x14ac:dyDescent="0.25">
      <c r="A269" s="6" t="s">
        <v>3272</v>
      </c>
      <c r="B269" s="6" t="s">
        <v>3273</v>
      </c>
      <c r="C269" s="6" t="s">
        <v>3282</v>
      </c>
      <c r="D269" s="6" t="s">
        <v>4058</v>
      </c>
      <c r="E269" s="6" t="s">
        <v>4059</v>
      </c>
      <c r="F269" s="6" t="s">
        <v>3277</v>
      </c>
      <c r="G269" s="6" t="s">
        <v>2987</v>
      </c>
      <c r="H269" s="6" t="s">
        <v>2986</v>
      </c>
      <c r="I269" s="6" t="s">
        <v>4060</v>
      </c>
      <c r="J269" s="7">
        <v>2</v>
      </c>
      <c r="K269" s="6" t="s">
        <v>3279</v>
      </c>
      <c r="L269" s="8">
        <v>0</v>
      </c>
      <c r="M269" s="6" t="s">
        <v>4057</v>
      </c>
      <c r="N269" s="9">
        <v>42747</v>
      </c>
      <c r="O269" s="6" t="s">
        <v>3281</v>
      </c>
      <c r="P269" s="6" t="s">
        <v>3282</v>
      </c>
      <c r="Q269" s="6" t="s">
        <v>3282</v>
      </c>
      <c r="R269" s="9"/>
      <c r="S269" s="6" t="s">
        <v>3283</v>
      </c>
      <c r="T269" s="6" t="s">
        <v>3283</v>
      </c>
      <c r="U269" s="6" t="s">
        <v>3283</v>
      </c>
      <c r="V269" s="9">
        <v>42754</v>
      </c>
      <c r="W269" s="9">
        <v>42753</v>
      </c>
    </row>
    <row r="270" spans="1:23" x14ac:dyDescent="0.25">
      <c r="A270" s="6" t="s">
        <v>3272</v>
      </c>
      <c r="B270" s="6" t="s">
        <v>3273</v>
      </c>
      <c r="C270" s="6" t="s">
        <v>3282</v>
      </c>
      <c r="D270" s="6" t="s">
        <v>4061</v>
      </c>
      <c r="E270" s="6" t="s">
        <v>4062</v>
      </c>
      <c r="F270" s="6" t="s">
        <v>3277</v>
      </c>
      <c r="G270" s="6" t="s">
        <v>2987</v>
      </c>
      <c r="H270" s="6" t="s">
        <v>2986</v>
      </c>
      <c r="I270" s="6" t="s">
        <v>3416</v>
      </c>
      <c r="J270" s="7">
        <v>2</v>
      </c>
      <c r="K270" s="6" t="s">
        <v>3279</v>
      </c>
      <c r="L270" s="8">
        <v>0</v>
      </c>
      <c r="M270" s="6" t="s">
        <v>3409</v>
      </c>
      <c r="N270" s="9">
        <v>42741</v>
      </c>
      <c r="O270" s="6" t="s">
        <v>3281</v>
      </c>
      <c r="P270" s="6" t="s">
        <v>3282</v>
      </c>
      <c r="Q270" s="6" t="s">
        <v>3282</v>
      </c>
      <c r="R270" s="9"/>
      <c r="S270" s="6" t="s">
        <v>3283</v>
      </c>
      <c r="T270" s="6" t="s">
        <v>3283</v>
      </c>
      <c r="U270" s="6" t="s">
        <v>3283</v>
      </c>
      <c r="V270" s="9">
        <v>42748</v>
      </c>
      <c r="W270" s="9">
        <v>42751</v>
      </c>
    </row>
    <row r="271" spans="1:23" x14ac:dyDescent="0.25">
      <c r="A271" s="6" t="s">
        <v>3272</v>
      </c>
      <c r="B271" s="6" t="s">
        <v>3273</v>
      </c>
      <c r="C271" s="6" t="s">
        <v>3282</v>
      </c>
      <c r="D271" s="6" t="s">
        <v>4063</v>
      </c>
      <c r="E271" s="6" t="s">
        <v>4064</v>
      </c>
      <c r="F271" s="6" t="s">
        <v>3277</v>
      </c>
      <c r="G271" s="6" t="s">
        <v>2987</v>
      </c>
      <c r="H271" s="6" t="s">
        <v>2986</v>
      </c>
      <c r="I271" s="6" t="s">
        <v>3286</v>
      </c>
      <c r="J271" s="7">
        <v>2</v>
      </c>
      <c r="K271" s="6" t="s">
        <v>3279</v>
      </c>
      <c r="L271" s="8">
        <v>0</v>
      </c>
      <c r="M271" s="6" t="s">
        <v>3381</v>
      </c>
      <c r="N271" s="9">
        <v>42723</v>
      </c>
      <c r="O271" s="6" t="s">
        <v>3281</v>
      </c>
      <c r="P271" s="6" t="s">
        <v>3282</v>
      </c>
      <c r="Q271" s="6" t="s">
        <v>3282</v>
      </c>
      <c r="R271" s="9"/>
      <c r="S271" s="6" t="s">
        <v>3283</v>
      </c>
      <c r="T271" s="6" t="s">
        <v>3283</v>
      </c>
      <c r="U271" s="6" t="s">
        <v>3283</v>
      </c>
      <c r="V271" s="9">
        <v>42738</v>
      </c>
      <c r="W271" s="9">
        <v>42745</v>
      </c>
    </row>
    <row r="272" spans="1:23" x14ac:dyDescent="0.25">
      <c r="A272" s="6" t="s">
        <v>3272</v>
      </c>
      <c r="B272" s="6" t="s">
        <v>3273</v>
      </c>
      <c r="C272" s="6" t="s">
        <v>3282</v>
      </c>
      <c r="D272" s="6" t="s">
        <v>4065</v>
      </c>
      <c r="E272" s="6" t="s">
        <v>4066</v>
      </c>
      <c r="F272" s="6" t="s">
        <v>3277</v>
      </c>
      <c r="G272" s="6" t="s">
        <v>2987</v>
      </c>
      <c r="H272" s="6" t="s">
        <v>2986</v>
      </c>
      <c r="I272" s="6" t="s">
        <v>3659</v>
      </c>
      <c r="J272" s="7">
        <v>2</v>
      </c>
      <c r="K272" s="6" t="s">
        <v>3279</v>
      </c>
      <c r="L272" s="8">
        <v>0</v>
      </c>
      <c r="M272" s="6" t="s">
        <v>3409</v>
      </c>
      <c r="N272" s="9">
        <v>42741</v>
      </c>
      <c r="O272" s="6" t="s">
        <v>3281</v>
      </c>
      <c r="P272" s="6" t="s">
        <v>3282</v>
      </c>
      <c r="Q272" s="6" t="s">
        <v>3282</v>
      </c>
      <c r="R272" s="9"/>
      <c r="S272" s="6" t="s">
        <v>3283</v>
      </c>
      <c r="T272" s="6" t="s">
        <v>3283</v>
      </c>
      <c r="U272" s="6" t="s">
        <v>3283</v>
      </c>
      <c r="V272" s="9">
        <v>42748</v>
      </c>
      <c r="W272" s="9">
        <v>42752</v>
      </c>
    </row>
    <row r="273" spans="1:23" x14ac:dyDescent="0.25">
      <c r="A273" s="6" t="s">
        <v>3272</v>
      </c>
      <c r="B273" s="6" t="s">
        <v>3273</v>
      </c>
      <c r="C273" s="6" t="s">
        <v>3282</v>
      </c>
      <c r="D273" s="6" t="s">
        <v>4067</v>
      </c>
      <c r="E273" s="6" t="s">
        <v>4068</v>
      </c>
      <c r="F273" s="6" t="s">
        <v>3277</v>
      </c>
      <c r="G273" s="6" t="s">
        <v>2987</v>
      </c>
      <c r="H273" s="6" t="s">
        <v>2986</v>
      </c>
      <c r="I273" s="6" t="s">
        <v>3899</v>
      </c>
      <c r="J273" s="7">
        <v>2</v>
      </c>
      <c r="K273" s="6" t="s">
        <v>3279</v>
      </c>
      <c r="L273" s="8">
        <v>0</v>
      </c>
      <c r="M273" s="6" t="s">
        <v>3409</v>
      </c>
      <c r="N273" s="9">
        <v>42741</v>
      </c>
      <c r="O273" s="6" t="s">
        <v>3281</v>
      </c>
      <c r="P273" s="6" t="s">
        <v>3282</v>
      </c>
      <c r="Q273" s="6" t="s">
        <v>3282</v>
      </c>
      <c r="R273" s="9"/>
      <c r="S273" s="6" t="s">
        <v>3283</v>
      </c>
      <c r="T273" s="6" t="s">
        <v>3283</v>
      </c>
      <c r="U273" s="6" t="s">
        <v>3283</v>
      </c>
      <c r="V273" s="9">
        <v>42748</v>
      </c>
      <c r="W273" s="9">
        <v>42752</v>
      </c>
    </row>
    <row r="274" spans="1:23" x14ac:dyDescent="0.25">
      <c r="A274" s="6" t="s">
        <v>3272</v>
      </c>
      <c r="B274" s="6" t="s">
        <v>3273</v>
      </c>
      <c r="C274" s="6" t="s">
        <v>3282</v>
      </c>
      <c r="D274" s="6" t="s">
        <v>4069</v>
      </c>
      <c r="E274" s="6" t="s">
        <v>4070</v>
      </c>
      <c r="F274" s="6" t="s">
        <v>3277</v>
      </c>
      <c r="G274" s="6" t="s">
        <v>2987</v>
      </c>
      <c r="H274" s="6" t="s">
        <v>2986</v>
      </c>
      <c r="I274" s="6" t="s">
        <v>4071</v>
      </c>
      <c r="J274" s="7">
        <v>2</v>
      </c>
      <c r="K274" s="6" t="s">
        <v>3279</v>
      </c>
      <c r="L274" s="8">
        <v>0</v>
      </c>
      <c r="M274" s="6" t="s">
        <v>3649</v>
      </c>
      <c r="N274" s="9">
        <v>42745</v>
      </c>
      <c r="O274" s="6" t="s">
        <v>3281</v>
      </c>
      <c r="P274" s="6" t="s">
        <v>3282</v>
      </c>
      <c r="Q274" s="6" t="s">
        <v>3282</v>
      </c>
      <c r="R274" s="9"/>
      <c r="S274" s="6" t="s">
        <v>3283</v>
      </c>
      <c r="T274" s="6" t="s">
        <v>3283</v>
      </c>
      <c r="U274" s="6" t="s">
        <v>3283</v>
      </c>
      <c r="V274" s="9">
        <v>42752</v>
      </c>
      <c r="W274" s="9">
        <v>42752</v>
      </c>
    </row>
    <row r="275" spans="1:23" x14ac:dyDescent="0.25">
      <c r="A275" s="6" t="s">
        <v>3272</v>
      </c>
      <c r="B275" s="6" t="s">
        <v>3273</v>
      </c>
      <c r="C275" s="6" t="s">
        <v>3282</v>
      </c>
      <c r="D275" s="6" t="s">
        <v>4072</v>
      </c>
      <c r="E275" s="6" t="s">
        <v>4073</v>
      </c>
      <c r="F275" s="6" t="s">
        <v>3277</v>
      </c>
      <c r="G275" s="6" t="s">
        <v>2987</v>
      </c>
      <c r="H275" s="6" t="s">
        <v>2986</v>
      </c>
      <c r="I275" s="6" t="s">
        <v>3975</v>
      </c>
      <c r="J275" s="7">
        <v>2</v>
      </c>
      <c r="K275" s="6" t="s">
        <v>3279</v>
      </c>
      <c r="L275" s="8">
        <v>0</v>
      </c>
      <c r="M275" s="6" t="s">
        <v>3409</v>
      </c>
      <c r="N275" s="9">
        <v>42752</v>
      </c>
      <c r="O275" s="6" t="s">
        <v>3281</v>
      </c>
      <c r="P275" s="6" t="s">
        <v>3282</v>
      </c>
      <c r="Q275" s="6" t="s">
        <v>3282</v>
      </c>
      <c r="R275" s="9"/>
      <c r="S275" s="6" t="s">
        <v>3283</v>
      </c>
      <c r="T275" s="6" t="s">
        <v>3283</v>
      </c>
      <c r="U275" s="6" t="s">
        <v>3283</v>
      </c>
      <c r="V275" s="9">
        <v>42759</v>
      </c>
      <c r="W275" s="9">
        <v>42759</v>
      </c>
    </row>
    <row r="276" spans="1:23" x14ac:dyDescent="0.25">
      <c r="A276" s="6" t="s">
        <v>3272</v>
      </c>
      <c r="B276" s="6" t="s">
        <v>3273</v>
      </c>
      <c r="C276" s="6" t="s">
        <v>3282</v>
      </c>
      <c r="D276" s="6" t="s">
        <v>4074</v>
      </c>
      <c r="E276" s="6" t="s">
        <v>4075</v>
      </c>
      <c r="F276" s="6" t="s">
        <v>3277</v>
      </c>
      <c r="G276" s="6" t="s">
        <v>2987</v>
      </c>
      <c r="H276" s="6" t="s">
        <v>2986</v>
      </c>
      <c r="I276" s="6" t="s">
        <v>4076</v>
      </c>
      <c r="J276" s="7">
        <v>2</v>
      </c>
      <c r="K276" s="6" t="s">
        <v>3279</v>
      </c>
      <c r="L276" s="8">
        <v>0</v>
      </c>
      <c r="M276" s="6" t="s">
        <v>4015</v>
      </c>
      <c r="N276" s="9">
        <v>42753</v>
      </c>
      <c r="O276" s="6" t="s">
        <v>3281</v>
      </c>
      <c r="P276" s="6" t="s">
        <v>3282</v>
      </c>
      <c r="Q276" s="6" t="s">
        <v>3282</v>
      </c>
      <c r="R276" s="9"/>
      <c r="S276" s="6" t="s">
        <v>3283</v>
      </c>
      <c r="T276" s="6" t="s">
        <v>3283</v>
      </c>
      <c r="U276" s="6" t="s">
        <v>3283</v>
      </c>
      <c r="V276" s="9">
        <v>42767</v>
      </c>
      <c r="W276" s="9">
        <v>42772</v>
      </c>
    </row>
    <row r="277" spans="1:23" x14ac:dyDescent="0.25">
      <c r="A277" s="6" t="s">
        <v>3272</v>
      </c>
      <c r="B277" s="6" t="s">
        <v>3273</v>
      </c>
      <c r="C277" s="6" t="s">
        <v>3282</v>
      </c>
      <c r="D277" s="6" t="s">
        <v>4077</v>
      </c>
      <c r="E277" s="6" t="s">
        <v>4078</v>
      </c>
      <c r="F277" s="6" t="s">
        <v>3277</v>
      </c>
      <c r="G277" s="6" t="s">
        <v>2987</v>
      </c>
      <c r="H277" s="6" t="s">
        <v>2986</v>
      </c>
      <c r="I277" s="6" t="s">
        <v>3940</v>
      </c>
      <c r="J277" s="7">
        <v>2</v>
      </c>
      <c r="K277" s="6" t="s">
        <v>3279</v>
      </c>
      <c r="L277" s="8">
        <v>0</v>
      </c>
      <c r="M277" s="6" t="s">
        <v>3417</v>
      </c>
      <c r="N277" s="9">
        <v>42755</v>
      </c>
      <c r="O277" s="6" t="s">
        <v>3281</v>
      </c>
      <c r="P277" s="6" t="s">
        <v>3282</v>
      </c>
      <c r="Q277" s="6" t="s">
        <v>3282</v>
      </c>
      <c r="R277" s="9"/>
      <c r="S277" s="6" t="s">
        <v>3283</v>
      </c>
      <c r="T277" s="6" t="s">
        <v>3283</v>
      </c>
      <c r="U277" s="6" t="s">
        <v>3283</v>
      </c>
      <c r="V277" s="9">
        <v>42762</v>
      </c>
      <c r="W277" s="9">
        <v>42765</v>
      </c>
    </row>
    <row r="278" spans="1:23" x14ac:dyDescent="0.25">
      <c r="A278" s="6" t="s">
        <v>3272</v>
      </c>
      <c r="B278" s="6" t="s">
        <v>3273</v>
      </c>
      <c r="C278" s="6" t="s">
        <v>3282</v>
      </c>
      <c r="D278" s="6" t="s">
        <v>4079</v>
      </c>
      <c r="E278" s="6" t="s">
        <v>4080</v>
      </c>
      <c r="F278" s="6" t="s">
        <v>3277</v>
      </c>
      <c r="G278" s="6" t="s">
        <v>2987</v>
      </c>
      <c r="H278" s="6" t="s">
        <v>2986</v>
      </c>
      <c r="I278" s="6" t="s">
        <v>3921</v>
      </c>
      <c r="J278" s="7">
        <v>2</v>
      </c>
      <c r="K278" s="6" t="s">
        <v>3279</v>
      </c>
      <c r="L278" s="8">
        <v>0</v>
      </c>
      <c r="M278" s="6" t="s">
        <v>3417</v>
      </c>
      <c r="N278" s="9">
        <v>42755</v>
      </c>
      <c r="O278" s="6" t="s">
        <v>3281</v>
      </c>
      <c r="P278" s="6" t="s">
        <v>3282</v>
      </c>
      <c r="Q278" s="6" t="s">
        <v>3282</v>
      </c>
      <c r="R278" s="9"/>
      <c r="S278" s="6" t="s">
        <v>3283</v>
      </c>
      <c r="T278" s="6" t="s">
        <v>3283</v>
      </c>
      <c r="U278" s="6" t="s">
        <v>3283</v>
      </c>
      <c r="V278" s="9">
        <v>42762</v>
      </c>
      <c r="W278" s="9">
        <v>42765</v>
      </c>
    </row>
    <row r="279" spans="1:23" x14ac:dyDescent="0.25">
      <c r="A279" s="6" t="s">
        <v>3272</v>
      </c>
      <c r="B279" s="6" t="s">
        <v>3273</v>
      </c>
      <c r="C279" s="6" t="s">
        <v>3282</v>
      </c>
      <c r="D279" s="6" t="s">
        <v>4081</v>
      </c>
      <c r="E279" s="6" t="s">
        <v>4082</v>
      </c>
      <c r="F279" s="6" t="s">
        <v>3277</v>
      </c>
      <c r="G279" s="6" t="s">
        <v>2987</v>
      </c>
      <c r="H279" s="6" t="s">
        <v>2986</v>
      </c>
      <c r="I279" s="6" t="s">
        <v>3659</v>
      </c>
      <c r="J279" s="7">
        <v>2</v>
      </c>
      <c r="K279" s="6" t="s">
        <v>3279</v>
      </c>
      <c r="L279" s="8">
        <v>0</v>
      </c>
      <c r="M279" s="6" t="s">
        <v>3417</v>
      </c>
      <c r="N279" s="9">
        <v>42755</v>
      </c>
      <c r="O279" s="6" t="s">
        <v>3281</v>
      </c>
      <c r="P279" s="6" t="s">
        <v>3282</v>
      </c>
      <c r="Q279" s="6" t="s">
        <v>3282</v>
      </c>
      <c r="R279" s="9"/>
      <c r="S279" s="6" t="s">
        <v>3283</v>
      </c>
      <c r="T279" s="6" t="s">
        <v>3283</v>
      </c>
      <c r="U279" s="6" t="s">
        <v>3283</v>
      </c>
      <c r="V279" s="9">
        <v>42762</v>
      </c>
      <c r="W279" s="9">
        <v>42765</v>
      </c>
    </row>
    <row r="280" spans="1:23" x14ac:dyDescent="0.25">
      <c r="A280" s="6" t="s">
        <v>3272</v>
      </c>
      <c r="B280" s="6" t="s">
        <v>3273</v>
      </c>
      <c r="C280" s="6" t="s">
        <v>3282</v>
      </c>
      <c r="D280" s="6" t="s">
        <v>4083</v>
      </c>
      <c r="E280" s="6" t="s">
        <v>4084</v>
      </c>
      <c r="F280" s="6" t="s">
        <v>3277</v>
      </c>
      <c r="G280" s="6" t="s">
        <v>2987</v>
      </c>
      <c r="H280" s="6" t="s">
        <v>2986</v>
      </c>
      <c r="I280" s="6" t="s">
        <v>4085</v>
      </c>
      <c r="J280" s="7">
        <v>2</v>
      </c>
      <c r="K280" s="6" t="s">
        <v>3279</v>
      </c>
      <c r="L280" s="8">
        <v>0</v>
      </c>
      <c r="M280" s="6" t="s">
        <v>3876</v>
      </c>
      <c r="N280" s="9">
        <v>42753</v>
      </c>
      <c r="O280" s="6" t="s">
        <v>3282</v>
      </c>
      <c r="P280" s="6" t="s">
        <v>3282</v>
      </c>
      <c r="Q280" s="6" t="s">
        <v>3282</v>
      </c>
      <c r="R280" s="9"/>
      <c r="S280" s="6" t="s">
        <v>3283</v>
      </c>
      <c r="T280" s="6" t="s">
        <v>3283</v>
      </c>
      <c r="U280" s="6" t="s">
        <v>3283</v>
      </c>
      <c r="V280" s="9">
        <v>42760</v>
      </c>
      <c r="W280" s="9">
        <v>42761</v>
      </c>
    </row>
    <row r="281" spans="1:23" x14ac:dyDescent="0.25">
      <c r="A281" s="6" t="s">
        <v>3272</v>
      </c>
      <c r="B281" s="6" t="s">
        <v>3273</v>
      </c>
      <c r="C281" s="6" t="s">
        <v>3282</v>
      </c>
      <c r="D281" s="6" t="s">
        <v>4086</v>
      </c>
      <c r="E281" s="6" t="s">
        <v>4087</v>
      </c>
      <c r="F281" s="6" t="s">
        <v>3277</v>
      </c>
      <c r="G281" s="6" t="s">
        <v>2987</v>
      </c>
      <c r="H281" s="6" t="s">
        <v>2986</v>
      </c>
      <c r="I281" s="6" t="s">
        <v>4088</v>
      </c>
      <c r="J281" s="7">
        <v>2</v>
      </c>
      <c r="K281" s="6" t="s">
        <v>3279</v>
      </c>
      <c r="L281" s="8">
        <v>0</v>
      </c>
      <c r="M281" s="6" t="s">
        <v>3876</v>
      </c>
      <c r="N281" s="9">
        <v>42753</v>
      </c>
      <c r="O281" s="6" t="s">
        <v>3282</v>
      </c>
      <c r="P281" s="6" t="s">
        <v>3282</v>
      </c>
      <c r="Q281" s="6" t="s">
        <v>3282</v>
      </c>
      <c r="R281" s="9"/>
      <c r="S281" s="6" t="s">
        <v>3283</v>
      </c>
      <c r="T281" s="6" t="s">
        <v>3283</v>
      </c>
      <c r="U281" s="6" t="s">
        <v>3283</v>
      </c>
      <c r="V281" s="9">
        <v>42760</v>
      </c>
      <c r="W281" s="9">
        <v>42761</v>
      </c>
    </row>
    <row r="282" spans="1:23" x14ac:dyDescent="0.25">
      <c r="A282" s="6" t="s">
        <v>3272</v>
      </c>
      <c r="B282" s="6" t="s">
        <v>3273</v>
      </c>
      <c r="C282" s="6" t="s">
        <v>3282</v>
      </c>
      <c r="D282" s="6" t="s">
        <v>4089</v>
      </c>
      <c r="E282" s="6" t="s">
        <v>4090</v>
      </c>
      <c r="F282" s="6" t="s">
        <v>3277</v>
      </c>
      <c r="G282" s="6" t="s">
        <v>2987</v>
      </c>
      <c r="H282" s="6" t="s">
        <v>2986</v>
      </c>
      <c r="I282" s="6" t="s">
        <v>3899</v>
      </c>
      <c r="J282" s="7">
        <v>2</v>
      </c>
      <c r="K282" s="6" t="s">
        <v>3279</v>
      </c>
      <c r="L282" s="8">
        <v>0</v>
      </c>
      <c r="M282" s="6" t="s">
        <v>3417</v>
      </c>
      <c r="N282" s="9">
        <v>42755</v>
      </c>
      <c r="O282" s="6" t="s">
        <v>3281</v>
      </c>
      <c r="P282" s="6" t="s">
        <v>3282</v>
      </c>
      <c r="Q282" s="6" t="s">
        <v>3282</v>
      </c>
      <c r="R282" s="9"/>
      <c r="S282" s="6" t="s">
        <v>3283</v>
      </c>
      <c r="T282" s="6" t="s">
        <v>3283</v>
      </c>
      <c r="U282" s="6" t="s">
        <v>3283</v>
      </c>
      <c r="V282" s="9">
        <v>42762</v>
      </c>
      <c r="W282" s="9">
        <v>42765</v>
      </c>
    </row>
    <row r="283" spans="1:23" x14ac:dyDescent="0.25">
      <c r="A283" s="6" t="s">
        <v>3272</v>
      </c>
      <c r="B283" s="6" t="s">
        <v>3273</v>
      </c>
      <c r="C283" s="6" t="s">
        <v>3274</v>
      </c>
      <c r="D283" s="6" t="s">
        <v>4091</v>
      </c>
      <c r="E283" s="6" t="s">
        <v>4092</v>
      </c>
      <c r="F283" s="6" t="s">
        <v>3277</v>
      </c>
      <c r="G283" s="6" t="s">
        <v>2987</v>
      </c>
      <c r="H283" s="6" t="s">
        <v>2986</v>
      </c>
      <c r="I283" s="6" t="s">
        <v>4093</v>
      </c>
      <c r="J283" s="7">
        <v>2</v>
      </c>
      <c r="K283" s="6" t="s">
        <v>3279</v>
      </c>
      <c r="L283" s="8">
        <v>0</v>
      </c>
      <c r="M283" s="6" t="s">
        <v>3312</v>
      </c>
      <c r="N283" s="9">
        <v>42760</v>
      </c>
      <c r="O283" s="6" t="s">
        <v>3281</v>
      </c>
      <c r="P283" s="6" t="s">
        <v>3282</v>
      </c>
      <c r="Q283" s="6" t="s">
        <v>3282</v>
      </c>
      <c r="R283" s="9"/>
      <c r="S283" s="6" t="s">
        <v>3283</v>
      </c>
      <c r="T283" s="6" t="s">
        <v>3283</v>
      </c>
      <c r="U283" s="6" t="s">
        <v>3283</v>
      </c>
      <c r="V283" s="9">
        <v>42767</v>
      </c>
      <c r="W283" s="9">
        <v>42766</v>
      </c>
    </row>
    <row r="284" spans="1:23" x14ac:dyDescent="0.25">
      <c r="A284" s="6" t="s">
        <v>3272</v>
      </c>
      <c r="B284" s="6" t="s">
        <v>3273</v>
      </c>
      <c r="C284" s="6" t="s">
        <v>3282</v>
      </c>
      <c r="D284" s="6" t="s">
        <v>4094</v>
      </c>
      <c r="E284" s="6" t="s">
        <v>4095</v>
      </c>
      <c r="F284" s="6" t="s">
        <v>3277</v>
      </c>
      <c r="G284" s="6" t="s">
        <v>2987</v>
      </c>
      <c r="H284" s="6" t="s">
        <v>2986</v>
      </c>
      <c r="I284" s="6" t="s">
        <v>4096</v>
      </c>
      <c r="J284" s="7">
        <v>2</v>
      </c>
      <c r="K284" s="6" t="s">
        <v>3279</v>
      </c>
      <c r="L284" s="8">
        <v>0</v>
      </c>
      <c r="M284" s="6" t="s">
        <v>4097</v>
      </c>
      <c r="N284" s="9">
        <v>42773</v>
      </c>
      <c r="O284" s="6" t="s">
        <v>3281</v>
      </c>
      <c r="P284" s="6" t="s">
        <v>3282</v>
      </c>
      <c r="Q284" s="6" t="s">
        <v>3282</v>
      </c>
      <c r="R284" s="9"/>
      <c r="S284" s="6" t="s">
        <v>3283</v>
      </c>
      <c r="T284" s="6" t="s">
        <v>3283</v>
      </c>
      <c r="U284" s="6" t="s">
        <v>3283</v>
      </c>
      <c r="V284" s="9">
        <v>42780</v>
      </c>
      <c r="W284" s="9">
        <v>42775</v>
      </c>
    </row>
    <row r="285" spans="1:23" x14ac:dyDescent="0.25">
      <c r="A285" s="6" t="s">
        <v>3272</v>
      </c>
      <c r="B285" s="6" t="s">
        <v>3273</v>
      </c>
      <c r="C285" s="6" t="s">
        <v>3282</v>
      </c>
      <c r="D285" s="6" t="s">
        <v>4098</v>
      </c>
      <c r="E285" s="6" t="s">
        <v>4099</v>
      </c>
      <c r="F285" s="6" t="s">
        <v>3277</v>
      </c>
      <c r="G285" s="6" t="s">
        <v>2987</v>
      </c>
      <c r="H285" s="6" t="s">
        <v>2986</v>
      </c>
      <c r="I285" s="6" t="s">
        <v>4100</v>
      </c>
      <c r="J285" s="7">
        <v>2</v>
      </c>
      <c r="K285" s="6" t="s">
        <v>3279</v>
      </c>
      <c r="L285" s="8">
        <v>0</v>
      </c>
      <c r="M285" s="6" t="s">
        <v>3366</v>
      </c>
      <c r="N285" s="9">
        <v>42775</v>
      </c>
      <c r="O285" s="6" t="s">
        <v>3282</v>
      </c>
      <c r="P285" s="6" t="s">
        <v>3282</v>
      </c>
      <c r="Q285" s="6" t="s">
        <v>3282</v>
      </c>
      <c r="R285" s="9"/>
      <c r="S285" s="6" t="s">
        <v>3283</v>
      </c>
      <c r="T285" s="6" t="s">
        <v>3283</v>
      </c>
      <c r="U285" s="6" t="s">
        <v>3283</v>
      </c>
      <c r="V285" s="9">
        <v>42782</v>
      </c>
      <c r="W285" s="9">
        <v>42779</v>
      </c>
    </row>
    <row r="286" spans="1:23" x14ac:dyDescent="0.25">
      <c r="A286" s="6" t="s">
        <v>3272</v>
      </c>
      <c r="B286" s="6" t="s">
        <v>3273</v>
      </c>
      <c r="C286" s="6" t="s">
        <v>3282</v>
      </c>
      <c r="D286" s="6" t="s">
        <v>4101</v>
      </c>
      <c r="E286" s="6" t="s">
        <v>4102</v>
      </c>
      <c r="F286" s="6" t="s">
        <v>3277</v>
      </c>
      <c r="G286" s="6" t="s">
        <v>2987</v>
      </c>
      <c r="H286" s="6" t="s">
        <v>2986</v>
      </c>
      <c r="I286" s="6" t="s">
        <v>3694</v>
      </c>
      <c r="J286" s="7">
        <v>2</v>
      </c>
      <c r="K286" s="6" t="s">
        <v>3279</v>
      </c>
      <c r="L286" s="8">
        <v>0</v>
      </c>
      <c r="M286" s="6" t="s">
        <v>3338</v>
      </c>
      <c r="N286" s="9">
        <v>42774</v>
      </c>
      <c r="O286" s="6" t="s">
        <v>3282</v>
      </c>
      <c r="P286" s="6" t="s">
        <v>3282</v>
      </c>
      <c r="Q286" s="6" t="s">
        <v>3282</v>
      </c>
      <c r="R286" s="9"/>
      <c r="S286" s="6" t="s">
        <v>3283</v>
      </c>
      <c r="T286" s="6" t="s">
        <v>3283</v>
      </c>
      <c r="U286" s="6" t="s">
        <v>3283</v>
      </c>
      <c r="V286" s="9">
        <v>42781</v>
      </c>
      <c r="W286" s="9">
        <v>42779</v>
      </c>
    </row>
    <row r="287" spans="1:23" x14ac:dyDescent="0.25">
      <c r="A287" s="6" t="s">
        <v>3272</v>
      </c>
      <c r="B287" s="6" t="s">
        <v>3273</v>
      </c>
      <c r="C287" s="6" t="s">
        <v>3274</v>
      </c>
      <c r="D287" s="6" t="s">
        <v>4103</v>
      </c>
      <c r="E287" s="6" t="s">
        <v>4104</v>
      </c>
      <c r="F287" s="6" t="s">
        <v>3277</v>
      </c>
      <c r="G287" s="6" t="s">
        <v>2987</v>
      </c>
      <c r="H287" s="6" t="s">
        <v>2986</v>
      </c>
      <c r="I287" s="6" t="s">
        <v>4105</v>
      </c>
      <c r="J287" s="7">
        <v>2</v>
      </c>
      <c r="K287" s="6" t="s">
        <v>3279</v>
      </c>
      <c r="L287" s="8">
        <v>0</v>
      </c>
      <c r="M287" s="6" t="s">
        <v>3511</v>
      </c>
      <c r="N287" s="9">
        <v>42775</v>
      </c>
      <c r="O287" s="6" t="s">
        <v>3281</v>
      </c>
      <c r="P287" s="6" t="s">
        <v>3282</v>
      </c>
      <c r="Q287" s="6" t="s">
        <v>3282</v>
      </c>
      <c r="R287" s="9"/>
      <c r="S287" s="6" t="s">
        <v>3283</v>
      </c>
      <c r="T287" s="6" t="s">
        <v>3283</v>
      </c>
      <c r="U287" s="6" t="s">
        <v>3283</v>
      </c>
      <c r="V287" s="9">
        <v>42780</v>
      </c>
      <c r="W287" s="9">
        <v>42779</v>
      </c>
    </row>
    <row r="288" spans="1:23" x14ac:dyDescent="0.25">
      <c r="A288" s="6" t="s">
        <v>3272</v>
      </c>
      <c r="B288" s="6" t="s">
        <v>3273</v>
      </c>
      <c r="C288" s="6" t="s">
        <v>3274</v>
      </c>
      <c r="D288" s="6" t="s">
        <v>4106</v>
      </c>
      <c r="E288" s="6" t="s">
        <v>4107</v>
      </c>
      <c r="F288" s="6" t="s">
        <v>3277</v>
      </c>
      <c r="G288" s="6" t="s">
        <v>2987</v>
      </c>
      <c r="H288" s="6" t="s">
        <v>2986</v>
      </c>
      <c r="I288" s="6" t="s">
        <v>4108</v>
      </c>
      <c r="J288" s="7">
        <v>2</v>
      </c>
      <c r="K288" s="6" t="s">
        <v>3279</v>
      </c>
      <c r="L288" s="8">
        <v>0</v>
      </c>
      <c r="M288" s="6" t="s">
        <v>3511</v>
      </c>
      <c r="N288" s="9">
        <v>42775</v>
      </c>
      <c r="O288" s="6" t="s">
        <v>3281</v>
      </c>
      <c r="P288" s="6" t="s">
        <v>3282</v>
      </c>
      <c r="Q288" s="6" t="s">
        <v>3282</v>
      </c>
      <c r="R288" s="9"/>
      <c r="S288" s="6" t="s">
        <v>3283</v>
      </c>
      <c r="T288" s="6" t="s">
        <v>3283</v>
      </c>
      <c r="U288" s="6" t="s">
        <v>3283</v>
      </c>
      <c r="V288" s="9">
        <v>42780</v>
      </c>
      <c r="W288" s="9">
        <v>42779</v>
      </c>
    </row>
    <row r="289" spans="1:23" x14ac:dyDescent="0.25">
      <c r="A289" s="6" t="s">
        <v>3272</v>
      </c>
      <c r="B289" s="6" t="s">
        <v>3273</v>
      </c>
      <c r="C289" s="6" t="s">
        <v>3274</v>
      </c>
      <c r="D289" s="6" t="s">
        <v>4109</v>
      </c>
      <c r="E289" s="6" t="s">
        <v>4110</v>
      </c>
      <c r="F289" s="6" t="s">
        <v>3277</v>
      </c>
      <c r="G289" s="6" t="s">
        <v>2987</v>
      </c>
      <c r="H289" s="6" t="s">
        <v>2986</v>
      </c>
      <c r="I289" s="6" t="s">
        <v>4111</v>
      </c>
      <c r="J289" s="7">
        <v>2</v>
      </c>
      <c r="K289" s="6" t="s">
        <v>3279</v>
      </c>
      <c r="L289" s="8">
        <v>0</v>
      </c>
      <c r="M289" s="6" t="s">
        <v>3511</v>
      </c>
      <c r="N289" s="9">
        <v>42775</v>
      </c>
      <c r="O289" s="6" t="s">
        <v>3281</v>
      </c>
      <c r="P289" s="6" t="s">
        <v>3282</v>
      </c>
      <c r="Q289" s="6" t="s">
        <v>3282</v>
      </c>
      <c r="R289" s="9"/>
      <c r="S289" s="6" t="s">
        <v>3283</v>
      </c>
      <c r="T289" s="6" t="s">
        <v>3283</v>
      </c>
      <c r="U289" s="6" t="s">
        <v>3283</v>
      </c>
      <c r="V289" s="9">
        <v>42780</v>
      </c>
      <c r="W289" s="9">
        <v>42779</v>
      </c>
    </row>
    <row r="290" spans="1:23" x14ac:dyDescent="0.25">
      <c r="A290" s="6" t="s">
        <v>3272</v>
      </c>
      <c r="B290" s="6" t="s">
        <v>3273</v>
      </c>
      <c r="C290" s="6" t="s">
        <v>3274</v>
      </c>
      <c r="D290" s="6" t="s">
        <v>4112</v>
      </c>
      <c r="E290" s="6" t="s">
        <v>4113</v>
      </c>
      <c r="F290" s="6" t="s">
        <v>3277</v>
      </c>
      <c r="G290" s="6" t="s">
        <v>2987</v>
      </c>
      <c r="H290" s="6" t="s">
        <v>2986</v>
      </c>
      <c r="I290" s="6" t="s">
        <v>4114</v>
      </c>
      <c r="J290" s="7">
        <v>2</v>
      </c>
      <c r="K290" s="6" t="s">
        <v>3279</v>
      </c>
      <c r="L290" s="8">
        <v>0</v>
      </c>
      <c r="M290" s="6" t="s">
        <v>3511</v>
      </c>
      <c r="N290" s="9">
        <v>42775</v>
      </c>
      <c r="O290" s="6" t="s">
        <v>3281</v>
      </c>
      <c r="P290" s="6" t="s">
        <v>3282</v>
      </c>
      <c r="Q290" s="6" t="s">
        <v>3282</v>
      </c>
      <c r="R290" s="9"/>
      <c r="S290" s="6" t="s">
        <v>3283</v>
      </c>
      <c r="T290" s="6" t="s">
        <v>3283</v>
      </c>
      <c r="U290" s="6" t="s">
        <v>3283</v>
      </c>
      <c r="V290" s="9">
        <v>42780</v>
      </c>
      <c r="W290" s="9">
        <v>42779</v>
      </c>
    </row>
    <row r="291" spans="1:23" x14ac:dyDescent="0.25">
      <c r="A291" s="6" t="s">
        <v>3272</v>
      </c>
      <c r="B291" s="6" t="s">
        <v>3273</v>
      </c>
      <c r="C291" s="6" t="s">
        <v>3282</v>
      </c>
      <c r="D291" s="6" t="s">
        <v>4115</v>
      </c>
      <c r="E291" s="6" t="s">
        <v>4116</v>
      </c>
      <c r="F291" s="6" t="s">
        <v>3277</v>
      </c>
      <c r="G291" s="6" t="s">
        <v>2987</v>
      </c>
      <c r="H291" s="6" t="s">
        <v>2986</v>
      </c>
      <c r="I291" s="6" t="s">
        <v>4117</v>
      </c>
      <c r="J291" s="7">
        <v>2</v>
      </c>
      <c r="K291" s="6" t="s">
        <v>3279</v>
      </c>
      <c r="L291" s="8">
        <v>0</v>
      </c>
      <c r="M291" s="6" t="s">
        <v>4057</v>
      </c>
      <c r="N291" s="9">
        <v>42776</v>
      </c>
      <c r="O291" s="6" t="s">
        <v>3281</v>
      </c>
      <c r="P291" s="6" t="s">
        <v>3282</v>
      </c>
      <c r="Q291" s="6" t="s">
        <v>3282</v>
      </c>
      <c r="R291" s="9"/>
      <c r="S291" s="6" t="s">
        <v>3283</v>
      </c>
      <c r="T291" s="6" t="s">
        <v>3283</v>
      </c>
      <c r="U291" s="6" t="s">
        <v>3283</v>
      </c>
      <c r="V291" s="9">
        <v>42783</v>
      </c>
      <c r="W291" s="9">
        <v>42781</v>
      </c>
    </row>
    <row r="292" spans="1:23" x14ac:dyDescent="0.25">
      <c r="A292" s="6" t="s">
        <v>3272</v>
      </c>
      <c r="B292" s="6" t="s">
        <v>3273</v>
      </c>
      <c r="C292" s="6" t="s">
        <v>3282</v>
      </c>
      <c r="D292" s="6" t="s">
        <v>4118</v>
      </c>
      <c r="E292" s="6" t="s">
        <v>4119</v>
      </c>
      <c r="F292" s="6" t="s">
        <v>3277</v>
      </c>
      <c r="G292" s="6" t="s">
        <v>2987</v>
      </c>
      <c r="H292" s="6" t="s">
        <v>2986</v>
      </c>
      <c r="I292" s="6" t="s">
        <v>4120</v>
      </c>
      <c r="J292" s="7">
        <v>2</v>
      </c>
      <c r="K292" s="6" t="s">
        <v>3279</v>
      </c>
      <c r="L292" s="8">
        <v>0</v>
      </c>
      <c r="M292" s="6" t="s">
        <v>4057</v>
      </c>
      <c r="N292" s="9">
        <v>42776</v>
      </c>
      <c r="O292" s="6" t="s">
        <v>3281</v>
      </c>
      <c r="P292" s="6" t="s">
        <v>3282</v>
      </c>
      <c r="Q292" s="6" t="s">
        <v>3282</v>
      </c>
      <c r="R292" s="9"/>
      <c r="S292" s="6" t="s">
        <v>3283</v>
      </c>
      <c r="T292" s="6" t="s">
        <v>3283</v>
      </c>
      <c r="U292" s="6" t="s">
        <v>3283</v>
      </c>
      <c r="V292" s="9">
        <v>42783</v>
      </c>
      <c r="W292" s="9">
        <v>42781</v>
      </c>
    </row>
    <row r="293" spans="1:23" x14ac:dyDescent="0.25">
      <c r="A293" s="6" t="s">
        <v>3272</v>
      </c>
      <c r="B293" s="6" t="s">
        <v>3273</v>
      </c>
      <c r="C293" s="6" t="s">
        <v>3282</v>
      </c>
      <c r="D293" s="6" t="s">
        <v>4121</v>
      </c>
      <c r="E293" s="6" t="s">
        <v>4122</v>
      </c>
      <c r="F293" s="6" t="s">
        <v>3277</v>
      </c>
      <c r="G293" s="6" t="s">
        <v>2987</v>
      </c>
      <c r="H293" s="6" t="s">
        <v>2986</v>
      </c>
      <c r="I293" s="6" t="s">
        <v>4123</v>
      </c>
      <c r="J293" s="7">
        <v>2</v>
      </c>
      <c r="K293" s="6" t="s">
        <v>3279</v>
      </c>
      <c r="L293" s="8">
        <v>0</v>
      </c>
      <c r="M293" s="6" t="s">
        <v>3876</v>
      </c>
      <c r="N293" s="9">
        <v>42782</v>
      </c>
      <c r="O293" s="6" t="s">
        <v>3282</v>
      </c>
      <c r="P293" s="6" t="s">
        <v>3282</v>
      </c>
      <c r="Q293" s="6" t="s">
        <v>3282</v>
      </c>
      <c r="R293" s="9"/>
      <c r="S293" s="6" t="s">
        <v>3283</v>
      </c>
      <c r="T293" s="6" t="s">
        <v>3283</v>
      </c>
      <c r="U293" s="6" t="s">
        <v>3283</v>
      </c>
      <c r="V293" s="9">
        <v>42789</v>
      </c>
      <c r="W293" s="9">
        <v>42786</v>
      </c>
    </row>
    <row r="294" spans="1:23" x14ac:dyDescent="0.25">
      <c r="A294" s="6" t="s">
        <v>3272</v>
      </c>
      <c r="B294" s="6" t="s">
        <v>3273</v>
      </c>
      <c r="C294" s="6" t="s">
        <v>3282</v>
      </c>
      <c r="D294" s="6" t="s">
        <v>4124</v>
      </c>
      <c r="E294" s="6" t="s">
        <v>4125</v>
      </c>
      <c r="F294" s="6" t="s">
        <v>3277</v>
      </c>
      <c r="G294" s="6" t="s">
        <v>2987</v>
      </c>
      <c r="H294" s="6" t="s">
        <v>2986</v>
      </c>
      <c r="I294" s="6" t="s">
        <v>3986</v>
      </c>
      <c r="J294" s="7">
        <v>2</v>
      </c>
      <c r="K294" s="6" t="s">
        <v>3279</v>
      </c>
      <c r="L294" s="8">
        <v>0</v>
      </c>
      <c r="M294" s="6" t="s">
        <v>3417</v>
      </c>
      <c r="N294" s="9">
        <v>42788</v>
      </c>
      <c r="O294" s="6" t="s">
        <v>3281</v>
      </c>
      <c r="P294" s="6" t="s">
        <v>3282</v>
      </c>
      <c r="Q294" s="6" t="s">
        <v>3282</v>
      </c>
      <c r="R294" s="9"/>
      <c r="S294" s="6" t="s">
        <v>3283</v>
      </c>
      <c r="T294" s="6" t="s">
        <v>3283</v>
      </c>
      <c r="U294" s="6" t="s">
        <v>3283</v>
      </c>
      <c r="V294" s="9">
        <v>42795</v>
      </c>
      <c r="W294" s="9">
        <v>42790</v>
      </c>
    </row>
    <row r="295" spans="1:23" x14ac:dyDescent="0.25">
      <c r="A295" s="6" t="s">
        <v>3272</v>
      </c>
      <c r="B295" s="6" t="s">
        <v>3273</v>
      </c>
      <c r="C295" s="6" t="s">
        <v>3282</v>
      </c>
      <c r="D295" s="6" t="s">
        <v>4126</v>
      </c>
      <c r="E295" s="6" t="s">
        <v>4127</v>
      </c>
      <c r="F295" s="6" t="s">
        <v>3277</v>
      </c>
      <c r="G295" s="6" t="s">
        <v>2987</v>
      </c>
      <c r="H295" s="6" t="s">
        <v>2986</v>
      </c>
      <c r="I295" s="6" t="s">
        <v>4128</v>
      </c>
      <c r="J295" s="7">
        <v>2</v>
      </c>
      <c r="K295" s="6" t="s">
        <v>3279</v>
      </c>
      <c r="L295" s="8">
        <v>0</v>
      </c>
      <c r="M295" s="6" t="s">
        <v>4044</v>
      </c>
      <c r="N295" s="9">
        <v>42795</v>
      </c>
      <c r="O295" s="6" t="s">
        <v>3281</v>
      </c>
      <c r="P295" s="6" t="s">
        <v>3282</v>
      </c>
      <c r="Q295" s="6" t="s">
        <v>3282</v>
      </c>
      <c r="R295" s="9"/>
      <c r="S295" s="6" t="s">
        <v>3283</v>
      </c>
      <c r="T295" s="6" t="s">
        <v>3283</v>
      </c>
      <c r="U295" s="6" t="s">
        <v>3283</v>
      </c>
      <c r="V295" s="9">
        <v>42802</v>
      </c>
      <c r="W295" s="9">
        <v>42800</v>
      </c>
    </row>
    <row r="296" spans="1:23" x14ac:dyDescent="0.25">
      <c r="A296" s="6" t="s">
        <v>3272</v>
      </c>
      <c r="B296" s="6" t="s">
        <v>3273</v>
      </c>
      <c r="C296" s="6" t="s">
        <v>3282</v>
      </c>
      <c r="D296" s="6" t="s">
        <v>4129</v>
      </c>
      <c r="E296" s="6" t="s">
        <v>4130</v>
      </c>
      <c r="F296" s="6" t="s">
        <v>3277</v>
      </c>
      <c r="G296" s="6" t="s">
        <v>2987</v>
      </c>
      <c r="H296" s="6" t="s">
        <v>2986</v>
      </c>
      <c r="I296" s="6" t="s">
        <v>4131</v>
      </c>
      <c r="J296" s="7">
        <v>2</v>
      </c>
      <c r="K296" s="6" t="s">
        <v>3279</v>
      </c>
      <c r="L296" s="8">
        <v>0</v>
      </c>
      <c r="M296" s="6" t="s">
        <v>4044</v>
      </c>
      <c r="N296" s="9">
        <v>42796</v>
      </c>
      <c r="O296" s="6" t="s">
        <v>3281</v>
      </c>
      <c r="P296" s="6" t="s">
        <v>3282</v>
      </c>
      <c r="Q296" s="6" t="s">
        <v>3282</v>
      </c>
      <c r="R296" s="9"/>
      <c r="S296" s="6" t="s">
        <v>3283</v>
      </c>
      <c r="T296" s="6" t="s">
        <v>3283</v>
      </c>
      <c r="U296" s="6" t="s">
        <v>3283</v>
      </c>
      <c r="V296" s="9">
        <v>42803</v>
      </c>
      <c r="W296" s="9">
        <v>42800</v>
      </c>
    </row>
    <row r="297" spans="1:23" x14ac:dyDescent="0.25">
      <c r="A297" s="6" t="s">
        <v>3272</v>
      </c>
      <c r="B297" s="6" t="s">
        <v>3273</v>
      </c>
      <c r="C297" s="6" t="s">
        <v>3282</v>
      </c>
      <c r="D297" s="6" t="s">
        <v>4132</v>
      </c>
      <c r="E297" s="6" t="s">
        <v>4133</v>
      </c>
      <c r="F297" s="6" t="s">
        <v>3277</v>
      </c>
      <c r="G297" s="6" t="s">
        <v>2987</v>
      </c>
      <c r="H297" s="6" t="s">
        <v>2986</v>
      </c>
      <c r="I297" s="6" t="s">
        <v>4134</v>
      </c>
      <c r="J297" s="7">
        <v>2</v>
      </c>
      <c r="K297" s="6" t="s">
        <v>3279</v>
      </c>
      <c r="L297" s="8">
        <v>0</v>
      </c>
      <c r="M297" s="6" t="s">
        <v>4044</v>
      </c>
      <c r="N297" s="9">
        <v>42796</v>
      </c>
      <c r="O297" s="6" t="s">
        <v>3281</v>
      </c>
      <c r="P297" s="6" t="s">
        <v>3282</v>
      </c>
      <c r="Q297" s="6" t="s">
        <v>3282</v>
      </c>
      <c r="R297" s="9"/>
      <c r="S297" s="6" t="s">
        <v>3283</v>
      </c>
      <c r="T297" s="6" t="s">
        <v>3283</v>
      </c>
      <c r="U297" s="6" t="s">
        <v>3283</v>
      </c>
      <c r="V297" s="9">
        <v>42803</v>
      </c>
      <c r="W297" s="9">
        <v>42800</v>
      </c>
    </row>
    <row r="298" spans="1:23" x14ac:dyDescent="0.25">
      <c r="A298" s="6" t="s">
        <v>3272</v>
      </c>
      <c r="B298" s="6" t="s">
        <v>3273</v>
      </c>
      <c r="C298" s="6" t="s">
        <v>3282</v>
      </c>
      <c r="D298" s="6" t="s">
        <v>4135</v>
      </c>
      <c r="E298" s="6" t="s">
        <v>4136</v>
      </c>
      <c r="F298" s="6" t="s">
        <v>3277</v>
      </c>
      <c r="G298" s="6" t="s">
        <v>2987</v>
      </c>
      <c r="H298" s="6" t="s">
        <v>2986</v>
      </c>
      <c r="I298" s="6" t="s">
        <v>4137</v>
      </c>
      <c r="J298" s="7">
        <v>2</v>
      </c>
      <c r="K298" s="6" t="s">
        <v>3279</v>
      </c>
      <c r="L298" s="8">
        <v>0</v>
      </c>
      <c r="M298" s="6" t="s">
        <v>3280</v>
      </c>
      <c r="N298" s="9">
        <v>42793</v>
      </c>
      <c r="O298" s="6" t="s">
        <v>3281</v>
      </c>
      <c r="P298" s="6" t="s">
        <v>3282</v>
      </c>
      <c r="Q298" s="6" t="s">
        <v>3282</v>
      </c>
      <c r="R298" s="9"/>
      <c r="S298" s="6" t="s">
        <v>3283</v>
      </c>
      <c r="T298" s="6" t="s">
        <v>3283</v>
      </c>
      <c r="U298" s="6" t="s">
        <v>3283</v>
      </c>
      <c r="V298" s="9">
        <v>42807</v>
      </c>
      <c r="W298" s="9">
        <v>42795</v>
      </c>
    </row>
    <row r="299" spans="1:23" x14ac:dyDescent="0.25">
      <c r="A299" s="6" t="s">
        <v>3272</v>
      </c>
      <c r="B299" s="6" t="s">
        <v>3273</v>
      </c>
      <c r="C299" s="6" t="s">
        <v>3282</v>
      </c>
      <c r="D299" s="6" t="s">
        <v>4138</v>
      </c>
      <c r="E299" s="6" t="s">
        <v>4139</v>
      </c>
      <c r="F299" s="6" t="s">
        <v>3277</v>
      </c>
      <c r="G299" s="6" t="s">
        <v>2987</v>
      </c>
      <c r="H299" s="6" t="s">
        <v>2986</v>
      </c>
      <c r="I299" s="6" t="s">
        <v>4140</v>
      </c>
      <c r="J299" s="7">
        <v>2</v>
      </c>
      <c r="K299" s="6" t="s">
        <v>3279</v>
      </c>
      <c r="L299" s="8">
        <v>0</v>
      </c>
      <c r="M299" s="6" t="s">
        <v>3280</v>
      </c>
      <c r="N299" s="9">
        <v>42793</v>
      </c>
      <c r="O299" s="6" t="s">
        <v>3281</v>
      </c>
      <c r="P299" s="6" t="s">
        <v>3282</v>
      </c>
      <c r="Q299" s="6" t="s">
        <v>3282</v>
      </c>
      <c r="R299" s="9"/>
      <c r="S299" s="6" t="s">
        <v>3283</v>
      </c>
      <c r="T299" s="6" t="s">
        <v>3283</v>
      </c>
      <c r="U299" s="6" t="s">
        <v>3283</v>
      </c>
      <c r="V299" s="9">
        <v>42807</v>
      </c>
      <c r="W299" s="9">
        <v>42795</v>
      </c>
    </row>
    <row r="300" spans="1:23" x14ac:dyDescent="0.25">
      <c r="A300" s="6" t="s">
        <v>3272</v>
      </c>
      <c r="B300" s="6" t="s">
        <v>3273</v>
      </c>
      <c r="C300" s="6" t="s">
        <v>3282</v>
      </c>
      <c r="D300" s="6" t="s">
        <v>4141</v>
      </c>
      <c r="E300" s="6" t="s">
        <v>4142</v>
      </c>
      <c r="F300" s="6" t="s">
        <v>3277</v>
      </c>
      <c r="G300" s="6" t="s">
        <v>2987</v>
      </c>
      <c r="H300" s="6" t="s">
        <v>2986</v>
      </c>
      <c r="I300" s="6" t="s">
        <v>4143</v>
      </c>
      <c r="J300" s="7">
        <v>2</v>
      </c>
      <c r="K300" s="6" t="s">
        <v>3279</v>
      </c>
      <c r="L300" s="8">
        <v>0</v>
      </c>
      <c r="M300" s="6" t="s">
        <v>4144</v>
      </c>
      <c r="N300" s="9">
        <v>42796</v>
      </c>
      <c r="O300" s="6" t="s">
        <v>3281</v>
      </c>
      <c r="P300" s="6" t="s">
        <v>3282</v>
      </c>
      <c r="Q300" s="6" t="s">
        <v>3282</v>
      </c>
      <c r="R300" s="9"/>
      <c r="S300" s="6" t="s">
        <v>3283</v>
      </c>
      <c r="T300" s="6" t="s">
        <v>3283</v>
      </c>
      <c r="U300" s="6" t="s">
        <v>3283</v>
      </c>
      <c r="V300" s="9">
        <v>42810</v>
      </c>
      <c r="W300" s="9">
        <v>42803</v>
      </c>
    </row>
    <row r="301" spans="1:23" x14ac:dyDescent="0.25">
      <c r="A301" s="6" t="s">
        <v>3272</v>
      </c>
      <c r="B301" s="6" t="s">
        <v>3273</v>
      </c>
      <c r="C301" s="6" t="s">
        <v>3282</v>
      </c>
      <c r="D301" s="6" t="s">
        <v>4145</v>
      </c>
      <c r="E301" s="6" t="s">
        <v>4146</v>
      </c>
      <c r="F301" s="6" t="s">
        <v>3277</v>
      </c>
      <c r="G301" s="6" t="s">
        <v>2987</v>
      </c>
      <c r="H301" s="6" t="s">
        <v>2986</v>
      </c>
      <c r="I301" s="6" t="s">
        <v>3927</v>
      </c>
      <c r="J301" s="7">
        <v>2</v>
      </c>
      <c r="K301" s="6" t="s">
        <v>3279</v>
      </c>
      <c r="L301" s="8">
        <v>0</v>
      </c>
      <c r="M301" s="6" t="s">
        <v>3928</v>
      </c>
      <c r="N301" s="9">
        <v>42801</v>
      </c>
      <c r="O301" s="6" t="s">
        <v>3282</v>
      </c>
      <c r="P301" s="6" t="s">
        <v>3282</v>
      </c>
      <c r="Q301" s="6" t="s">
        <v>3282</v>
      </c>
      <c r="R301" s="9"/>
      <c r="S301" s="6" t="s">
        <v>3283</v>
      </c>
      <c r="T301" s="6" t="s">
        <v>3283</v>
      </c>
      <c r="U301" s="6" t="s">
        <v>3283</v>
      </c>
      <c r="V301" s="9">
        <v>42808</v>
      </c>
      <c r="W301" s="9">
        <v>42807</v>
      </c>
    </row>
    <row r="302" spans="1:23" x14ac:dyDescent="0.25">
      <c r="A302" s="6" t="s">
        <v>3272</v>
      </c>
      <c r="B302" s="6" t="s">
        <v>3273</v>
      </c>
      <c r="C302" s="6" t="s">
        <v>3282</v>
      </c>
      <c r="D302" s="6" t="s">
        <v>4147</v>
      </c>
      <c r="E302" s="6" t="s">
        <v>4148</v>
      </c>
      <c r="F302" s="6" t="s">
        <v>3277</v>
      </c>
      <c r="G302" s="6" t="s">
        <v>2987</v>
      </c>
      <c r="H302" s="6" t="s">
        <v>2986</v>
      </c>
      <c r="I302" s="6" t="s">
        <v>4056</v>
      </c>
      <c r="J302" s="7">
        <v>2</v>
      </c>
      <c r="K302" s="6" t="s">
        <v>3279</v>
      </c>
      <c r="L302" s="8">
        <v>0</v>
      </c>
      <c r="M302" s="6" t="s">
        <v>4057</v>
      </c>
      <c r="N302" s="9">
        <v>42794</v>
      </c>
      <c r="O302" s="6" t="s">
        <v>3281</v>
      </c>
      <c r="P302" s="6" t="s">
        <v>3282</v>
      </c>
      <c r="Q302" s="6" t="s">
        <v>3282</v>
      </c>
      <c r="R302" s="9"/>
      <c r="S302" s="6" t="s">
        <v>3283</v>
      </c>
      <c r="T302" s="6" t="s">
        <v>3283</v>
      </c>
      <c r="U302" s="6" t="s">
        <v>3283</v>
      </c>
      <c r="V302" s="9">
        <v>42801</v>
      </c>
      <c r="W302" s="9">
        <v>42797</v>
      </c>
    </row>
    <row r="303" spans="1:23" x14ac:dyDescent="0.25">
      <c r="A303" s="6" t="s">
        <v>3272</v>
      </c>
      <c r="B303" s="6" t="s">
        <v>3273</v>
      </c>
      <c r="C303" s="6" t="s">
        <v>3282</v>
      </c>
      <c r="D303" s="6" t="s">
        <v>4149</v>
      </c>
      <c r="E303" s="6" t="s">
        <v>4150</v>
      </c>
      <c r="F303" s="6" t="s">
        <v>3277</v>
      </c>
      <c r="G303" s="6" t="s">
        <v>2987</v>
      </c>
      <c r="H303" s="6" t="s">
        <v>2986</v>
      </c>
      <c r="I303" s="6" t="s">
        <v>4060</v>
      </c>
      <c r="J303" s="7">
        <v>2</v>
      </c>
      <c r="K303" s="6" t="s">
        <v>3279</v>
      </c>
      <c r="L303" s="8">
        <v>0</v>
      </c>
      <c r="M303" s="6" t="s">
        <v>4057</v>
      </c>
      <c r="N303" s="9">
        <v>42794</v>
      </c>
      <c r="O303" s="6" t="s">
        <v>3281</v>
      </c>
      <c r="P303" s="6" t="s">
        <v>3282</v>
      </c>
      <c r="Q303" s="6" t="s">
        <v>3282</v>
      </c>
      <c r="R303" s="9"/>
      <c r="S303" s="6" t="s">
        <v>3283</v>
      </c>
      <c r="T303" s="6" t="s">
        <v>3283</v>
      </c>
      <c r="U303" s="6" t="s">
        <v>3283</v>
      </c>
      <c r="V303" s="9">
        <v>42801</v>
      </c>
      <c r="W303" s="9">
        <v>42797</v>
      </c>
    </row>
    <row r="304" spans="1:23" x14ac:dyDescent="0.25">
      <c r="A304" s="6" t="s">
        <v>3272</v>
      </c>
      <c r="B304" s="6" t="s">
        <v>3273</v>
      </c>
      <c r="C304" s="6" t="s">
        <v>3282</v>
      </c>
      <c r="D304" s="6" t="s">
        <v>4151</v>
      </c>
      <c r="E304" s="6" t="s">
        <v>4152</v>
      </c>
      <c r="F304" s="6" t="s">
        <v>3277</v>
      </c>
      <c r="G304" s="6" t="s">
        <v>2987</v>
      </c>
      <c r="H304" s="6" t="s">
        <v>2986</v>
      </c>
      <c r="I304" s="6" t="s">
        <v>4153</v>
      </c>
      <c r="J304" s="7">
        <v>2</v>
      </c>
      <c r="K304" s="6" t="s">
        <v>3279</v>
      </c>
      <c r="L304" s="8">
        <v>0</v>
      </c>
      <c r="M304" s="6" t="s">
        <v>3607</v>
      </c>
      <c r="N304" s="9">
        <v>42797</v>
      </c>
      <c r="O304" s="6" t="s">
        <v>3281</v>
      </c>
      <c r="P304" s="6" t="s">
        <v>3282</v>
      </c>
      <c r="Q304" s="6" t="s">
        <v>3282</v>
      </c>
      <c r="R304" s="9"/>
      <c r="S304" s="6" t="s">
        <v>3283</v>
      </c>
      <c r="T304" s="6" t="s">
        <v>3283</v>
      </c>
      <c r="U304" s="6" t="s">
        <v>3283</v>
      </c>
      <c r="V304" s="9">
        <v>42804</v>
      </c>
      <c r="W304" s="9">
        <v>42802</v>
      </c>
    </row>
    <row r="305" spans="1:23" x14ac:dyDescent="0.25">
      <c r="A305" s="6" t="s">
        <v>3272</v>
      </c>
      <c r="B305" s="6" t="s">
        <v>3273</v>
      </c>
      <c r="C305" s="6" t="s">
        <v>3282</v>
      </c>
      <c r="D305" s="6" t="s">
        <v>4154</v>
      </c>
      <c r="E305" s="6" t="s">
        <v>4155</v>
      </c>
      <c r="F305" s="6" t="s">
        <v>3277</v>
      </c>
      <c r="G305" s="6" t="s">
        <v>2987</v>
      </c>
      <c r="H305" s="6" t="s">
        <v>2986</v>
      </c>
      <c r="I305" s="6" t="s">
        <v>4156</v>
      </c>
      <c r="J305" s="7">
        <v>2</v>
      </c>
      <c r="K305" s="6" t="s">
        <v>3279</v>
      </c>
      <c r="L305" s="8">
        <v>0</v>
      </c>
      <c r="M305" s="6" t="s">
        <v>3366</v>
      </c>
      <c r="N305" s="9">
        <v>42804</v>
      </c>
      <c r="O305" s="6" t="s">
        <v>3282</v>
      </c>
      <c r="P305" s="6" t="s">
        <v>3282</v>
      </c>
      <c r="Q305" s="6" t="s">
        <v>3282</v>
      </c>
      <c r="R305" s="9"/>
      <c r="S305" s="6" t="s">
        <v>3283</v>
      </c>
      <c r="T305" s="6" t="s">
        <v>3283</v>
      </c>
      <c r="U305" s="6" t="s">
        <v>3283</v>
      </c>
      <c r="V305" s="9">
        <v>42811</v>
      </c>
      <c r="W305" s="9">
        <v>42808</v>
      </c>
    </row>
    <row r="306" spans="1:23" x14ac:dyDescent="0.25">
      <c r="A306" s="6" t="s">
        <v>3272</v>
      </c>
      <c r="B306" s="6" t="s">
        <v>3273</v>
      </c>
      <c r="C306" s="6" t="s">
        <v>3282</v>
      </c>
      <c r="D306" s="6" t="s">
        <v>4157</v>
      </c>
      <c r="E306" s="6" t="s">
        <v>4158</v>
      </c>
      <c r="F306" s="6" t="s">
        <v>3277</v>
      </c>
      <c r="G306" s="6" t="s">
        <v>2987</v>
      </c>
      <c r="H306" s="6" t="s">
        <v>2986</v>
      </c>
      <c r="I306" s="6" t="s">
        <v>4159</v>
      </c>
      <c r="J306" s="7">
        <v>2</v>
      </c>
      <c r="K306" s="6" t="s">
        <v>3279</v>
      </c>
      <c r="L306" s="8">
        <v>0</v>
      </c>
      <c r="M306" s="6" t="s">
        <v>3928</v>
      </c>
      <c r="N306" s="9">
        <v>42801</v>
      </c>
      <c r="O306" s="6" t="s">
        <v>3281</v>
      </c>
      <c r="P306" s="6" t="s">
        <v>3282</v>
      </c>
      <c r="Q306" s="6" t="s">
        <v>3282</v>
      </c>
      <c r="R306" s="9"/>
      <c r="S306" s="6" t="s">
        <v>3283</v>
      </c>
      <c r="T306" s="6" t="s">
        <v>3283</v>
      </c>
      <c r="U306" s="6" t="s">
        <v>3283</v>
      </c>
      <c r="V306" s="9">
        <v>42808</v>
      </c>
      <c r="W306" s="9">
        <v>42807</v>
      </c>
    </row>
    <row r="307" spans="1:23" x14ac:dyDescent="0.25">
      <c r="A307" s="6" t="s">
        <v>3272</v>
      </c>
      <c r="B307" s="6" t="s">
        <v>3273</v>
      </c>
      <c r="C307" s="6" t="s">
        <v>3282</v>
      </c>
      <c r="D307" s="6" t="s">
        <v>4160</v>
      </c>
      <c r="E307" s="6" t="s">
        <v>4161</v>
      </c>
      <c r="F307" s="6" t="s">
        <v>3277</v>
      </c>
      <c r="G307" s="6" t="s">
        <v>2987</v>
      </c>
      <c r="H307" s="6" t="s">
        <v>2986</v>
      </c>
      <c r="I307" s="6" t="s">
        <v>3286</v>
      </c>
      <c r="J307" s="7">
        <v>2</v>
      </c>
      <c r="K307" s="6" t="s">
        <v>3279</v>
      </c>
      <c r="L307" s="8">
        <v>0</v>
      </c>
      <c r="M307" s="6" t="s">
        <v>4162</v>
      </c>
      <c r="N307" s="9">
        <v>42802</v>
      </c>
      <c r="O307" s="6" t="s">
        <v>3281</v>
      </c>
      <c r="P307" s="6" t="s">
        <v>3282</v>
      </c>
      <c r="Q307" s="6" t="s">
        <v>3282</v>
      </c>
      <c r="R307" s="9"/>
      <c r="S307" s="6" t="s">
        <v>3283</v>
      </c>
      <c r="T307" s="6" t="s">
        <v>3283</v>
      </c>
      <c r="U307" s="6" t="s">
        <v>3283</v>
      </c>
      <c r="V307" s="9">
        <v>42809</v>
      </c>
      <c r="W307" s="9">
        <v>42808</v>
      </c>
    </row>
    <row r="308" spans="1:23" x14ac:dyDescent="0.25">
      <c r="A308" s="6" t="s">
        <v>3272</v>
      </c>
      <c r="B308" s="6" t="s">
        <v>3273</v>
      </c>
      <c r="C308" s="6" t="s">
        <v>3282</v>
      </c>
      <c r="D308" s="6" t="s">
        <v>4163</v>
      </c>
      <c r="E308" s="6" t="s">
        <v>4164</v>
      </c>
      <c r="F308" s="6" t="s">
        <v>3277</v>
      </c>
      <c r="G308" s="6" t="s">
        <v>2987</v>
      </c>
      <c r="H308" s="6" t="s">
        <v>2986</v>
      </c>
      <c r="I308" s="6" t="s">
        <v>4165</v>
      </c>
      <c r="J308" s="7">
        <v>2</v>
      </c>
      <c r="K308" s="6" t="s">
        <v>3279</v>
      </c>
      <c r="L308" s="8">
        <v>0</v>
      </c>
      <c r="M308" s="6" t="s">
        <v>3521</v>
      </c>
      <c r="N308" s="9">
        <v>42808</v>
      </c>
      <c r="O308" s="6" t="s">
        <v>3281</v>
      </c>
      <c r="P308" s="6" t="s">
        <v>3282</v>
      </c>
      <c r="Q308" s="6" t="s">
        <v>3282</v>
      </c>
      <c r="R308" s="9"/>
      <c r="S308" s="6" t="s">
        <v>3283</v>
      </c>
      <c r="T308" s="6" t="s">
        <v>3283</v>
      </c>
      <c r="U308" s="6" t="s">
        <v>3283</v>
      </c>
      <c r="V308" s="9">
        <v>42815</v>
      </c>
      <c r="W308" s="9">
        <v>42814</v>
      </c>
    </row>
    <row r="309" spans="1:23" x14ac:dyDescent="0.25">
      <c r="A309" s="6" t="s">
        <v>3272</v>
      </c>
      <c r="B309" s="6" t="s">
        <v>3273</v>
      </c>
      <c r="C309" s="6" t="s">
        <v>3282</v>
      </c>
      <c r="D309" s="6" t="s">
        <v>4166</v>
      </c>
      <c r="E309" s="6" t="s">
        <v>4167</v>
      </c>
      <c r="F309" s="6" t="s">
        <v>3277</v>
      </c>
      <c r="G309" s="6" t="s">
        <v>2987</v>
      </c>
      <c r="H309" s="6" t="s">
        <v>2986</v>
      </c>
      <c r="I309" s="6" t="s">
        <v>4168</v>
      </c>
      <c r="J309" s="7">
        <v>2</v>
      </c>
      <c r="K309" s="6" t="s">
        <v>3279</v>
      </c>
      <c r="L309" s="8">
        <v>0</v>
      </c>
      <c r="M309" s="6" t="s">
        <v>4144</v>
      </c>
      <c r="N309" s="9">
        <v>42811</v>
      </c>
      <c r="O309" s="6" t="s">
        <v>3281</v>
      </c>
      <c r="P309" s="6" t="s">
        <v>3282</v>
      </c>
      <c r="Q309" s="6" t="s">
        <v>3282</v>
      </c>
      <c r="R309" s="9"/>
      <c r="S309" s="6" t="s">
        <v>3283</v>
      </c>
      <c r="T309" s="6" t="s">
        <v>3283</v>
      </c>
      <c r="U309" s="6" t="s">
        <v>3283</v>
      </c>
      <c r="V309" s="9">
        <v>42825</v>
      </c>
      <c r="W309" s="9">
        <v>42822</v>
      </c>
    </row>
    <row r="310" spans="1:23" x14ac:dyDescent="0.25">
      <c r="A310" s="6" t="s">
        <v>3272</v>
      </c>
      <c r="B310" s="6" t="s">
        <v>3273</v>
      </c>
      <c r="C310" s="6" t="s">
        <v>3282</v>
      </c>
      <c r="D310" s="6" t="s">
        <v>4169</v>
      </c>
      <c r="E310" s="6" t="s">
        <v>4170</v>
      </c>
      <c r="F310" s="6" t="s">
        <v>3277</v>
      </c>
      <c r="G310" s="6" t="s">
        <v>2987</v>
      </c>
      <c r="H310" s="6" t="s">
        <v>2986</v>
      </c>
      <c r="I310" s="6" t="s">
        <v>4171</v>
      </c>
      <c r="J310" s="7">
        <v>2</v>
      </c>
      <c r="K310" s="6" t="s">
        <v>3279</v>
      </c>
      <c r="L310" s="8">
        <v>0</v>
      </c>
      <c r="M310" s="6" t="s">
        <v>4144</v>
      </c>
      <c r="N310" s="9">
        <v>42811</v>
      </c>
      <c r="O310" s="6" t="s">
        <v>3281</v>
      </c>
      <c r="P310" s="6" t="s">
        <v>3282</v>
      </c>
      <c r="Q310" s="6" t="s">
        <v>3282</v>
      </c>
      <c r="R310" s="9"/>
      <c r="S310" s="6" t="s">
        <v>3283</v>
      </c>
      <c r="T310" s="6" t="s">
        <v>3283</v>
      </c>
      <c r="U310" s="6" t="s">
        <v>3283</v>
      </c>
      <c r="V310" s="9">
        <v>42825</v>
      </c>
      <c r="W310" s="9">
        <v>42822</v>
      </c>
    </row>
    <row r="311" spans="1:23" x14ac:dyDescent="0.25">
      <c r="A311" s="6" t="s">
        <v>3272</v>
      </c>
      <c r="B311" s="6" t="s">
        <v>3273</v>
      </c>
      <c r="C311" s="6" t="s">
        <v>3282</v>
      </c>
      <c r="D311" s="6" t="s">
        <v>4172</v>
      </c>
      <c r="E311" s="6" t="s">
        <v>4173</v>
      </c>
      <c r="F311" s="6" t="s">
        <v>3277</v>
      </c>
      <c r="G311" s="6" t="s">
        <v>2987</v>
      </c>
      <c r="H311" s="6" t="s">
        <v>2986</v>
      </c>
      <c r="I311" s="6" t="s">
        <v>4174</v>
      </c>
      <c r="J311" s="7">
        <v>2</v>
      </c>
      <c r="K311" s="6" t="s">
        <v>3279</v>
      </c>
      <c r="L311" s="8">
        <v>0</v>
      </c>
      <c r="M311" s="6" t="s">
        <v>3531</v>
      </c>
      <c r="N311" s="9">
        <v>42821</v>
      </c>
      <c r="O311" s="6" t="s">
        <v>3281</v>
      </c>
      <c r="P311" s="6" t="s">
        <v>3282</v>
      </c>
      <c r="Q311" s="6" t="s">
        <v>3282</v>
      </c>
      <c r="R311" s="9"/>
      <c r="S311" s="6" t="s">
        <v>3283</v>
      </c>
      <c r="T311" s="6" t="s">
        <v>3283</v>
      </c>
      <c r="U311" s="6" t="s">
        <v>3283</v>
      </c>
      <c r="V311" s="9">
        <v>42828</v>
      </c>
      <c r="W311" s="9">
        <v>42829</v>
      </c>
    </row>
    <row r="312" spans="1:23" x14ac:dyDescent="0.25">
      <c r="A312" s="6" t="s">
        <v>3272</v>
      </c>
      <c r="B312" s="6" t="s">
        <v>3273</v>
      </c>
      <c r="C312" s="6" t="s">
        <v>3282</v>
      </c>
      <c r="D312" s="6" t="s">
        <v>4175</v>
      </c>
      <c r="E312" s="6" t="s">
        <v>4176</v>
      </c>
      <c r="F312" s="6" t="s">
        <v>3277</v>
      </c>
      <c r="G312" s="6" t="s">
        <v>2987</v>
      </c>
      <c r="H312" s="6" t="s">
        <v>2986</v>
      </c>
      <c r="I312" s="6" t="s">
        <v>4177</v>
      </c>
      <c r="J312" s="7">
        <v>2</v>
      </c>
      <c r="K312" s="6" t="s">
        <v>3279</v>
      </c>
      <c r="L312" s="8">
        <v>0</v>
      </c>
      <c r="M312" s="6" t="s">
        <v>3280</v>
      </c>
      <c r="N312" s="9">
        <v>42822</v>
      </c>
      <c r="O312" s="6" t="s">
        <v>3281</v>
      </c>
      <c r="P312" s="6" t="s">
        <v>3282</v>
      </c>
      <c r="Q312" s="6" t="s">
        <v>3282</v>
      </c>
      <c r="R312" s="9"/>
      <c r="S312" s="6" t="s">
        <v>3283</v>
      </c>
      <c r="T312" s="6" t="s">
        <v>3283</v>
      </c>
      <c r="U312" s="6" t="s">
        <v>3283</v>
      </c>
      <c r="V312" s="9">
        <v>42839</v>
      </c>
      <c r="W312" s="9">
        <v>42843</v>
      </c>
    </row>
    <row r="313" spans="1:23" x14ac:dyDescent="0.25">
      <c r="A313" s="6" t="s">
        <v>3272</v>
      </c>
      <c r="B313" s="6" t="s">
        <v>3273</v>
      </c>
      <c r="C313" s="6" t="s">
        <v>3282</v>
      </c>
      <c r="D313" s="6" t="s">
        <v>4178</v>
      </c>
      <c r="E313" s="6" t="s">
        <v>4179</v>
      </c>
      <c r="F313" s="6" t="s">
        <v>3277</v>
      </c>
      <c r="G313" s="6" t="s">
        <v>2987</v>
      </c>
      <c r="H313" s="6" t="s">
        <v>2986</v>
      </c>
      <c r="I313" s="6" t="s">
        <v>4180</v>
      </c>
      <c r="J313" s="7">
        <v>2</v>
      </c>
      <c r="K313" s="6" t="s">
        <v>3279</v>
      </c>
      <c r="L313" s="8">
        <v>0</v>
      </c>
      <c r="M313" s="6" t="s">
        <v>4144</v>
      </c>
      <c r="N313" s="9">
        <v>42822</v>
      </c>
      <c r="O313" s="6" t="s">
        <v>3281</v>
      </c>
      <c r="P313" s="6" t="s">
        <v>3282</v>
      </c>
      <c r="Q313" s="6" t="s">
        <v>3282</v>
      </c>
      <c r="R313" s="9"/>
      <c r="S313" s="6" t="s">
        <v>3283</v>
      </c>
      <c r="T313" s="6" t="s">
        <v>3283</v>
      </c>
      <c r="U313" s="6" t="s">
        <v>3283</v>
      </c>
      <c r="V313" s="9">
        <v>42836</v>
      </c>
      <c r="W313" s="9">
        <v>42835</v>
      </c>
    </row>
    <row r="314" spans="1:23" x14ac:dyDescent="0.25">
      <c r="A314" s="6" t="s">
        <v>3272</v>
      </c>
      <c r="B314" s="6" t="s">
        <v>3273</v>
      </c>
      <c r="C314" s="6" t="s">
        <v>3282</v>
      </c>
      <c r="D314" s="6" t="s">
        <v>4181</v>
      </c>
      <c r="E314" s="6" t="s">
        <v>4182</v>
      </c>
      <c r="F314" s="6" t="s">
        <v>3277</v>
      </c>
      <c r="G314" s="6" t="s">
        <v>2987</v>
      </c>
      <c r="H314" s="6" t="s">
        <v>2986</v>
      </c>
      <c r="I314" s="6" t="s">
        <v>3670</v>
      </c>
      <c r="J314" s="7">
        <v>2</v>
      </c>
      <c r="K314" s="6" t="s">
        <v>3279</v>
      </c>
      <c r="L314" s="8">
        <v>0</v>
      </c>
      <c r="M314" s="6" t="s">
        <v>3409</v>
      </c>
      <c r="N314" s="9">
        <v>42822</v>
      </c>
      <c r="O314" s="6" t="s">
        <v>3281</v>
      </c>
      <c r="P314" s="6" t="s">
        <v>3282</v>
      </c>
      <c r="Q314" s="6" t="s">
        <v>3282</v>
      </c>
      <c r="R314" s="9"/>
      <c r="S314" s="6" t="s">
        <v>3283</v>
      </c>
      <c r="T314" s="6" t="s">
        <v>3283</v>
      </c>
      <c r="U314" s="6" t="s">
        <v>3283</v>
      </c>
      <c r="V314" s="9">
        <v>42829</v>
      </c>
      <c r="W314" s="9">
        <v>42829</v>
      </c>
    </row>
    <row r="315" spans="1:23" x14ac:dyDescent="0.25">
      <c r="A315" s="6" t="s">
        <v>3272</v>
      </c>
      <c r="B315" s="6" t="s">
        <v>3273</v>
      </c>
      <c r="C315" s="6" t="s">
        <v>3282</v>
      </c>
      <c r="D315" s="6" t="s">
        <v>4183</v>
      </c>
      <c r="E315" s="6" t="s">
        <v>4184</v>
      </c>
      <c r="F315" s="6" t="s">
        <v>3277</v>
      </c>
      <c r="G315" s="6" t="s">
        <v>2987</v>
      </c>
      <c r="H315" s="6" t="s">
        <v>2986</v>
      </c>
      <c r="I315" s="6" t="s">
        <v>4185</v>
      </c>
      <c r="J315" s="7">
        <v>2</v>
      </c>
      <c r="K315" s="6" t="s">
        <v>3279</v>
      </c>
      <c r="L315" s="8">
        <v>0</v>
      </c>
      <c r="M315" s="6" t="s">
        <v>4186</v>
      </c>
      <c r="N315" s="9">
        <v>42822</v>
      </c>
      <c r="O315" s="6" t="s">
        <v>3281</v>
      </c>
      <c r="P315" s="6" t="s">
        <v>3282</v>
      </c>
      <c r="Q315" s="6" t="s">
        <v>3282</v>
      </c>
      <c r="R315" s="9"/>
      <c r="S315" s="6" t="s">
        <v>3283</v>
      </c>
      <c r="T315" s="6" t="s">
        <v>3283</v>
      </c>
      <c r="U315" s="6" t="s">
        <v>3283</v>
      </c>
      <c r="V315" s="9">
        <v>42839</v>
      </c>
      <c r="W315" s="9">
        <v>42843</v>
      </c>
    </row>
    <row r="316" spans="1:23" x14ac:dyDescent="0.25">
      <c r="A316" s="6" t="s">
        <v>3272</v>
      </c>
      <c r="B316" s="6" t="s">
        <v>3273</v>
      </c>
      <c r="C316" s="6" t="s">
        <v>3282</v>
      </c>
      <c r="D316" s="6" t="s">
        <v>4187</v>
      </c>
      <c r="E316" s="6" t="s">
        <v>4188</v>
      </c>
      <c r="F316" s="6" t="s">
        <v>3277</v>
      </c>
      <c r="G316" s="6" t="s">
        <v>2987</v>
      </c>
      <c r="H316" s="6" t="s">
        <v>2986</v>
      </c>
      <c r="I316" s="6" t="s">
        <v>4189</v>
      </c>
      <c r="J316" s="7">
        <v>2</v>
      </c>
      <c r="K316" s="6" t="s">
        <v>3279</v>
      </c>
      <c r="L316" s="8">
        <v>0</v>
      </c>
      <c r="M316" s="6" t="s">
        <v>4144</v>
      </c>
      <c r="N316" s="9">
        <v>42824</v>
      </c>
      <c r="O316" s="6" t="s">
        <v>3281</v>
      </c>
      <c r="P316" s="6" t="s">
        <v>3282</v>
      </c>
      <c r="Q316" s="6" t="s">
        <v>3282</v>
      </c>
      <c r="R316" s="9"/>
      <c r="S316" s="6" t="s">
        <v>3283</v>
      </c>
      <c r="T316" s="6" t="s">
        <v>3283</v>
      </c>
      <c r="U316" s="6" t="s">
        <v>3283</v>
      </c>
      <c r="V316" s="9">
        <v>42838</v>
      </c>
      <c r="W316" s="9">
        <v>42837</v>
      </c>
    </row>
    <row r="317" spans="1:23" x14ac:dyDescent="0.25">
      <c r="A317" s="6" t="s">
        <v>3272</v>
      </c>
      <c r="B317" s="6" t="s">
        <v>3273</v>
      </c>
      <c r="C317" s="6" t="s">
        <v>3282</v>
      </c>
      <c r="D317" s="6" t="s">
        <v>4190</v>
      </c>
      <c r="E317" s="6" t="s">
        <v>4191</v>
      </c>
      <c r="F317" s="6" t="s">
        <v>3277</v>
      </c>
      <c r="G317" s="6" t="s">
        <v>2987</v>
      </c>
      <c r="H317" s="6" t="s">
        <v>2986</v>
      </c>
      <c r="I317" s="6" t="s">
        <v>4100</v>
      </c>
      <c r="J317" s="7">
        <v>2</v>
      </c>
      <c r="K317" s="6" t="s">
        <v>3279</v>
      </c>
      <c r="L317" s="8">
        <v>0</v>
      </c>
      <c r="M317" s="6" t="s">
        <v>3366</v>
      </c>
      <c r="N317" s="9">
        <v>42828</v>
      </c>
      <c r="O317" s="6" t="s">
        <v>3282</v>
      </c>
      <c r="P317" s="6" t="s">
        <v>3282</v>
      </c>
      <c r="Q317" s="6" t="s">
        <v>3282</v>
      </c>
      <c r="R317" s="9"/>
      <c r="S317" s="6" t="s">
        <v>3283</v>
      </c>
      <c r="T317" s="6" t="s">
        <v>3283</v>
      </c>
      <c r="U317" s="6" t="s">
        <v>3283</v>
      </c>
      <c r="V317" s="9">
        <v>42835</v>
      </c>
      <c r="W317" s="9">
        <v>42835</v>
      </c>
    </row>
    <row r="318" spans="1:23" x14ac:dyDescent="0.25">
      <c r="A318" s="6" t="s">
        <v>3272</v>
      </c>
      <c r="B318" s="6" t="s">
        <v>3273</v>
      </c>
      <c r="C318" s="6" t="s">
        <v>3282</v>
      </c>
      <c r="D318" s="6" t="s">
        <v>4192</v>
      </c>
      <c r="E318" s="6" t="s">
        <v>4193</v>
      </c>
      <c r="F318" s="6" t="s">
        <v>3277</v>
      </c>
      <c r="G318" s="6" t="s">
        <v>2987</v>
      </c>
      <c r="H318" s="6" t="s">
        <v>2986</v>
      </c>
      <c r="I318" s="6" t="s">
        <v>4194</v>
      </c>
      <c r="J318" s="7">
        <v>2</v>
      </c>
      <c r="K318" s="6" t="s">
        <v>3279</v>
      </c>
      <c r="L318" s="8">
        <v>0</v>
      </c>
      <c r="M318" s="6" t="s">
        <v>3366</v>
      </c>
      <c r="N318" s="9">
        <v>42828</v>
      </c>
      <c r="O318" s="6" t="s">
        <v>3282</v>
      </c>
      <c r="P318" s="6" t="s">
        <v>3282</v>
      </c>
      <c r="Q318" s="6" t="s">
        <v>3282</v>
      </c>
      <c r="R318" s="9"/>
      <c r="S318" s="6" t="s">
        <v>3283</v>
      </c>
      <c r="T318" s="6" t="s">
        <v>3283</v>
      </c>
      <c r="U318" s="6" t="s">
        <v>3283</v>
      </c>
      <c r="V318" s="9">
        <v>42835</v>
      </c>
      <c r="W318" s="9">
        <v>42835</v>
      </c>
    </row>
    <row r="319" spans="1:23" x14ac:dyDescent="0.25">
      <c r="A319" s="6" t="s">
        <v>3272</v>
      </c>
      <c r="B319" s="6" t="s">
        <v>3273</v>
      </c>
      <c r="C319" s="6" t="s">
        <v>3282</v>
      </c>
      <c r="D319" s="6" t="s">
        <v>4195</v>
      </c>
      <c r="E319" s="6" t="s">
        <v>4196</v>
      </c>
      <c r="F319" s="6" t="s">
        <v>3277</v>
      </c>
      <c r="G319" s="6" t="s">
        <v>2987</v>
      </c>
      <c r="H319" s="6" t="s">
        <v>2986</v>
      </c>
      <c r="I319" s="6" t="s">
        <v>4197</v>
      </c>
      <c r="J319" s="7">
        <v>2</v>
      </c>
      <c r="K319" s="6" t="s">
        <v>3279</v>
      </c>
      <c r="L319" s="8">
        <v>0</v>
      </c>
      <c r="M319" s="6" t="s">
        <v>3876</v>
      </c>
      <c r="N319" s="9">
        <v>42831</v>
      </c>
      <c r="O319" s="6" t="s">
        <v>3282</v>
      </c>
      <c r="P319" s="6" t="s">
        <v>3282</v>
      </c>
      <c r="Q319" s="6" t="s">
        <v>3282</v>
      </c>
      <c r="R319" s="9"/>
      <c r="S319" s="6" t="s">
        <v>3283</v>
      </c>
      <c r="T319" s="6" t="s">
        <v>3283</v>
      </c>
      <c r="U319" s="6" t="s">
        <v>3283</v>
      </c>
      <c r="V319" s="9">
        <v>42838</v>
      </c>
      <c r="W319" s="9">
        <v>42836</v>
      </c>
    </row>
    <row r="320" spans="1:23" x14ac:dyDescent="0.25">
      <c r="A320" s="6" t="s">
        <v>3272</v>
      </c>
      <c r="B320" s="6" t="s">
        <v>3273</v>
      </c>
      <c r="C320" s="6" t="s">
        <v>3282</v>
      </c>
      <c r="D320" s="6" t="s">
        <v>4198</v>
      </c>
      <c r="E320" s="6" t="s">
        <v>4199</v>
      </c>
      <c r="F320" s="6" t="s">
        <v>3277</v>
      </c>
      <c r="G320" s="6" t="s">
        <v>2987</v>
      </c>
      <c r="H320" s="6" t="s">
        <v>2986</v>
      </c>
      <c r="I320" s="6" t="s">
        <v>4200</v>
      </c>
      <c r="J320" s="7">
        <v>2</v>
      </c>
      <c r="K320" s="6" t="s">
        <v>3279</v>
      </c>
      <c r="L320" s="8">
        <v>0</v>
      </c>
      <c r="M320" s="6" t="s">
        <v>3330</v>
      </c>
      <c r="N320" s="9">
        <v>42830</v>
      </c>
      <c r="O320" s="6" t="s">
        <v>3281</v>
      </c>
      <c r="P320" s="6" t="s">
        <v>3282</v>
      </c>
      <c r="Q320" s="6" t="s">
        <v>3282</v>
      </c>
      <c r="R320" s="9"/>
      <c r="S320" s="6" t="s">
        <v>3283</v>
      </c>
      <c r="T320" s="6" t="s">
        <v>3283</v>
      </c>
      <c r="U320" s="6" t="s">
        <v>3283</v>
      </c>
      <c r="V320" s="9">
        <v>42852</v>
      </c>
      <c r="W320" s="9">
        <v>42851</v>
      </c>
    </row>
    <row r="321" spans="1:23" x14ac:dyDescent="0.25">
      <c r="A321" s="6" t="s">
        <v>3272</v>
      </c>
      <c r="B321" s="6" t="s">
        <v>3273</v>
      </c>
      <c r="C321" s="6" t="s">
        <v>3282</v>
      </c>
      <c r="D321" s="6" t="s">
        <v>4201</v>
      </c>
      <c r="E321" s="6" t="s">
        <v>4202</v>
      </c>
      <c r="F321" s="6" t="s">
        <v>3277</v>
      </c>
      <c r="G321" s="6" t="s">
        <v>2987</v>
      </c>
      <c r="H321" s="6" t="s">
        <v>2986</v>
      </c>
      <c r="I321" s="6" t="s">
        <v>4203</v>
      </c>
      <c r="J321" s="7">
        <v>2</v>
      </c>
      <c r="K321" s="6" t="s">
        <v>3279</v>
      </c>
      <c r="L321" s="8">
        <v>0</v>
      </c>
      <c r="M321" s="6" t="s">
        <v>4144</v>
      </c>
      <c r="N321" s="9">
        <v>42835</v>
      </c>
      <c r="O321" s="6" t="s">
        <v>3281</v>
      </c>
      <c r="P321" s="6" t="s">
        <v>3282</v>
      </c>
      <c r="Q321" s="6" t="s">
        <v>3282</v>
      </c>
      <c r="R321" s="9"/>
      <c r="S321" s="6" t="s">
        <v>3283</v>
      </c>
      <c r="T321" s="6" t="s">
        <v>3283</v>
      </c>
      <c r="U321" s="6" t="s">
        <v>3283</v>
      </c>
      <c r="V321" s="9">
        <v>42850</v>
      </c>
      <c r="W321" s="9">
        <v>42850</v>
      </c>
    </row>
    <row r="322" spans="1:23" x14ac:dyDescent="0.25">
      <c r="A322" s="6" t="s">
        <v>3272</v>
      </c>
      <c r="B322" s="6" t="s">
        <v>3273</v>
      </c>
      <c r="C322" s="6" t="s">
        <v>3282</v>
      </c>
      <c r="D322" s="6" t="s">
        <v>4204</v>
      </c>
      <c r="E322" s="6" t="s">
        <v>4205</v>
      </c>
      <c r="F322" s="6" t="s">
        <v>3277</v>
      </c>
      <c r="G322" s="6" t="s">
        <v>2987</v>
      </c>
      <c r="H322" s="6" t="s">
        <v>2986</v>
      </c>
      <c r="I322" s="6" t="s">
        <v>4206</v>
      </c>
      <c r="J322" s="7">
        <v>2</v>
      </c>
      <c r="K322" s="6" t="s">
        <v>3279</v>
      </c>
      <c r="L322" s="8">
        <v>0</v>
      </c>
      <c r="M322" s="6" t="s">
        <v>4144</v>
      </c>
      <c r="N322" s="9">
        <v>42835</v>
      </c>
      <c r="O322" s="6" t="s">
        <v>3281</v>
      </c>
      <c r="P322" s="6" t="s">
        <v>3282</v>
      </c>
      <c r="Q322" s="6" t="s">
        <v>3282</v>
      </c>
      <c r="R322" s="9"/>
      <c r="S322" s="6" t="s">
        <v>3283</v>
      </c>
      <c r="T322" s="6" t="s">
        <v>3283</v>
      </c>
      <c r="U322" s="6" t="s">
        <v>3283</v>
      </c>
      <c r="V322" s="9">
        <v>42850</v>
      </c>
      <c r="W322" s="9">
        <v>42850</v>
      </c>
    </row>
    <row r="323" spans="1:23" x14ac:dyDescent="0.25">
      <c r="A323" s="6" t="s">
        <v>3272</v>
      </c>
      <c r="B323" s="6" t="s">
        <v>3273</v>
      </c>
      <c r="C323" s="6" t="s">
        <v>3282</v>
      </c>
      <c r="D323" s="6" t="s">
        <v>4207</v>
      </c>
      <c r="E323" s="6" t="s">
        <v>4208</v>
      </c>
      <c r="F323" s="6" t="s">
        <v>3277</v>
      </c>
      <c r="G323" s="6" t="s">
        <v>2987</v>
      </c>
      <c r="H323" s="6" t="s">
        <v>2986</v>
      </c>
      <c r="I323" s="6" t="s">
        <v>4060</v>
      </c>
      <c r="J323" s="7">
        <v>2</v>
      </c>
      <c r="K323" s="6" t="s">
        <v>3279</v>
      </c>
      <c r="L323" s="8">
        <v>0</v>
      </c>
      <c r="M323" s="6" t="s">
        <v>4057</v>
      </c>
      <c r="N323" s="9">
        <v>42845</v>
      </c>
      <c r="O323" s="6" t="s">
        <v>3281</v>
      </c>
      <c r="P323" s="6" t="s">
        <v>3282</v>
      </c>
      <c r="Q323" s="6" t="s">
        <v>3282</v>
      </c>
      <c r="R323" s="9"/>
      <c r="S323" s="6" t="s">
        <v>3283</v>
      </c>
      <c r="T323" s="6" t="s">
        <v>3283</v>
      </c>
      <c r="U323" s="6" t="s">
        <v>3283</v>
      </c>
      <c r="V323" s="9">
        <v>42852</v>
      </c>
      <c r="W323" s="9">
        <v>42851</v>
      </c>
    </row>
    <row r="324" spans="1:23" x14ac:dyDescent="0.25">
      <c r="A324" s="6" t="s">
        <v>3272</v>
      </c>
      <c r="B324" s="6" t="s">
        <v>3273</v>
      </c>
      <c r="C324" s="6" t="s">
        <v>3282</v>
      </c>
      <c r="D324" s="6" t="s">
        <v>4209</v>
      </c>
      <c r="E324" s="6" t="s">
        <v>4210</v>
      </c>
      <c r="F324" s="6" t="s">
        <v>3277</v>
      </c>
      <c r="G324" s="6" t="s">
        <v>2987</v>
      </c>
      <c r="H324" s="6" t="s">
        <v>2986</v>
      </c>
      <c r="I324" s="6" t="s">
        <v>4120</v>
      </c>
      <c r="J324" s="7">
        <v>2</v>
      </c>
      <c r="K324" s="6" t="s">
        <v>3279</v>
      </c>
      <c r="L324" s="8">
        <v>0</v>
      </c>
      <c r="M324" s="6" t="s">
        <v>4057</v>
      </c>
      <c r="N324" s="9">
        <v>42845</v>
      </c>
      <c r="O324" s="6" t="s">
        <v>3281</v>
      </c>
      <c r="P324" s="6" t="s">
        <v>3282</v>
      </c>
      <c r="Q324" s="6" t="s">
        <v>3282</v>
      </c>
      <c r="R324" s="9"/>
      <c r="S324" s="6" t="s">
        <v>3283</v>
      </c>
      <c r="T324" s="6" t="s">
        <v>3283</v>
      </c>
      <c r="U324" s="6" t="s">
        <v>3283</v>
      </c>
      <c r="V324" s="9">
        <v>42852</v>
      </c>
      <c r="W324" s="9">
        <v>42851</v>
      </c>
    </row>
    <row r="325" spans="1:23" x14ac:dyDescent="0.25">
      <c r="A325" s="6" t="s">
        <v>3272</v>
      </c>
      <c r="B325" s="6" t="s">
        <v>3273</v>
      </c>
      <c r="C325" s="6" t="s">
        <v>3282</v>
      </c>
      <c r="D325" s="6" t="s">
        <v>4211</v>
      </c>
      <c r="E325" s="6" t="s">
        <v>4212</v>
      </c>
      <c r="F325" s="6" t="s">
        <v>3277</v>
      </c>
      <c r="G325" s="6" t="s">
        <v>2987</v>
      </c>
      <c r="H325" s="6" t="s">
        <v>2986</v>
      </c>
      <c r="I325" s="6" t="s">
        <v>2876</v>
      </c>
      <c r="J325" s="7">
        <v>2</v>
      </c>
      <c r="K325" s="6" t="s">
        <v>3279</v>
      </c>
      <c r="L325" s="8">
        <v>0</v>
      </c>
      <c r="M325" s="6" t="s">
        <v>3280</v>
      </c>
      <c r="N325" s="9">
        <v>42845</v>
      </c>
      <c r="O325" s="6" t="s">
        <v>3281</v>
      </c>
      <c r="P325" s="6" t="s">
        <v>3282</v>
      </c>
      <c r="Q325" s="6" t="s">
        <v>3282</v>
      </c>
      <c r="R325" s="9"/>
      <c r="S325" s="6" t="s">
        <v>3283</v>
      </c>
      <c r="T325" s="6" t="s">
        <v>3283</v>
      </c>
      <c r="U325" s="6" t="s">
        <v>3283</v>
      </c>
      <c r="V325" s="9">
        <v>42852</v>
      </c>
      <c r="W325" s="9">
        <v>42849</v>
      </c>
    </row>
    <row r="326" spans="1:23" x14ac:dyDescent="0.25">
      <c r="A326" s="6" t="s">
        <v>3272</v>
      </c>
      <c r="B326" s="6" t="s">
        <v>3273</v>
      </c>
      <c r="C326" s="6" t="s">
        <v>3282</v>
      </c>
      <c r="D326" s="6" t="s">
        <v>4213</v>
      </c>
      <c r="E326" s="6" t="s">
        <v>4214</v>
      </c>
      <c r="F326" s="6" t="s">
        <v>3277</v>
      </c>
      <c r="G326" s="6" t="s">
        <v>2987</v>
      </c>
      <c r="H326" s="6" t="s">
        <v>2986</v>
      </c>
      <c r="I326" s="6" t="s">
        <v>4215</v>
      </c>
      <c r="J326" s="7">
        <v>2</v>
      </c>
      <c r="K326" s="6" t="s">
        <v>3279</v>
      </c>
      <c r="L326" s="8">
        <v>0</v>
      </c>
      <c r="M326" s="6" t="s">
        <v>3280</v>
      </c>
      <c r="N326" s="9">
        <v>42850</v>
      </c>
      <c r="O326" s="6" t="s">
        <v>3281</v>
      </c>
      <c r="P326" s="6" t="s">
        <v>3282</v>
      </c>
      <c r="Q326" s="6" t="s">
        <v>3282</v>
      </c>
      <c r="R326" s="9"/>
      <c r="S326" s="6" t="s">
        <v>3283</v>
      </c>
      <c r="T326" s="6" t="s">
        <v>3283</v>
      </c>
      <c r="U326" s="6" t="s">
        <v>3283</v>
      </c>
      <c r="V326" s="9">
        <v>42858</v>
      </c>
      <c r="W326" s="9">
        <v>42851</v>
      </c>
    </row>
    <row r="327" spans="1:23" x14ac:dyDescent="0.25">
      <c r="A327" s="6" t="s">
        <v>3272</v>
      </c>
      <c r="B327" s="6" t="s">
        <v>3273</v>
      </c>
      <c r="C327" s="6" t="s">
        <v>3282</v>
      </c>
      <c r="D327" s="6" t="s">
        <v>4216</v>
      </c>
      <c r="E327" s="6" t="s">
        <v>4217</v>
      </c>
      <c r="F327" s="6" t="s">
        <v>3277</v>
      </c>
      <c r="G327" s="6" t="s">
        <v>2987</v>
      </c>
      <c r="H327" s="6" t="s">
        <v>2986</v>
      </c>
      <c r="I327" s="6" t="s">
        <v>3853</v>
      </c>
      <c r="J327" s="7">
        <v>2</v>
      </c>
      <c r="K327" s="6" t="s">
        <v>3279</v>
      </c>
      <c r="L327" s="8">
        <v>0</v>
      </c>
      <c r="M327" s="6" t="s">
        <v>3409</v>
      </c>
      <c r="N327" s="9">
        <v>42845</v>
      </c>
      <c r="O327" s="6" t="s">
        <v>3281</v>
      </c>
      <c r="P327" s="6" t="s">
        <v>3282</v>
      </c>
      <c r="Q327" s="6" t="s">
        <v>3282</v>
      </c>
      <c r="R327" s="9"/>
      <c r="S327" s="6" t="s">
        <v>3283</v>
      </c>
      <c r="T327" s="6" t="s">
        <v>3283</v>
      </c>
      <c r="U327" s="6" t="s">
        <v>3283</v>
      </c>
      <c r="V327" s="9">
        <v>42852</v>
      </c>
      <c r="W327" s="9">
        <v>42852</v>
      </c>
    </row>
    <row r="328" spans="1:23" x14ac:dyDescent="0.25">
      <c r="A328" s="6" t="s">
        <v>3272</v>
      </c>
      <c r="B328" s="6" t="s">
        <v>3273</v>
      </c>
      <c r="C328" s="6" t="s">
        <v>3282</v>
      </c>
      <c r="D328" s="6" t="s">
        <v>4218</v>
      </c>
      <c r="E328" s="6" t="s">
        <v>4219</v>
      </c>
      <c r="F328" s="6" t="s">
        <v>3277</v>
      </c>
      <c r="G328" s="6" t="s">
        <v>2987</v>
      </c>
      <c r="H328" s="6" t="s">
        <v>2986</v>
      </c>
      <c r="I328" s="6" t="s">
        <v>3422</v>
      </c>
      <c r="J328" s="7">
        <v>2</v>
      </c>
      <c r="K328" s="6" t="s">
        <v>3279</v>
      </c>
      <c r="L328" s="8">
        <v>0</v>
      </c>
      <c r="M328" s="6" t="s">
        <v>3409</v>
      </c>
      <c r="N328" s="9">
        <v>42845</v>
      </c>
      <c r="O328" s="6" t="s">
        <v>3281</v>
      </c>
      <c r="P328" s="6" t="s">
        <v>3282</v>
      </c>
      <c r="Q328" s="6" t="s">
        <v>3282</v>
      </c>
      <c r="R328" s="9"/>
      <c r="S328" s="6" t="s">
        <v>3283</v>
      </c>
      <c r="T328" s="6" t="s">
        <v>3283</v>
      </c>
      <c r="U328" s="6" t="s">
        <v>3283</v>
      </c>
      <c r="V328" s="9">
        <v>42852</v>
      </c>
      <c r="W328" s="9">
        <v>42852</v>
      </c>
    </row>
    <row r="329" spans="1:23" x14ac:dyDescent="0.25">
      <c r="A329" s="6" t="s">
        <v>3272</v>
      </c>
      <c r="B329" s="6" t="s">
        <v>3273</v>
      </c>
      <c r="C329" s="6" t="s">
        <v>3282</v>
      </c>
      <c r="D329" s="6" t="s">
        <v>4220</v>
      </c>
      <c r="E329" s="6" t="s">
        <v>4221</v>
      </c>
      <c r="F329" s="6" t="s">
        <v>3277</v>
      </c>
      <c r="G329" s="6" t="s">
        <v>2987</v>
      </c>
      <c r="H329" s="6" t="s">
        <v>2986</v>
      </c>
      <c r="I329" s="6" t="s">
        <v>3615</v>
      </c>
      <c r="J329" s="7">
        <v>2</v>
      </c>
      <c r="K329" s="6" t="s">
        <v>3279</v>
      </c>
      <c r="L329" s="8">
        <v>0</v>
      </c>
      <c r="M329" s="6" t="s">
        <v>3409</v>
      </c>
      <c r="N329" s="9">
        <v>42845</v>
      </c>
      <c r="O329" s="6" t="s">
        <v>3281</v>
      </c>
      <c r="P329" s="6" t="s">
        <v>3282</v>
      </c>
      <c r="Q329" s="6" t="s">
        <v>3282</v>
      </c>
      <c r="R329" s="9"/>
      <c r="S329" s="6" t="s">
        <v>3283</v>
      </c>
      <c r="T329" s="6" t="s">
        <v>3283</v>
      </c>
      <c r="U329" s="6" t="s">
        <v>3283</v>
      </c>
      <c r="V329" s="9">
        <v>42852</v>
      </c>
      <c r="W329" s="9">
        <v>42852</v>
      </c>
    </row>
    <row r="330" spans="1:23" x14ac:dyDescent="0.25">
      <c r="A330" s="6" t="s">
        <v>3272</v>
      </c>
      <c r="B330" s="6" t="s">
        <v>3273</v>
      </c>
      <c r="C330" s="6" t="s">
        <v>3282</v>
      </c>
      <c r="D330" s="6" t="s">
        <v>4222</v>
      </c>
      <c r="E330" s="6" t="s">
        <v>4223</v>
      </c>
      <c r="F330" s="6" t="s">
        <v>3277</v>
      </c>
      <c r="G330" s="6" t="s">
        <v>2987</v>
      </c>
      <c r="H330" s="6" t="s">
        <v>2986</v>
      </c>
      <c r="I330" s="6" t="s">
        <v>4224</v>
      </c>
      <c r="J330" s="7">
        <v>2</v>
      </c>
      <c r="K330" s="6" t="s">
        <v>3279</v>
      </c>
      <c r="L330" s="8">
        <v>0</v>
      </c>
      <c r="M330" s="6" t="s">
        <v>3928</v>
      </c>
      <c r="N330" s="9">
        <v>42850</v>
      </c>
      <c r="O330" s="6" t="s">
        <v>3282</v>
      </c>
      <c r="P330" s="6" t="s">
        <v>3282</v>
      </c>
      <c r="Q330" s="6" t="s">
        <v>3282</v>
      </c>
      <c r="R330" s="9"/>
      <c r="S330" s="6" t="s">
        <v>3283</v>
      </c>
      <c r="T330" s="6" t="s">
        <v>3283</v>
      </c>
      <c r="U330" s="6" t="s">
        <v>3283</v>
      </c>
      <c r="V330" s="9">
        <v>42858</v>
      </c>
      <c r="W330" s="9">
        <v>42858</v>
      </c>
    </row>
    <row r="331" spans="1:23" x14ac:dyDescent="0.25">
      <c r="A331" s="6" t="s">
        <v>3272</v>
      </c>
      <c r="B331" s="6" t="s">
        <v>3273</v>
      </c>
      <c r="C331" s="6" t="s">
        <v>3282</v>
      </c>
      <c r="D331" s="6" t="s">
        <v>4225</v>
      </c>
      <c r="E331" s="6" t="s">
        <v>4226</v>
      </c>
      <c r="F331" s="6" t="s">
        <v>3277</v>
      </c>
      <c r="G331" s="6" t="s">
        <v>2987</v>
      </c>
      <c r="H331" s="6" t="s">
        <v>2986</v>
      </c>
      <c r="I331" s="6" t="s">
        <v>4227</v>
      </c>
      <c r="J331" s="8">
        <v>1.998</v>
      </c>
      <c r="K331" s="6" t="s">
        <v>3279</v>
      </c>
      <c r="L331" s="8">
        <v>0</v>
      </c>
      <c r="M331" s="6" t="s">
        <v>3521</v>
      </c>
      <c r="N331" s="9">
        <v>42768</v>
      </c>
      <c r="O331" s="6" t="s">
        <v>3281</v>
      </c>
      <c r="P331" s="6" t="s">
        <v>3282</v>
      </c>
      <c r="Q331" s="6" t="s">
        <v>3282</v>
      </c>
      <c r="R331" s="9"/>
      <c r="S331" s="6" t="s">
        <v>3283</v>
      </c>
      <c r="T331" s="6" t="s">
        <v>3283</v>
      </c>
      <c r="U331" s="6" t="s">
        <v>3283</v>
      </c>
      <c r="V331" s="9">
        <v>42786</v>
      </c>
      <c r="W331" s="9">
        <v>42779</v>
      </c>
    </row>
    <row r="332" spans="1:23" x14ac:dyDescent="0.25">
      <c r="A332" s="6" t="s">
        <v>3272</v>
      </c>
      <c r="B332" s="6" t="s">
        <v>3273</v>
      </c>
      <c r="C332" s="6" t="s">
        <v>3282</v>
      </c>
      <c r="D332" s="6" t="s">
        <v>4228</v>
      </c>
      <c r="E332" s="6" t="s">
        <v>4229</v>
      </c>
      <c r="F332" s="6" t="s">
        <v>3277</v>
      </c>
      <c r="G332" s="6" t="s">
        <v>2987</v>
      </c>
      <c r="H332" s="6" t="s">
        <v>2986</v>
      </c>
      <c r="I332" s="6" t="s">
        <v>4230</v>
      </c>
      <c r="J332" s="8">
        <v>1.998</v>
      </c>
      <c r="K332" s="6" t="s">
        <v>3279</v>
      </c>
      <c r="L332" s="8">
        <v>0</v>
      </c>
      <c r="M332" s="6" t="s">
        <v>3521</v>
      </c>
      <c r="N332" s="9">
        <v>42766</v>
      </c>
      <c r="O332" s="6" t="s">
        <v>3281</v>
      </c>
      <c r="P332" s="6" t="s">
        <v>3282</v>
      </c>
      <c r="Q332" s="6" t="s">
        <v>3282</v>
      </c>
      <c r="R332" s="9"/>
      <c r="S332" s="6" t="s">
        <v>3283</v>
      </c>
      <c r="T332" s="6" t="s">
        <v>3283</v>
      </c>
      <c r="U332" s="6" t="s">
        <v>3283</v>
      </c>
      <c r="V332" s="9">
        <v>42786</v>
      </c>
      <c r="W332" s="9">
        <v>42780</v>
      </c>
    </row>
    <row r="333" spans="1:23" x14ac:dyDescent="0.25">
      <c r="A333" s="6" t="s">
        <v>3272</v>
      </c>
      <c r="B333" s="6" t="s">
        <v>3273</v>
      </c>
      <c r="C333" s="6" t="s">
        <v>3274</v>
      </c>
      <c r="D333" s="6" t="s">
        <v>4231</v>
      </c>
      <c r="E333" s="6" t="s">
        <v>4232</v>
      </c>
      <c r="F333" s="6" t="s">
        <v>3277</v>
      </c>
      <c r="G333" s="6" t="s">
        <v>2987</v>
      </c>
      <c r="H333" s="6" t="s">
        <v>2986</v>
      </c>
      <c r="I333" s="6" t="s">
        <v>4233</v>
      </c>
      <c r="J333" s="8">
        <v>1.998</v>
      </c>
      <c r="K333" s="6" t="s">
        <v>3279</v>
      </c>
      <c r="L333" s="8">
        <v>0</v>
      </c>
      <c r="M333" s="6" t="s">
        <v>3521</v>
      </c>
      <c r="N333" s="9">
        <v>42800</v>
      </c>
      <c r="O333" s="6" t="s">
        <v>3281</v>
      </c>
      <c r="P333" s="6" t="s">
        <v>3282</v>
      </c>
      <c r="Q333" s="6" t="s">
        <v>3282</v>
      </c>
      <c r="R333" s="9"/>
      <c r="S333" s="6" t="s">
        <v>3283</v>
      </c>
      <c r="T333" s="6" t="s">
        <v>3283</v>
      </c>
      <c r="U333" s="6" t="s">
        <v>3283</v>
      </c>
      <c r="V333" s="9">
        <v>42804</v>
      </c>
      <c r="W333" s="9">
        <v>42802</v>
      </c>
    </row>
    <row r="334" spans="1:23" x14ac:dyDescent="0.25">
      <c r="A334" s="6" t="s">
        <v>3272</v>
      </c>
      <c r="B334" s="6" t="s">
        <v>3273</v>
      </c>
      <c r="C334" s="6" t="s">
        <v>3282</v>
      </c>
      <c r="D334" s="6" t="s">
        <v>4234</v>
      </c>
      <c r="E334" s="6" t="s">
        <v>4235</v>
      </c>
      <c r="F334" s="6" t="s">
        <v>3277</v>
      </c>
      <c r="G334" s="6" t="s">
        <v>2987</v>
      </c>
      <c r="H334" s="6" t="s">
        <v>2986</v>
      </c>
      <c r="I334" s="6" t="s">
        <v>4236</v>
      </c>
      <c r="J334" s="8">
        <v>1.998</v>
      </c>
      <c r="K334" s="6" t="s">
        <v>3279</v>
      </c>
      <c r="L334" s="8">
        <v>0</v>
      </c>
      <c r="M334" s="6" t="s">
        <v>3521</v>
      </c>
      <c r="N334" s="9">
        <v>42823</v>
      </c>
      <c r="O334" s="6" t="s">
        <v>3281</v>
      </c>
      <c r="P334" s="6" t="s">
        <v>3282</v>
      </c>
      <c r="Q334" s="6" t="s">
        <v>3282</v>
      </c>
      <c r="R334" s="9"/>
      <c r="S334" s="6" t="s">
        <v>3283</v>
      </c>
      <c r="T334" s="6" t="s">
        <v>3283</v>
      </c>
      <c r="U334" s="6" t="s">
        <v>3283</v>
      </c>
      <c r="V334" s="9">
        <v>42830</v>
      </c>
      <c r="W334" s="9">
        <v>42830</v>
      </c>
    </row>
    <row r="335" spans="1:23" x14ac:dyDescent="0.25">
      <c r="A335" s="6" t="s">
        <v>3272</v>
      </c>
      <c r="B335" s="6" t="s">
        <v>3273</v>
      </c>
      <c r="C335" s="6" t="s">
        <v>3282</v>
      </c>
      <c r="D335" s="6" t="s">
        <v>4237</v>
      </c>
      <c r="E335" s="6" t="s">
        <v>4238</v>
      </c>
      <c r="F335" s="6" t="s">
        <v>3277</v>
      </c>
      <c r="G335" s="6" t="s">
        <v>2987</v>
      </c>
      <c r="H335" s="6" t="s">
        <v>2986</v>
      </c>
      <c r="I335" s="6" t="s">
        <v>4239</v>
      </c>
      <c r="J335" s="8">
        <v>1.8</v>
      </c>
      <c r="K335" s="6" t="s">
        <v>3279</v>
      </c>
      <c r="L335" s="8">
        <v>0</v>
      </c>
      <c r="M335" s="6" t="s">
        <v>4240</v>
      </c>
      <c r="N335" s="9">
        <v>42830</v>
      </c>
      <c r="O335" s="6" t="s">
        <v>3281</v>
      </c>
      <c r="P335" s="6" t="s">
        <v>3282</v>
      </c>
      <c r="Q335" s="6" t="s">
        <v>3282</v>
      </c>
      <c r="R335" s="9"/>
      <c r="S335" s="6" t="s">
        <v>3283</v>
      </c>
      <c r="T335" s="6" t="s">
        <v>3283</v>
      </c>
      <c r="U335" s="6" t="s">
        <v>3283</v>
      </c>
      <c r="V335" s="9">
        <v>42845</v>
      </c>
      <c r="W335" s="9">
        <v>42844</v>
      </c>
    </row>
    <row r="336" spans="1:23" x14ac:dyDescent="0.25">
      <c r="A336" s="6" t="s">
        <v>3272</v>
      </c>
      <c r="B336" s="6" t="s">
        <v>3273</v>
      </c>
      <c r="C336" s="6" t="s">
        <v>3282</v>
      </c>
      <c r="D336" s="6" t="s">
        <v>4241</v>
      </c>
      <c r="E336" s="6" t="s">
        <v>4242</v>
      </c>
      <c r="F336" s="6" t="s">
        <v>3277</v>
      </c>
      <c r="G336" s="6" t="s">
        <v>2987</v>
      </c>
      <c r="H336" s="6" t="s">
        <v>2986</v>
      </c>
      <c r="I336" s="6" t="s">
        <v>4243</v>
      </c>
      <c r="J336" s="8">
        <v>1.8</v>
      </c>
      <c r="K336" s="6" t="s">
        <v>3279</v>
      </c>
      <c r="L336" s="8">
        <v>0</v>
      </c>
      <c r="M336" s="6" t="s">
        <v>4240</v>
      </c>
      <c r="N336" s="9">
        <v>42830</v>
      </c>
      <c r="O336" s="6" t="s">
        <v>3281</v>
      </c>
      <c r="P336" s="6" t="s">
        <v>3282</v>
      </c>
      <c r="Q336" s="6" t="s">
        <v>3282</v>
      </c>
      <c r="R336" s="9"/>
      <c r="S336" s="6" t="s">
        <v>3283</v>
      </c>
      <c r="T336" s="6" t="s">
        <v>3283</v>
      </c>
      <c r="U336" s="6" t="s">
        <v>3283</v>
      </c>
      <c r="V336" s="9">
        <v>42845</v>
      </c>
      <c r="W336" s="9">
        <v>42844</v>
      </c>
    </row>
    <row r="337" spans="1:23" x14ac:dyDescent="0.25">
      <c r="A337" s="6" t="s">
        <v>3272</v>
      </c>
      <c r="B337" s="6" t="s">
        <v>3273</v>
      </c>
      <c r="C337" s="6" t="s">
        <v>3282</v>
      </c>
      <c r="D337" s="6" t="s">
        <v>4244</v>
      </c>
      <c r="E337" s="6" t="s">
        <v>4245</v>
      </c>
      <c r="F337" s="6" t="s">
        <v>3277</v>
      </c>
      <c r="G337" s="6" t="s">
        <v>2987</v>
      </c>
      <c r="H337" s="6" t="s">
        <v>2986</v>
      </c>
      <c r="I337" s="6" t="s">
        <v>3853</v>
      </c>
      <c r="J337" s="8">
        <v>1.5</v>
      </c>
      <c r="K337" s="6" t="s">
        <v>3279</v>
      </c>
      <c r="L337" s="8">
        <v>0</v>
      </c>
      <c r="M337" s="6" t="s">
        <v>3409</v>
      </c>
      <c r="N337" s="9">
        <v>42741</v>
      </c>
      <c r="O337" s="6" t="s">
        <v>3281</v>
      </c>
      <c r="P337" s="6" t="s">
        <v>3282</v>
      </c>
      <c r="Q337" s="6" t="s">
        <v>3282</v>
      </c>
      <c r="R337" s="9"/>
      <c r="S337" s="6" t="s">
        <v>3283</v>
      </c>
      <c r="T337" s="6" t="s">
        <v>3283</v>
      </c>
      <c r="U337" s="6" t="s">
        <v>3283</v>
      </c>
      <c r="V337" s="9">
        <v>42748</v>
      </c>
      <c r="W337" s="9">
        <v>42751</v>
      </c>
    </row>
    <row r="338" spans="1:23" x14ac:dyDescent="0.25">
      <c r="A338" s="6" t="s">
        <v>3272</v>
      </c>
      <c r="B338" s="6" t="s">
        <v>3273</v>
      </c>
      <c r="C338" s="6" t="s">
        <v>3282</v>
      </c>
      <c r="D338" s="6" t="s">
        <v>4246</v>
      </c>
      <c r="E338" s="6" t="s">
        <v>4247</v>
      </c>
      <c r="F338" s="6" t="s">
        <v>3277</v>
      </c>
      <c r="G338" s="6" t="s">
        <v>2987</v>
      </c>
      <c r="H338" s="6" t="s">
        <v>2986</v>
      </c>
      <c r="I338" s="6" t="s">
        <v>4248</v>
      </c>
      <c r="J338" s="8">
        <v>1.5</v>
      </c>
      <c r="K338" s="6" t="s">
        <v>3279</v>
      </c>
      <c r="L338" s="8">
        <v>0</v>
      </c>
      <c r="M338" s="6" t="s">
        <v>3366</v>
      </c>
      <c r="N338" s="9">
        <v>42748</v>
      </c>
      <c r="O338" s="6" t="s">
        <v>3282</v>
      </c>
      <c r="P338" s="6" t="s">
        <v>3282</v>
      </c>
      <c r="Q338" s="6" t="s">
        <v>3282</v>
      </c>
      <c r="R338" s="9"/>
      <c r="S338" s="6" t="s">
        <v>3283</v>
      </c>
      <c r="T338" s="6" t="s">
        <v>3283</v>
      </c>
      <c r="U338" s="6" t="s">
        <v>3283</v>
      </c>
      <c r="V338" s="9">
        <v>42755</v>
      </c>
      <c r="W338" s="9">
        <v>42758</v>
      </c>
    </row>
    <row r="339" spans="1:23" x14ac:dyDescent="0.25">
      <c r="A339" s="6" t="s">
        <v>3272</v>
      </c>
      <c r="B339" s="6" t="s">
        <v>3273</v>
      </c>
      <c r="C339" s="6" t="s">
        <v>3282</v>
      </c>
      <c r="D339" s="6" t="s">
        <v>4249</v>
      </c>
      <c r="E339" s="6" t="s">
        <v>4250</v>
      </c>
      <c r="F339" s="6" t="s">
        <v>3277</v>
      </c>
      <c r="G339" s="6" t="s">
        <v>2987</v>
      </c>
      <c r="H339" s="6" t="s">
        <v>2986</v>
      </c>
      <c r="I339" s="6" t="s">
        <v>4251</v>
      </c>
      <c r="J339" s="8">
        <v>1.5</v>
      </c>
      <c r="K339" s="6" t="s">
        <v>3279</v>
      </c>
      <c r="L339" s="8">
        <v>0</v>
      </c>
      <c r="M339" s="6" t="s">
        <v>3366</v>
      </c>
      <c r="N339" s="9">
        <v>42748</v>
      </c>
      <c r="O339" s="6" t="s">
        <v>3282</v>
      </c>
      <c r="P339" s="6" t="s">
        <v>3282</v>
      </c>
      <c r="Q339" s="6" t="s">
        <v>3282</v>
      </c>
      <c r="R339" s="9"/>
      <c r="S339" s="6" t="s">
        <v>3283</v>
      </c>
      <c r="T339" s="6" t="s">
        <v>3283</v>
      </c>
      <c r="U339" s="6" t="s">
        <v>3283</v>
      </c>
      <c r="V339" s="9">
        <v>42755</v>
      </c>
      <c r="W339" s="9">
        <v>42759</v>
      </c>
    </row>
    <row r="340" spans="1:23" x14ac:dyDescent="0.25">
      <c r="A340" s="6" t="s">
        <v>3272</v>
      </c>
      <c r="B340" s="6" t="s">
        <v>3273</v>
      </c>
      <c r="C340" s="6" t="s">
        <v>3282</v>
      </c>
      <c r="D340" s="6" t="s">
        <v>4252</v>
      </c>
      <c r="E340" s="6" t="s">
        <v>4253</v>
      </c>
      <c r="F340" s="6" t="s">
        <v>3277</v>
      </c>
      <c r="G340" s="6" t="s">
        <v>2987</v>
      </c>
      <c r="H340" s="6" t="s">
        <v>2986</v>
      </c>
      <c r="I340" s="6" t="s">
        <v>4254</v>
      </c>
      <c r="J340" s="8">
        <v>1.5</v>
      </c>
      <c r="K340" s="6" t="s">
        <v>3279</v>
      </c>
      <c r="L340" s="8">
        <v>0</v>
      </c>
      <c r="M340" s="6" t="s">
        <v>3312</v>
      </c>
      <c r="N340" s="9">
        <v>42760</v>
      </c>
      <c r="O340" s="6" t="s">
        <v>3282</v>
      </c>
      <c r="P340" s="6" t="s">
        <v>3282</v>
      </c>
      <c r="Q340" s="6" t="s">
        <v>3282</v>
      </c>
      <c r="R340" s="9"/>
      <c r="S340" s="6" t="s">
        <v>3283</v>
      </c>
      <c r="T340" s="6" t="s">
        <v>3283</v>
      </c>
      <c r="U340" s="6" t="s">
        <v>3283</v>
      </c>
      <c r="V340" s="9">
        <v>42767</v>
      </c>
      <c r="W340" s="9">
        <v>42766</v>
      </c>
    </row>
    <row r="341" spans="1:23" x14ac:dyDescent="0.25">
      <c r="A341" s="6" t="s">
        <v>3272</v>
      </c>
      <c r="B341" s="6" t="s">
        <v>3273</v>
      </c>
      <c r="C341" s="6" t="s">
        <v>3282</v>
      </c>
      <c r="D341" s="6" t="s">
        <v>4255</v>
      </c>
      <c r="E341" s="6" t="s">
        <v>4256</v>
      </c>
      <c r="F341" s="6" t="s">
        <v>3277</v>
      </c>
      <c r="G341" s="6" t="s">
        <v>2987</v>
      </c>
      <c r="H341" s="6" t="s">
        <v>2986</v>
      </c>
      <c r="I341" s="6" t="s">
        <v>4257</v>
      </c>
      <c r="J341" s="8">
        <v>1.5</v>
      </c>
      <c r="K341" s="6" t="s">
        <v>3279</v>
      </c>
      <c r="L341" s="8">
        <v>0</v>
      </c>
      <c r="M341" s="6" t="s">
        <v>3876</v>
      </c>
      <c r="N341" s="9">
        <v>42775</v>
      </c>
      <c r="O341" s="6" t="s">
        <v>3282</v>
      </c>
      <c r="P341" s="6" t="s">
        <v>3282</v>
      </c>
      <c r="Q341" s="6" t="s">
        <v>3282</v>
      </c>
      <c r="R341" s="9"/>
      <c r="S341" s="6" t="s">
        <v>3283</v>
      </c>
      <c r="T341" s="6" t="s">
        <v>3283</v>
      </c>
      <c r="U341" s="6" t="s">
        <v>3283</v>
      </c>
      <c r="V341" s="9">
        <v>42782</v>
      </c>
      <c r="W341" s="9">
        <v>42779</v>
      </c>
    </row>
    <row r="342" spans="1:23" x14ac:dyDescent="0.25">
      <c r="A342" s="6" t="s">
        <v>3272</v>
      </c>
      <c r="B342" s="6" t="s">
        <v>3273</v>
      </c>
      <c r="C342" s="6" t="s">
        <v>3282</v>
      </c>
      <c r="D342" s="6" t="s">
        <v>4258</v>
      </c>
      <c r="E342" s="6" t="s">
        <v>4259</v>
      </c>
      <c r="F342" s="6" t="s">
        <v>3277</v>
      </c>
      <c r="G342" s="6" t="s">
        <v>2987</v>
      </c>
      <c r="H342" s="6" t="s">
        <v>2986</v>
      </c>
      <c r="I342" s="6" t="s">
        <v>4260</v>
      </c>
      <c r="J342" s="8">
        <v>1.5</v>
      </c>
      <c r="K342" s="6" t="s">
        <v>3279</v>
      </c>
      <c r="L342" s="8">
        <v>0</v>
      </c>
      <c r="M342" s="6" t="s">
        <v>3876</v>
      </c>
      <c r="N342" s="9">
        <v>42775</v>
      </c>
      <c r="O342" s="6" t="s">
        <v>3282</v>
      </c>
      <c r="P342" s="6" t="s">
        <v>3282</v>
      </c>
      <c r="Q342" s="6" t="s">
        <v>3282</v>
      </c>
      <c r="R342" s="9"/>
      <c r="S342" s="6" t="s">
        <v>3283</v>
      </c>
      <c r="T342" s="6" t="s">
        <v>3283</v>
      </c>
      <c r="U342" s="6" t="s">
        <v>3283</v>
      </c>
      <c r="V342" s="9">
        <v>42782</v>
      </c>
      <c r="W342" s="9">
        <v>42780</v>
      </c>
    </row>
    <row r="343" spans="1:23" x14ac:dyDescent="0.25">
      <c r="A343" s="6" t="s">
        <v>3272</v>
      </c>
      <c r="B343" s="6" t="s">
        <v>3273</v>
      </c>
      <c r="C343" s="6" t="s">
        <v>3282</v>
      </c>
      <c r="D343" s="6" t="s">
        <v>4261</v>
      </c>
      <c r="E343" s="6" t="s">
        <v>4262</v>
      </c>
      <c r="F343" s="6" t="s">
        <v>3277</v>
      </c>
      <c r="G343" s="6" t="s">
        <v>2987</v>
      </c>
      <c r="H343" s="6" t="s">
        <v>2986</v>
      </c>
      <c r="I343" s="6" t="s">
        <v>4263</v>
      </c>
      <c r="J343" s="8">
        <v>1.5</v>
      </c>
      <c r="K343" s="6" t="s">
        <v>3279</v>
      </c>
      <c r="L343" s="8">
        <v>0</v>
      </c>
      <c r="M343" s="6" t="s">
        <v>3876</v>
      </c>
      <c r="N343" s="9">
        <v>42776</v>
      </c>
      <c r="O343" s="6" t="s">
        <v>3282</v>
      </c>
      <c r="P343" s="6" t="s">
        <v>3282</v>
      </c>
      <c r="Q343" s="6" t="s">
        <v>3282</v>
      </c>
      <c r="R343" s="9"/>
      <c r="S343" s="6" t="s">
        <v>3283</v>
      </c>
      <c r="T343" s="6" t="s">
        <v>3283</v>
      </c>
      <c r="U343" s="6" t="s">
        <v>3283</v>
      </c>
      <c r="V343" s="9">
        <v>42783</v>
      </c>
      <c r="W343" s="9">
        <v>42781</v>
      </c>
    </row>
    <row r="344" spans="1:23" x14ac:dyDescent="0.25">
      <c r="A344" s="6" t="s">
        <v>3272</v>
      </c>
      <c r="B344" s="6" t="s">
        <v>3273</v>
      </c>
      <c r="C344" s="6" t="s">
        <v>3282</v>
      </c>
      <c r="D344" s="6" t="s">
        <v>4264</v>
      </c>
      <c r="E344" s="6" t="s">
        <v>4265</v>
      </c>
      <c r="F344" s="6" t="s">
        <v>3277</v>
      </c>
      <c r="G344" s="6" t="s">
        <v>2987</v>
      </c>
      <c r="H344" s="6" t="s">
        <v>2986</v>
      </c>
      <c r="I344" s="6" t="s">
        <v>4266</v>
      </c>
      <c r="J344" s="8">
        <v>1.5</v>
      </c>
      <c r="K344" s="6" t="s">
        <v>3279</v>
      </c>
      <c r="L344" s="8">
        <v>0</v>
      </c>
      <c r="M344" s="6" t="s">
        <v>3876</v>
      </c>
      <c r="N344" s="9">
        <v>42776</v>
      </c>
      <c r="O344" s="6" t="s">
        <v>3282</v>
      </c>
      <c r="P344" s="6" t="s">
        <v>3282</v>
      </c>
      <c r="Q344" s="6" t="s">
        <v>3282</v>
      </c>
      <c r="R344" s="9"/>
      <c r="S344" s="6" t="s">
        <v>3283</v>
      </c>
      <c r="T344" s="6" t="s">
        <v>3283</v>
      </c>
      <c r="U344" s="6" t="s">
        <v>3283</v>
      </c>
      <c r="V344" s="9">
        <v>42783</v>
      </c>
      <c r="W344" s="9">
        <v>42781</v>
      </c>
    </row>
    <row r="345" spans="1:23" x14ac:dyDescent="0.25">
      <c r="A345" s="6" t="s">
        <v>3272</v>
      </c>
      <c r="B345" s="6" t="s">
        <v>3273</v>
      </c>
      <c r="C345" s="6" t="s">
        <v>3282</v>
      </c>
      <c r="D345" s="6" t="s">
        <v>4267</v>
      </c>
      <c r="E345" s="6" t="s">
        <v>4268</v>
      </c>
      <c r="F345" s="6" t="s">
        <v>3277</v>
      </c>
      <c r="G345" s="6" t="s">
        <v>2987</v>
      </c>
      <c r="H345" s="6" t="s">
        <v>2986</v>
      </c>
      <c r="I345" s="6" t="s">
        <v>4006</v>
      </c>
      <c r="J345" s="8">
        <v>1.5</v>
      </c>
      <c r="K345" s="6" t="s">
        <v>3279</v>
      </c>
      <c r="L345" s="8">
        <v>0</v>
      </c>
      <c r="M345" s="6" t="s">
        <v>3417</v>
      </c>
      <c r="N345" s="9">
        <v>42788</v>
      </c>
      <c r="O345" s="6" t="s">
        <v>3281</v>
      </c>
      <c r="P345" s="6" t="s">
        <v>3282</v>
      </c>
      <c r="Q345" s="6" t="s">
        <v>3282</v>
      </c>
      <c r="R345" s="9"/>
      <c r="S345" s="6" t="s">
        <v>3283</v>
      </c>
      <c r="T345" s="6" t="s">
        <v>3283</v>
      </c>
      <c r="U345" s="6" t="s">
        <v>3283</v>
      </c>
      <c r="V345" s="9">
        <v>42795</v>
      </c>
      <c r="W345" s="9">
        <v>42793</v>
      </c>
    </row>
    <row r="346" spans="1:23" x14ac:dyDescent="0.25">
      <c r="A346" s="6" t="s">
        <v>3272</v>
      </c>
      <c r="B346" s="6" t="s">
        <v>3273</v>
      </c>
      <c r="C346" s="6" t="s">
        <v>3282</v>
      </c>
      <c r="D346" s="6" t="s">
        <v>4269</v>
      </c>
      <c r="E346" s="6" t="s">
        <v>4270</v>
      </c>
      <c r="F346" s="6" t="s">
        <v>3277</v>
      </c>
      <c r="G346" s="6" t="s">
        <v>2987</v>
      </c>
      <c r="H346" s="6" t="s">
        <v>2986</v>
      </c>
      <c r="I346" s="6" t="s">
        <v>4271</v>
      </c>
      <c r="J346" s="8">
        <v>1.5</v>
      </c>
      <c r="K346" s="6" t="s">
        <v>3279</v>
      </c>
      <c r="L346" s="8">
        <v>0</v>
      </c>
      <c r="M346" s="6" t="s">
        <v>3280</v>
      </c>
      <c r="N346" s="9">
        <v>42823</v>
      </c>
      <c r="O346" s="6" t="s">
        <v>3282</v>
      </c>
      <c r="P346" s="6" t="s">
        <v>3282</v>
      </c>
      <c r="Q346" s="6" t="s">
        <v>3282</v>
      </c>
      <c r="R346" s="9"/>
      <c r="S346" s="6" t="s">
        <v>3283</v>
      </c>
      <c r="T346" s="6" t="s">
        <v>3283</v>
      </c>
      <c r="U346" s="6" t="s">
        <v>3283</v>
      </c>
      <c r="V346" s="9">
        <v>42832</v>
      </c>
      <c r="W346" s="9">
        <v>42823</v>
      </c>
    </row>
    <row r="347" spans="1:23" x14ac:dyDescent="0.25">
      <c r="A347" s="6" t="s">
        <v>3272</v>
      </c>
      <c r="B347" s="6" t="s">
        <v>3273</v>
      </c>
      <c r="C347" s="6" t="s">
        <v>3282</v>
      </c>
      <c r="D347" s="6" t="s">
        <v>4272</v>
      </c>
      <c r="E347" s="6" t="s">
        <v>4273</v>
      </c>
      <c r="F347" s="6" t="s">
        <v>3277</v>
      </c>
      <c r="G347" s="6" t="s">
        <v>2987</v>
      </c>
      <c r="H347" s="6" t="s">
        <v>2986</v>
      </c>
      <c r="I347" s="6" t="s">
        <v>3590</v>
      </c>
      <c r="J347" s="8">
        <v>1.25</v>
      </c>
      <c r="K347" s="6" t="s">
        <v>3279</v>
      </c>
      <c r="L347" s="8">
        <v>0</v>
      </c>
      <c r="M347" s="6" t="s">
        <v>3409</v>
      </c>
      <c r="N347" s="9">
        <v>42845</v>
      </c>
      <c r="O347" s="6" t="s">
        <v>3281</v>
      </c>
      <c r="P347" s="6" t="s">
        <v>3282</v>
      </c>
      <c r="Q347" s="6" t="s">
        <v>3282</v>
      </c>
      <c r="R347" s="9"/>
      <c r="S347" s="6" t="s">
        <v>3283</v>
      </c>
      <c r="T347" s="6" t="s">
        <v>3283</v>
      </c>
      <c r="U347" s="6" t="s">
        <v>3283</v>
      </c>
      <c r="V347" s="9">
        <v>42852</v>
      </c>
      <c r="W347" s="9">
        <v>42852</v>
      </c>
    </row>
    <row r="348" spans="1:23" x14ac:dyDescent="0.25">
      <c r="A348" s="6" t="s">
        <v>3272</v>
      </c>
      <c r="B348" s="6" t="s">
        <v>3273</v>
      </c>
      <c r="C348" s="6" t="s">
        <v>3282</v>
      </c>
      <c r="D348" s="6" t="s">
        <v>4274</v>
      </c>
      <c r="E348" s="6" t="s">
        <v>4275</v>
      </c>
      <c r="F348" s="6" t="s">
        <v>3277</v>
      </c>
      <c r="G348" s="6" t="s">
        <v>2987</v>
      </c>
      <c r="H348" s="6" t="s">
        <v>2986</v>
      </c>
      <c r="I348" s="6" t="s">
        <v>3599</v>
      </c>
      <c r="J348" s="8">
        <v>1.25</v>
      </c>
      <c r="K348" s="6" t="s">
        <v>3279</v>
      </c>
      <c r="L348" s="8">
        <v>0</v>
      </c>
      <c r="M348" s="6" t="s">
        <v>3409</v>
      </c>
      <c r="N348" s="9">
        <v>42845</v>
      </c>
      <c r="O348" s="6" t="s">
        <v>3281</v>
      </c>
      <c r="P348" s="6" t="s">
        <v>3282</v>
      </c>
      <c r="Q348" s="6" t="s">
        <v>3282</v>
      </c>
      <c r="R348" s="9"/>
      <c r="S348" s="6" t="s">
        <v>3283</v>
      </c>
      <c r="T348" s="6" t="s">
        <v>3283</v>
      </c>
      <c r="U348" s="6" t="s">
        <v>3283</v>
      </c>
      <c r="V348" s="9">
        <v>42852</v>
      </c>
      <c r="W348" s="9">
        <v>42852</v>
      </c>
    </row>
    <row r="349" spans="1:23" x14ac:dyDescent="0.25">
      <c r="A349" s="6" t="s">
        <v>3272</v>
      </c>
      <c r="B349" s="6" t="s">
        <v>3273</v>
      </c>
      <c r="C349" s="6" t="s">
        <v>3282</v>
      </c>
      <c r="D349" s="6" t="s">
        <v>4276</v>
      </c>
      <c r="E349" s="6" t="s">
        <v>4277</v>
      </c>
      <c r="F349" s="6" t="s">
        <v>3277</v>
      </c>
      <c r="G349" s="6" t="s">
        <v>2987</v>
      </c>
      <c r="H349" s="6" t="s">
        <v>2986</v>
      </c>
      <c r="I349" s="6" t="s">
        <v>4278</v>
      </c>
      <c r="J349" s="8">
        <v>1.25</v>
      </c>
      <c r="K349" s="6" t="s">
        <v>3279</v>
      </c>
      <c r="L349" s="8">
        <v>0</v>
      </c>
      <c r="M349" s="6" t="s">
        <v>3409</v>
      </c>
      <c r="N349" s="9">
        <v>42845</v>
      </c>
      <c r="O349" s="6" t="s">
        <v>3281</v>
      </c>
      <c r="P349" s="6" t="s">
        <v>3282</v>
      </c>
      <c r="Q349" s="6" t="s">
        <v>3282</v>
      </c>
      <c r="R349" s="9"/>
      <c r="S349" s="6" t="s">
        <v>3283</v>
      </c>
      <c r="T349" s="6" t="s">
        <v>3283</v>
      </c>
      <c r="U349" s="6" t="s">
        <v>3283</v>
      </c>
      <c r="V349" s="9">
        <v>42852</v>
      </c>
      <c r="W349" s="9">
        <v>42852</v>
      </c>
    </row>
    <row r="350" spans="1:23" x14ac:dyDescent="0.25">
      <c r="A350" s="6" t="s">
        <v>3272</v>
      </c>
      <c r="B350" s="6" t="s">
        <v>3273</v>
      </c>
      <c r="C350" s="6" t="s">
        <v>3274</v>
      </c>
      <c r="D350" s="6" t="s">
        <v>4279</v>
      </c>
      <c r="E350" s="6" t="s">
        <v>4280</v>
      </c>
      <c r="F350" s="6" t="s">
        <v>3277</v>
      </c>
      <c r="G350" s="6" t="s">
        <v>2987</v>
      </c>
      <c r="H350" s="6" t="s">
        <v>2986</v>
      </c>
      <c r="I350" s="6" t="s">
        <v>4281</v>
      </c>
      <c r="J350" s="8">
        <v>1.2</v>
      </c>
      <c r="K350" s="6" t="s">
        <v>3279</v>
      </c>
      <c r="L350" s="8">
        <v>0</v>
      </c>
      <c r="M350" s="6" t="s">
        <v>3280</v>
      </c>
      <c r="N350" s="9">
        <v>42773</v>
      </c>
      <c r="O350" s="6" t="s">
        <v>3281</v>
      </c>
      <c r="P350" s="6" t="s">
        <v>3282</v>
      </c>
      <c r="Q350" s="6" t="s">
        <v>3282</v>
      </c>
      <c r="R350" s="9"/>
      <c r="S350" s="6" t="s">
        <v>3283</v>
      </c>
      <c r="T350" s="6" t="s">
        <v>3283</v>
      </c>
      <c r="U350" s="6" t="s">
        <v>3283</v>
      </c>
      <c r="V350" s="9">
        <v>42774</v>
      </c>
      <c r="W350" s="9">
        <v>42774</v>
      </c>
    </row>
    <row r="351" spans="1:23" x14ac:dyDescent="0.25">
      <c r="A351" s="6" t="s">
        <v>3272</v>
      </c>
      <c r="B351" s="6" t="s">
        <v>3273</v>
      </c>
      <c r="C351" s="6" t="s">
        <v>3282</v>
      </c>
      <c r="D351" s="6" t="s">
        <v>4282</v>
      </c>
      <c r="E351" s="6" t="s">
        <v>4283</v>
      </c>
      <c r="F351" s="6" t="s">
        <v>3277</v>
      </c>
      <c r="G351" s="6" t="s">
        <v>2987</v>
      </c>
      <c r="H351" s="6" t="s">
        <v>2986</v>
      </c>
      <c r="I351" s="6" t="s">
        <v>4284</v>
      </c>
      <c r="J351" s="8">
        <v>1.2</v>
      </c>
      <c r="K351" s="6" t="s">
        <v>3279</v>
      </c>
      <c r="L351" s="8">
        <v>0</v>
      </c>
      <c r="M351" s="6" t="s">
        <v>3280</v>
      </c>
      <c r="N351" s="9">
        <v>42779</v>
      </c>
      <c r="O351" s="6" t="s">
        <v>3281</v>
      </c>
      <c r="P351" s="6" t="s">
        <v>3282</v>
      </c>
      <c r="Q351" s="6" t="s">
        <v>3282</v>
      </c>
      <c r="R351" s="9"/>
      <c r="S351" s="6" t="s">
        <v>3283</v>
      </c>
      <c r="T351" s="6" t="s">
        <v>3283</v>
      </c>
      <c r="U351" s="6" t="s">
        <v>3283</v>
      </c>
      <c r="V351" s="9">
        <v>42786</v>
      </c>
      <c r="W351" s="9">
        <v>42780</v>
      </c>
    </row>
    <row r="352" spans="1:23" x14ac:dyDescent="0.25">
      <c r="A352" s="6" t="s">
        <v>3272</v>
      </c>
      <c r="B352" s="6" t="s">
        <v>3273</v>
      </c>
      <c r="C352" s="6" t="s">
        <v>3282</v>
      </c>
      <c r="D352" s="6" t="s">
        <v>4285</v>
      </c>
      <c r="E352" s="6" t="s">
        <v>4286</v>
      </c>
      <c r="F352" s="6" t="s">
        <v>3277</v>
      </c>
      <c r="G352" s="6" t="s">
        <v>2987</v>
      </c>
      <c r="H352" s="6" t="s">
        <v>2986</v>
      </c>
      <c r="I352" s="6" t="s">
        <v>4287</v>
      </c>
      <c r="J352" s="7">
        <v>1</v>
      </c>
      <c r="K352" s="6" t="s">
        <v>3279</v>
      </c>
      <c r="L352" s="8">
        <v>0</v>
      </c>
      <c r="M352" s="6" t="s">
        <v>3928</v>
      </c>
      <c r="N352" s="9">
        <v>42691</v>
      </c>
      <c r="O352" s="6" t="s">
        <v>3281</v>
      </c>
      <c r="P352" s="6" t="s">
        <v>3282</v>
      </c>
      <c r="Q352" s="6" t="s">
        <v>3282</v>
      </c>
      <c r="R352" s="9"/>
      <c r="S352" s="6" t="s">
        <v>3283</v>
      </c>
      <c r="T352" s="6" t="s">
        <v>3283</v>
      </c>
      <c r="U352" s="6" t="s">
        <v>3283</v>
      </c>
      <c r="V352" s="9">
        <v>42706</v>
      </c>
      <c r="W352" s="9">
        <v>42705</v>
      </c>
    </row>
    <row r="353" spans="1:23" x14ac:dyDescent="0.25">
      <c r="A353" s="6" t="s">
        <v>3272</v>
      </c>
      <c r="B353" s="6" t="s">
        <v>3273</v>
      </c>
      <c r="C353" s="6" t="s">
        <v>3282</v>
      </c>
      <c r="D353" s="6" t="s">
        <v>4288</v>
      </c>
      <c r="E353" s="6" t="s">
        <v>4289</v>
      </c>
      <c r="F353" s="6" t="s">
        <v>3277</v>
      </c>
      <c r="G353" s="6" t="s">
        <v>2987</v>
      </c>
      <c r="H353" s="6" t="s">
        <v>2986</v>
      </c>
      <c r="I353" s="6" t="s">
        <v>4290</v>
      </c>
      <c r="J353" s="7">
        <v>1</v>
      </c>
      <c r="K353" s="6" t="s">
        <v>3279</v>
      </c>
      <c r="L353" s="8">
        <v>0</v>
      </c>
      <c r="M353" s="6" t="s">
        <v>4144</v>
      </c>
      <c r="N353" s="9">
        <v>42702</v>
      </c>
      <c r="O353" s="6" t="s">
        <v>3282</v>
      </c>
      <c r="P353" s="6" t="s">
        <v>3282</v>
      </c>
      <c r="Q353" s="6" t="s">
        <v>3282</v>
      </c>
      <c r="R353" s="9"/>
      <c r="S353" s="6" t="s">
        <v>3283</v>
      </c>
      <c r="T353" s="6" t="s">
        <v>3283</v>
      </c>
      <c r="U353" s="6" t="s">
        <v>3283</v>
      </c>
      <c r="V353" s="9">
        <v>42709</v>
      </c>
      <c r="W353" s="9">
        <v>42706</v>
      </c>
    </row>
    <row r="354" spans="1:23" x14ac:dyDescent="0.25">
      <c r="A354" s="6" t="s">
        <v>3272</v>
      </c>
      <c r="B354" s="6" t="s">
        <v>3273</v>
      </c>
      <c r="C354" s="6" t="s">
        <v>3282</v>
      </c>
      <c r="D354" s="6" t="s">
        <v>4291</v>
      </c>
      <c r="E354" s="6" t="s">
        <v>4292</v>
      </c>
      <c r="F354" s="6" t="s">
        <v>3277</v>
      </c>
      <c r="G354" s="6" t="s">
        <v>2987</v>
      </c>
      <c r="H354" s="6" t="s">
        <v>2986</v>
      </c>
      <c r="I354" s="6" t="s">
        <v>4293</v>
      </c>
      <c r="J354" s="7">
        <v>1</v>
      </c>
      <c r="K354" s="6" t="s">
        <v>3279</v>
      </c>
      <c r="L354" s="8">
        <v>0</v>
      </c>
      <c r="M354" s="6" t="s">
        <v>3702</v>
      </c>
      <c r="N354" s="9">
        <v>42706</v>
      </c>
      <c r="O354" s="6" t="s">
        <v>3281</v>
      </c>
      <c r="P354" s="6" t="s">
        <v>3282</v>
      </c>
      <c r="Q354" s="6" t="s">
        <v>3282</v>
      </c>
      <c r="R354" s="9"/>
      <c r="S354" s="6" t="s">
        <v>3283</v>
      </c>
      <c r="T354" s="6" t="s">
        <v>3283</v>
      </c>
      <c r="U354" s="6" t="s">
        <v>3283</v>
      </c>
      <c r="V354" s="9">
        <v>42713</v>
      </c>
      <c r="W354" s="9">
        <v>42711</v>
      </c>
    </row>
    <row r="355" spans="1:23" x14ac:dyDescent="0.25">
      <c r="A355" s="6" t="s">
        <v>3272</v>
      </c>
      <c r="B355" s="6" t="s">
        <v>3273</v>
      </c>
      <c r="C355" s="6" t="s">
        <v>3282</v>
      </c>
      <c r="D355" s="6" t="s">
        <v>4294</v>
      </c>
      <c r="E355" s="6" t="s">
        <v>4295</v>
      </c>
      <c r="F355" s="6" t="s">
        <v>3277</v>
      </c>
      <c r="G355" s="6" t="s">
        <v>2987</v>
      </c>
      <c r="H355" s="6" t="s">
        <v>2986</v>
      </c>
      <c r="I355" s="6" t="s">
        <v>4296</v>
      </c>
      <c r="J355" s="7">
        <v>1</v>
      </c>
      <c r="K355" s="6" t="s">
        <v>3279</v>
      </c>
      <c r="L355" s="8">
        <v>0</v>
      </c>
      <c r="M355" s="6" t="s">
        <v>3702</v>
      </c>
      <c r="N355" s="9">
        <v>42706</v>
      </c>
      <c r="O355" s="6" t="s">
        <v>3281</v>
      </c>
      <c r="P355" s="6" t="s">
        <v>3282</v>
      </c>
      <c r="Q355" s="6" t="s">
        <v>3282</v>
      </c>
      <c r="R355" s="9"/>
      <c r="S355" s="6" t="s">
        <v>3283</v>
      </c>
      <c r="T355" s="6" t="s">
        <v>3283</v>
      </c>
      <c r="U355" s="6" t="s">
        <v>3283</v>
      </c>
      <c r="V355" s="9">
        <v>42713</v>
      </c>
      <c r="W355" s="9">
        <v>42711</v>
      </c>
    </row>
    <row r="356" spans="1:23" x14ac:dyDescent="0.25">
      <c r="A356" s="6" t="s">
        <v>3272</v>
      </c>
      <c r="B356" s="6" t="s">
        <v>3273</v>
      </c>
      <c r="C356" s="6" t="s">
        <v>3282</v>
      </c>
      <c r="D356" s="6" t="s">
        <v>4297</v>
      </c>
      <c r="E356" s="6" t="s">
        <v>4298</v>
      </c>
      <c r="F356" s="6" t="s">
        <v>3277</v>
      </c>
      <c r="G356" s="6" t="s">
        <v>2987</v>
      </c>
      <c r="H356" s="6" t="s">
        <v>2986</v>
      </c>
      <c r="I356" s="6" t="s">
        <v>4299</v>
      </c>
      <c r="J356" s="7">
        <v>1</v>
      </c>
      <c r="K356" s="6" t="s">
        <v>3279</v>
      </c>
      <c r="L356" s="8">
        <v>0</v>
      </c>
      <c r="M356" s="6" t="s">
        <v>3702</v>
      </c>
      <c r="N356" s="9">
        <v>42706</v>
      </c>
      <c r="O356" s="6" t="s">
        <v>3281</v>
      </c>
      <c r="P356" s="6" t="s">
        <v>3282</v>
      </c>
      <c r="Q356" s="6" t="s">
        <v>3282</v>
      </c>
      <c r="R356" s="9"/>
      <c r="S356" s="6" t="s">
        <v>3283</v>
      </c>
      <c r="T356" s="6" t="s">
        <v>3283</v>
      </c>
      <c r="U356" s="6" t="s">
        <v>3283</v>
      </c>
      <c r="V356" s="9">
        <v>42713</v>
      </c>
      <c r="W356" s="9">
        <v>42711</v>
      </c>
    </row>
    <row r="357" spans="1:23" x14ac:dyDescent="0.25">
      <c r="A357" s="6" t="s">
        <v>3272</v>
      </c>
      <c r="B357" s="6" t="s">
        <v>3273</v>
      </c>
      <c r="C357" s="6" t="s">
        <v>3282</v>
      </c>
      <c r="D357" s="6" t="s">
        <v>4300</v>
      </c>
      <c r="E357" s="6" t="s">
        <v>4301</v>
      </c>
      <c r="F357" s="6" t="s">
        <v>3277</v>
      </c>
      <c r="G357" s="6" t="s">
        <v>2987</v>
      </c>
      <c r="H357" s="6" t="s">
        <v>2986</v>
      </c>
      <c r="I357" s="6" t="s">
        <v>4302</v>
      </c>
      <c r="J357" s="7">
        <v>1</v>
      </c>
      <c r="K357" s="6" t="s">
        <v>3279</v>
      </c>
      <c r="L357" s="8">
        <v>0</v>
      </c>
      <c r="M357" s="6" t="s">
        <v>3702</v>
      </c>
      <c r="N357" s="9">
        <v>42706</v>
      </c>
      <c r="O357" s="6" t="s">
        <v>3281</v>
      </c>
      <c r="P357" s="6" t="s">
        <v>3282</v>
      </c>
      <c r="Q357" s="6" t="s">
        <v>3282</v>
      </c>
      <c r="R357" s="9"/>
      <c r="S357" s="6" t="s">
        <v>3283</v>
      </c>
      <c r="T357" s="6" t="s">
        <v>3283</v>
      </c>
      <c r="U357" s="6" t="s">
        <v>3283</v>
      </c>
      <c r="V357" s="9">
        <v>42713</v>
      </c>
      <c r="W357" s="9">
        <v>42711</v>
      </c>
    </row>
    <row r="358" spans="1:23" x14ac:dyDescent="0.25">
      <c r="A358" s="6" t="s">
        <v>3272</v>
      </c>
      <c r="B358" s="6" t="s">
        <v>3273</v>
      </c>
      <c r="C358" s="6" t="s">
        <v>3282</v>
      </c>
      <c r="D358" s="6" t="s">
        <v>4303</v>
      </c>
      <c r="E358" s="6" t="s">
        <v>4304</v>
      </c>
      <c r="F358" s="6" t="s">
        <v>3277</v>
      </c>
      <c r="G358" s="6" t="s">
        <v>2987</v>
      </c>
      <c r="H358" s="6" t="s">
        <v>2986</v>
      </c>
      <c r="I358" s="6" t="s">
        <v>4305</v>
      </c>
      <c r="J358" s="7">
        <v>1</v>
      </c>
      <c r="K358" s="6" t="s">
        <v>3279</v>
      </c>
      <c r="L358" s="8">
        <v>0</v>
      </c>
      <c r="M358" s="6" t="s">
        <v>3702</v>
      </c>
      <c r="N358" s="9">
        <v>42706</v>
      </c>
      <c r="O358" s="6" t="s">
        <v>3281</v>
      </c>
      <c r="P358" s="6" t="s">
        <v>3282</v>
      </c>
      <c r="Q358" s="6" t="s">
        <v>3282</v>
      </c>
      <c r="R358" s="9"/>
      <c r="S358" s="6" t="s">
        <v>3283</v>
      </c>
      <c r="T358" s="6" t="s">
        <v>3283</v>
      </c>
      <c r="U358" s="6" t="s">
        <v>3283</v>
      </c>
      <c r="V358" s="9">
        <v>42713</v>
      </c>
      <c r="W358" s="9">
        <v>42711</v>
      </c>
    </row>
    <row r="359" spans="1:23" x14ac:dyDescent="0.25">
      <c r="A359" s="6" t="s">
        <v>3272</v>
      </c>
      <c r="B359" s="6" t="s">
        <v>3273</v>
      </c>
      <c r="C359" s="6" t="s">
        <v>3282</v>
      </c>
      <c r="D359" s="6" t="s">
        <v>4306</v>
      </c>
      <c r="E359" s="6" t="s">
        <v>4307</v>
      </c>
      <c r="F359" s="6" t="s">
        <v>3277</v>
      </c>
      <c r="G359" s="6" t="s">
        <v>2987</v>
      </c>
      <c r="H359" s="6" t="s">
        <v>2986</v>
      </c>
      <c r="I359" s="6" t="s">
        <v>4308</v>
      </c>
      <c r="J359" s="7">
        <v>1</v>
      </c>
      <c r="K359" s="6" t="s">
        <v>3279</v>
      </c>
      <c r="L359" s="8">
        <v>0</v>
      </c>
      <c r="M359" s="6" t="s">
        <v>3702</v>
      </c>
      <c r="N359" s="9">
        <v>42706</v>
      </c>
      <c r="O359" s="6" t="s">
        <v>3281</v>
      </c>
      <c r="P359" s="6" t="s">
        <v>3282</v>
      </c>
      <c r="Q359" s="6" t="s">
        <v>3282</v>
      </c>
      <c r="R359" s="9"/>
      <c r="S359" s="6" t="s">
        <v>3283</v>
      </c>
      <c r="T359" s="6" t="s">
        <v>3283</v>
      </c>
      <c r="U359" s="6" t="s">
        <v>3283</v>
      </c>
      <c r="V359" s="9">
        <v>42713</v>
      </c>
      <c r="W359" s="9">
        <v>42712</v>
      </c>
    </row>
    <row r="360" spans="1:23" x14ac:dyDescent="0.25">
      <c r="A360" s="6" t="s">
        <v>3272</v>
      </c>
      <c r="B360" s="6" t="s">
        <v>3273</v>
      </c>
      <c r="C360" s="6" t="s">
        <v>3282</v>
      </c>
      <c r="D360" s="6" t="s">
        <v>4309</v>
      </c>
      <c r="E360" s="6" t="s">
        <v>4310</v>
      </c>
      <c r="F360" s="6" t="s">
        <v>3277</v>
      </c>
      <c r="G360" s="6" t="s">
        <v>2987</v>
      </c>
      <c r="H360" s="6" t="s">
        <v>2986</v>
      </c>
      <c r="I360" s="6" t="s">
        <v>4311</v>
      </c>
      <c r="J360" s="7">
        <v>1</v>
      </c>
      <c r="K360" s="6" t="s">
        <v>3279</v>
      </c>
      <c r="L360" s="8">
        <v>0</v>
      </c>
      <c r="M360" s="6" t="s">
        <v>3702</v>
      </c>
      <c r="N360" s="9">
        <v>42706</v>
      </c>
      <c r="O360" s="6" t="s">
        <v>3281</v>
      </c>
      <c r="P360" s="6" t="s">
        <v>3282</v>
      </c>
      <c r="Q360" s="6" t="s">
        <v>3282</v>
      </c>
      <c r="R360" s="9"/>
      <c r="S360" s="6" t="s">
        <v>3283</v>
      </c>
      <c r="T360" s="6" t="s">
        <v>3283</v>
      </c>
      <c r="U360" s="6" t="s">
        <v>3283</v>
      </c>
      <c r="V360" s="9">
        <v>42713</v>
      </c>
      <c r="W360" s="9">
        <v>42712</v>
      </c>
    </row>
    <row r="361" spans="1:23" x14ac:dyDescent="0.25">
      <c r="A361" s="6" t="s">
        <v>3272</v>
      </c>
      <c r="B361" s="6" t="s">
        <v>3273</v>
      </c>
      <c r="C361" s="6" t="s">
        <v>3282</v>
      </c>
      <c r="D361" s="6" t="s">
        <v>4312</v>
      </c>
      <c r="E361" s="6" t="s">
        <v>4313</v>
      </c>
      <c r="F361" s="6" t="s">
        <v>3277</v>
      </c>
      <c r="G361" s="6" t="s">
        <v>2987</v>
      </c>
      <c r="H361" s="6" t="s">
        <v>2986</v>
      </c>
      <c r="I361" s="6" t="s">
        <v>4314</v>
      </c>
      <c r="J361" s="7">
        <v>1</v>
      </c>
      <c r="K361" s="6" t="s">
        <v>3279</v>
      </c>
      <c r="L361" s="8">
        <v>0</v>
      </c>
      <c r="M361" s="6" t="s">
        <v>4057</v>
      </c>
      <c r="N361" s="9">
        <v>42709</v>
      </c>
      <c r="O361" s="6" t="s">
        <v>3281</v>
      </c>
      <c r="P361" s="6" t="s">
        <v>3282</v>
      </c>
      <c r="Q361" s="6" t="s">
        <v>3282</v>
      </c>
      <c r="R361" s="9"/>
      <c r="S361" s="6" t="s">
        <v>3283</v>
      </c>
      <c r="T361" s="6" t="s">
        <v>3283</v>
      </c>
      <c r="U361" s="6" t="s">
        <v>3283</v>
      </c>
      <c r="V361" s="9">
        <v>42716</v>
      </c>
      <c r="W361" s="9">
        <v>42712</v>
      </c>
    </row>
    <row r="362" spans="1:23" x14ac:dyDescent="0.25">
      <c r="A362" s="6" t="s">
        <v>3272</v>
      </c>
      <c r="B362" s="6" t="s">
        <v>3273</v>
      </c>
      <c r="C362" s="6" t="s">
        <v>3282</v>
      </c>
      <c r="D362" s="6" t="s">
        <v>4315</v>
      </c>
      <c r="E362" s="6" t="s">
        <v>4316</v>
      </c>
      <c r="F362" s="6" t="s">
        <v>3277</v>
      </c>
      <c r="G362" s="6" t="s">
        <v>2987</v>
      </c>
      <c r="H362" s="6" t="s">
        <v>2986</v>
      </c>
      <c r="I362" s="6" t="s">
        <v>4317</v>
      </c>
      <c r="J362" s="7">
        <v>1</v>
      </c>
      <c r="K362" s="6" t="s">
        <v>3279</v>
      </c>
      <c r="L362" s="8">
        <v>0</v>
      </c>
      <c r="M362" s="6" t="s">
        <v>4057</v>
      </c>
      <c r="N362" s="9">
        <v>42709</v>
      </c>
      <c r="O362" s="6" t="s">
        <v>3281</v>
      </c>
      <c r="P362" s="6" t="s">
        <v>3282</v>
      </c>
      <c r="Q362" s="6" t="s">
        <v>3282</v>
      </c>
      <c r="R362" s="9"/>
      <c r="S362" s="6" t="s">
        <v>3283</v>
      </c>
      <c r="T362" s="6" t="s">
        <v>3283</v>
      </c>
      <c r="U362" s="6" t="s">
        <v>3283</v>
      </c>
      <c r="V362" s="9">
        <v>42716</v>
      </c>
      <c r="W362" s="9">
        <v>42712</v>
      </c>
    </row>
    <row r="363" spans="1:23" x14ac:dyDescent="0.25">
      <c r="A363" s="6" t="s">
        <v>3272</v>
      </c>
      <c r="B363" s="6" t="s">
        <v>3273</v>
      </c>
      <c r="C363" s="6" t="s">
        <v>3282</v>
      </c>
      <c r="D363" s="6" t="s">
        <v>4318</v>
      </c>
      <c r="E363" s="6" t="s">
        <v>4319</v>
      </c>
      <c r="F363" s="6" t="s">
        <v>3277</v>
      </c>
      <c r="G363" s="6" t="s">
        <v>2987</v>
      </c>
      <c r="H363" s="6" t="s">
        <v>2986</v>
      </c>
      <c r="I363" s="6" t="s">
        <v>4117</v>
      </c>
      <c r="J363" s="7">
        <v>1</v>
      </c>
      <c r="K363" s="6" t="s">
        <v>3279</v>
      </c>
      <c r="L363" s="8">
        <v>0</v>
      </c>
      <c r="M363" s="6" t="s">
        <v>4057</v>
      </c>
      <c r="N363" s="9">
        <v>42709</v>
      </c>
      <c r="O363" s="6" t="s">
        <v>3281</v>
      </c>
      <c r="P363" s="6" t="s">
        <v>3282</v>
      </c>
      <c r="Q363" s="6" t="s">
        <v>3282</v>
      </c>
      <c r="R363" s="9"/>
      <c r="S363" s="6" t="s">
        <v>3283</v>
      </c>
      <c r="T363" s="6" t="s">
        <v>3283</v>
      </c>
      <c r="U363" s="6" t="s">
        <v>3283</v>
      </c>
      <c r="V363" s="9">
        <v>42716</v>
      </c>
      <c r="W363" s="9">
        <v>42713</v>
      </c>
    </row>
    <row r="364" spans="1:23" x14ac:dyDescent="0.25">
      <c r="A364" s="6" t="s">
        <v>3272</v>
      </c>
      <c r="B364" s="6" t="s">
        <v>3273</v>
      </c>
      <c r="C364" s="6" t="s">
        <v>3282</v>
      </c>
      <c r="D364" s="6" t="s">
        <v>4320</v>
      </c>
      <c r="E364" s="6" t="s">
        <v>4321</v>
      </c>
      <c r="F364" s="6" t="s">
        <v>3277</v>
      </c>
      <c r="G364" s="6" t="s">
        <v>2987</v>
      </c>
      <c r="H364" s="6" t="s">
        <v>2986</v>
      </c>
      <c r="I364" s="6" t="s">
        <v>4120</v>
      </c>
      <c r="J364" s="7">
        <v>1</v>
      </c>
      <c r="K364" s="6" t="s">
        <v>3279</v>
      </c>
      <c r="L364" s="8">
        <v>0</v>
      </c>
      <c r="M364" s="6" t="s">
        <v>4057</v>
      </c>
      <c r="N364" s="9">
        <v>42709</v>
      </c>
      <c r="O364" s="6" t="s">
        <v>3281</v>
      </c>
      <c r="P364" s="6" t="s">
        <v>3282</v>
      </c>
      <c r="Q364" s="6" t="s">
        <v>3282</v>
      </c>
      <c r="R364" s="9"/>
      <c r="S364" s="6" t="s">
        <v>3283</v>
      </c>
      <c r="T364" s="6" t="s">
        <v>3283</v>
      </c>
      <c r="U364" s="6" t="s">
        <v>3283</v>
      </c>
      <c r="V364" s="9">
        <v>42716</v>
      </c>
      <c r="W364" s="9">
        <v>42713</v>
      </c>
    </row>
    <row r="365" spans="1:23" x14ac:dyDescent="0.25">
      <c r="A365" s="6" t="s">
        <v>3272</v>
      </c>
      <c r="B365" s="6" t="s">
        <v>3273</v>
      </c>
      <c r="C365" s="6" t="s">
        <v>3282</v>
      </c>
      <c r="D365" s="6" t="s">
        <v>4322</v>
      </c>
      <c r="E365" s="6" t="s">
        <v>4323</v>
      </c>
      <c r="F365" s="6" t="s">
        <v>3277</v>
      </c>
      <c r="G365" s="6" t="s">
        <v>2987</v>
      </c>
      <c r="H365" s="6" t="s">
        <v>2986</v>
      </c>
      <c r="I365" s="6" t="s">
        <v>3927</v>
      </c>
      <c r="J365" s="7">
        <v>1</v>
      </c>
      <c r="K365" s="6" t="s">
        <v>3279</v>
      </c>
      <c r="L365" s="8">
        <v>0</v>
      </c>
      <c r="M365" s="6" t="s">
        <v>3928</v>
      </c>
      <c r="N365" s="9">
        <v>42711</v>
      </c>
      <c r="O365" s="6" t="s">
        <v>3282</v>
      </c>
      <c r="P365" s="6" t="s">
        <v>3282</v>
      </c>
      <c r="Q365" s="6" t="s">
        <v>3282</v>
      </c>
      <c r="R365" s="9"/>
      <c r="S365" s="6" t="s">
        <v>3283</v>
      </c>
      <c r="T365" s="6" t="s">
        <v>3283</v>
      </c>
      <c r="U365" s="6" t="s">
        <v>3283</v>
      </c>
      <c r="V365" s="9">
        <v>42718</v>
      </c>
      <c r="W365" s="9">
        <v>42716</v>
      </c>
    </row>
    <row r="366" spans="1:23" x14ac:dyDescent="0.25">
      <c r="A366" s="6" t="s">
        <v>3272</v>
      </c>
      <c r="B366" s="6" t="s">
        <v>3273</v>
      </c>
      <c r="C366" s="6" t="s">
        <v>3282</v>
      </c>
      <c r="D366" s="6" t="s">
        <v>4324</v>
      </c>
      <c r="E366" s="6" t="s">
        <v>4325</v>
      </c>
      <c r="F366" s="6" t="s">
        <v>3277</v>
      </c>
      <c r="G366" s="6" t="s">
        <v>2987</v>
      </c>
      <c r="H366" s="6" t="s">
        <v>2986</v>
      </c>
      <c r="I366" s="6" t="s">
        <v>4224</v>
      </c>
      <c r="J366" s="7">
        <v>1</v>
      </c>
      <c r="K366" s="6" t="s">
        <v>3279</v>
      </c>
      <c r="L366" s="8">
        <v>0</v>
      </c>
      <c r="M366" s="6" t="s">
        <v>3928</v>
      </c>
      <c r="N366" s="9">
        <v>42711</v>
      </c>
      <c r="O366" s="6" t="s">
        <v>3282</v>
      </c>
      <c r="P366" s="6" t="s">
        <v>3282</v>
      </c>
      <c r="Q366" s="6" t="s">
        <v>3282</v>
      </c>
      <c r="R366" s="9"/>
      <c r="S366" s="6" t="s">
        <v>3283</v>
      </c>
      <c r="T366" s="6" t="s">
        <v>3283</v>
      </c>
      <c r="U366" s="6" t="s">
        <v>3283</v>
      </c>
      <c r="V366" s="9">
        <v>42718</v>
      </c>
      <c r="W366" s="9">
        <v>42716</v>
      </c>
    </row>
    <row r="367" spans="1:23" x14ac:dyDescent="0.25">
      <c r="A367" s="6" t="s">
        <v>3272</v>
      </c>
      <c r="B367" s="6" t="s">
        <v>3273</v>
      </c>
      <c r="C367" s="6" t="s">
        <v>3282</v>
      </c>
      <c r="D367" s="6" t="s">
        <v>4326</v>
      </c>
      <c r="E367" s="6" t="s">
        <v>4327</v>
      </c>
      <c r="F367" s="6" t="s">
        <v>3277</v>
      </c>
      <c r="G367" s="6" t="s">
        <v>2987</v>
      </c>
      <c r="H367" s="6" t="s">
        <v>2986</v>
      </c>
      <c r="I367" s="6" t="s">
        <v>4328</v>
      </c>
      <c r="J367" s="7">
        <v>1</v>
      </c>
      <c r="K367" s="6" t="s">
        <v>3279</v>
      </c>
      <c r="L367" s="8">
        <v>0</v>
      </c>
      <c r="M367" s="6" t="s">
        <v>3928</v>
      </c>
      <c r="N367" s="9">
        <v>42711</v>
      </c>
      <c r="O367" s="6" t="s">
        <v>3282</v>
      </c>
      <c r="P367" s="6" t="s">
        <v>3282</v>
      </c>
      <c r="Q367" s="6" t="s">
        <v>3282</v>
      </c>
      <c r="R367" s="9"/>
      <c r="S367" s="6" t="s">
        <v>3283</v>
      </c>
      <c r="T367" s="6" t="s">
        <v>3283</v>
      </c>
      <c r="U367" s="6" t="s">
        <v>3283</v>
      </c>
      <c r="V367" s="9">
        <v>42718</v>
      </c>
      <c r="W367" s="9">
        <v>42716</v>
      </c>
    </row>
    <row r="368" spans="1:23" x14ac:dyDescent="0.25">
      <c r="A368" s="6" t="s">
        <v>3272</v>
      </c>
      <c r="B368" s="6" t="s">
        <v>3273</v>
      </c>
      <c r="C368" s="6" t="s">
        <v>3282</v>
      </c>
      <c r="D368" s="6" t="s">
        <v>4329</v>
      </c>
      <c r="E368" s="6" t="s">
        <v>4330</v>
      </c>
      <c r="F368" s="6" t="s">
        <v>3277</v>
      </c>
      <c r="G368" s="6" t="s">
        <v>2987</v>
      </c>
      <c r="H368" s="6" t="s">
        <v>2986</v>
      </c>
      <c r="I368" s="6" t="s">
        <v>4331</v>
      </c>
      <c r="J368" s="7">
        <v>1</v>
      </c>
      <c r="K368" s="6" t="s">
        <v>3279</v>
      </c>
      <c r="L368" s="8">
        <v>0</v>
      </c>
      <c r="M368" s="6" t="s">
        <v>3928</v>
      </c>
      <c r="N368" s="9">
        <v>42711</v>
      </c>
      <c r="O368" s="6" t="s">
        <v>3282</v>
      </c>
      <c r="P368" s="6" t="s">
        <v>3282</v>
      </c>
      <c r="Q368" s="6" t="s">
        <v>3282</v>
      </c>
      <c r="R368" s="9"/>
      <c r="S368" s="6" t="s">
        <v>3283</v>
      </c>
      <c r="T368" s="6" t="s">
        <v>3283</v>
      </c>
      <c r="U368" s="6" t="s">
        <v>3283</v>
      </c>
      <c r="V368" s="9">
        <v>42718</v>
      </c>
      <c r="W368" s="9">
        <v>42716</v>
      </c>
    </row>
    <row r="369" spans="1:23" x14ac:dyDescent="0.25">
      <c r="A369" s="6" t="s">
        <v>3272</v>
      </c>
      <c r="B369" s="6" t="s">
        <v>3273</v>
      </c>
      <c r="C369" s="6" t="s">
        <v>3282</v>
      </c>
      <c r="D369" s="6" t="s">
        <v>4332</v>
      </c>
      <c r="E369" s="6" t="s">
        <v>4333</v>
      </c>
      <c r="F369" s="6" t="s">
        <v>3277</v>
      </c>
      <c r="G369" s="6" t="s">
        <v>2987</v>
      </c>
      <c r="H369" s="6" t="s">
        <v>2986</v>
      </c>
      <c r="I369" s="6" t="s">
        <v>4334</v>
      </c>
      <c r="J369" s="7">
        <v>1</v>
      </c>
      <c r="K369" s="6" t="s">
        <v>3279</v>
      </c>
      <c r="L369" s="8">
        <v>0</v>
      </c>
      <c r="M369" s="6" t="s">
        <v>3928</v>
      </c>
      <c r="N369" s="9">
        <v>42711</v>
      </c>
      <c r="O369" s="6" t="s">
        <v>3282</v>
      </c>
      <c r="P369" s="6" t="s">
        <v>3282</v>
      </c>
      <c r="Q369" s="6" t="s">
        <v>3282</v>
      </c>
      <c r="R369" s="9"/>
      <c r="S369" s="6" t="s">
        <v>3283</v>
      </c>
      <c r="T369" s="6" t="s">
        <v>3283</v>
      </c>
      <c r="U369" s="6" t="s">
        <v>3283</v>
      </c>
      <c r="V369" s="9">
        <v>42718</v>
      </c>
      <c r="W369" s="9">
        <v>42716</v>
      </c>
    </row>
    <row r="370" spans="1:23" x14ac:dyDescent="0.25">
      <c r="A370" s="6" t="s">
        <v>3272</v>
      </c>
      <c r="B370" s="6" t="s">
        <v>3273</v>
      </c>
      <c r="C370" s="6" t="s">
        <v>3282</v>
      </c>
      <c r="D370" s="6" t="s">
        <v>4335</v>
      </c>
      <c r="E370" s="6" t="s">
        <v>4336</v>
      </c>
      <c r="F370" s="6" t="s">
        <v>3277</v>
      </c>
      <c r="G370" s="6" t="s">
        <v>2987</v>
      </c>
      <c r="H370" s="6" t="s">
        <v>2986</v>
      </c>
      <c r="I370" s="6" t="s">
        <v>4159</v>
      </c>
      <c r="J370" s="7">
        <v>1</v>
      </c>
      <c r="K370" s="6" t="s">
        <v>3279</v>
      </c>
      <c r="L370" s="8">
        <v>0</v>
      </c>
      <c r="M370" s="6" t="s">
        <v>3928</v>
      </c>
      <c r="N370" s="9">
        <v>42711</v>
      </c>
      <c r="O370" s="6" t="s">
        <v>3282</v>
      </c>
      <c r="P370" s="6" t="s">
        <v>3282</v>
      </c>
      <c r="Q370" s="6" t="s">
        <v>3282</v>
      </c>
      <c r="R370" s="9"/>
      <c r="S370" s="6" t="s">
        <v>3283</v>
      </c>
      <c r="T370" s="6" t="s">
        <v>3283</v>
      </c>
      <c r="U370" s="6" t="s">
        <v>3283</v>
      </c>
      <c r="V370" s="9">
        <v>42718</v>
      </c>
      <c r="W370" s="9">
        <v>42716</v>
      </c>
    </row>
    <row r="371" spans="1:23" x14ac:dyDescent="0.25">
      <c r="A371" s="6" t="s">
        <v>3272</v>
      </c>
      <c r="B371" s="6" t="s">
        <v>3273</v>
      </c>
      <c r="C371" s="6" t="s">
        <v>3282</v>
      </c>
      <c r="D371" s="6" t="s">
        <v>4337</v>
      </c>
      <c r="E371" s="6" t="s">
        <v>4338</v>
      </c>
      <c r="F371" s="6" t="s">
        <v>3277</v>
      </c>
      <c r="G371" s="6" t="s">
        <v>2987</v>
      </c>
      <c r="H371" s="6" t="s">
        <v>2986</v>
      </c>
      <c r="I371" s="6" t="s">
        <v>4339</v>
      </c>
      <c r="J371" s="7">
        <v>1</v>
      </c>
      <c r="K371" s="6" t="s">
        <v>3279</v>
      </c>
      <c r="L371" s="8">
        <v>0</v>
      </c>
      <c r="M371" s="6" t="s">
        <v>3928</v>
      </c>
      <c r="N371" s="9">
        <v>42711</v>
      </c>
      <c r="O371" s="6" t="s">
        <v>3281</v>
      </c>
      <c r="P371" s="6" t="s">
        <v>3282</v>
      </c>
      <c r="Q371" s="6" t="s">
        <v>3282</v>
      </c>
      <c r="R371" s="9"/>
      <c r="S371" s="6" t="s">
        <v>3283</v>
      </c>
      <c r="T371" s="6" t="s">
        <v>3283</v>
      </c>
      <c r="U371" s="6" t="s">
        <v>3283</v>
      </c>
      <c r="V371" s="9">
        <v>42720</v>
      </c>
      <c r="W371" s="9">
        <v>42717</v>
      </c>
    </row>
    <row r="372" spans="1:23" x14ac:dyDescent="0.25">
      <c r="A372" s="6" t="s">
        <v>3272</v>
      </c>
      <c r="B372" s="6" t="s">
        <v>3273</v>
      </c>
      <c r="C372" s="6" t="s">
        <v>3282</v>
      </c>
      <c r="D372" s="6" t="s">
        <v>4340</v>
      </c>
      <c r="E372" s="6" t="s">
        <v>4341</v>
      </c>
      <c r="F372" s="6" t="s">
        <v>3277</v>
      </c>
      <c r="G372" s="6" t="s">
        <v>2987</v>
      </c>
      <c r="H372" s="6" t="s">
        <v>2986</v>
      </c>
      <c r="I372" s="6" t="s">
        <v>4342</v>
      </c>
      <c r="J372" s="7">
        <v>1</v>
      </c>
      <c r="K372" s="6" t="s">
        <v>3279</v>
      </c>
      <c r="L372" s="8">
        <v>0</v>
      </c>
      <c r="M372" s="6" t="s">
        <v>4343</v>
      </c>
      <c r="N372" s="9">
        <v>42745</v>
      </c>
      <c r="O372" s="6" t="s">
        <v>3281</v>
      </c>
      <c r="P372" s="6" t="s">
        <v>3282</v>
      </c>
      <c r="Q372" s="6" t="s">
        <v>3282</v>
      </c>
      <c r="R372" s="9"/>
      <c r="S372" s="6" t="s">
        <v>3283</v>
      </c>
      <c r="T372" s="6" t="s">
        <v>3283</v>
      </c>
      <c r="U372" s="6" t="s">
        <v>3283</v>
      </c>
      <c r="V372" s="9">
        <v>42752</v>
      </c>
      <c r="W372" s="9">
        <v>42752</v>
      </c>
    </row>
    <row r="373" spans="1:23" x14ac:dyDescent="0.25">
      <c r="A373" s="6" t="s">
        <v>3272</v>
      </c>
      <c r="B373" s="6" t="s">
        <v>3273</v>
      </c>
      <c r="C373" s="6" t="s">
        <v>3282</v>
      </c>
      <c r="D373" s="6" t="s">
        <v>4344</v>
      </c>
      <c r="E373" s="6" t="s">
        <v>4345</v>
      </c>
      <c r="F373" s="6" t="s">
        <v>3277</v>
      </c>
      <c r="G373" s="6" t="s">
        <v>2987</v>
      </c>
      <c r="H373" s="6" t="s">
        <v>2986</v>
      </c>
      <c r="I373" s="6" t="s">
        <v>4266</v>
      </c>
      <c r="J373" s="7">
        <v>1</v>
      </c>
      <c r="K373" s="6" t="s">
        <v>3279</v>
      </c>
      <c r="L373" s="8">
        <v>0</v>
      </c>
      <c r="M373" s="6" t="s">
        <v>3876</v>
      </c>
      <c r="N373" s="9">
        <v>42754</v>
      </c>
      <c r="O373" s="6" t="s">
        <v>3282</v>
      </c>
      <c r="P373" s="6" t="s">
        <v>3282</v>
      </c>
      <c r="Q373" s="6" t="s">
        <v>3282</v>
      </c>
      <c r="R373" s="9"/>
      <c r="S373" s="6" t="s">
        <v>3283</v>
      </c>
      <c r="T373" s="6" t="s">
        <v>3283</v>
      </c>
      <c r="U373" s="6" t="s">
        <v>3283</v>
      </c>
      <c r="V373" s="9">
        <v>42761</v>
      </c>
      <c r="W373" s="9">
        <v>42761</v>
      </c>
    </row>
    <row r="374" spans="1:23" x14ac:dyDescent="0.25">
      <c r="A374" s="6" t="s">
        <v>3272</v>
      </c>
      <c r="B374" s="6" t="s">
        <v>3273</v>
      </c>
      <c r="C374" s="6" t="s">
        <v>3282</v>
      </c>
      <c r="D374" s="6" t="s">
        <v>4346</v>
      </c>
      <c r="E374" s="6" t="s">
        <v>4347</v>
      </c>
      <c r="F374" s="6" t="s">
        <v>3277</v>
      </c>
      <c r="G374" s="6" t="s">
        <v>2987</v>
      </c>
      <c r="H374" s="6" t="s">
        <v>2986</v>
      </c>
      <c r="I374" s="6" t="s">
        <v>4348</v>
      </c>
      <c r="J374" s="7">
        <v>1</v>
      </c>
      <c r="K374" s="6" t="s">
        <v>3279</v>
      </c>
      <c r="L374" s="8">
        <v>0</v>
      </c>
      <c r="M374" s="6" t="s">
        <v>3876</v>
      </c>
      <c r="N374" s="9">
        <v>42754</v>
      </c>
      <c r="O374" s="6" t="s">
        <v>3282</v>
      </c>
      <c r="P374" s="6" t="s">
        <v>3282</v>
      </c>
      <c r="Q374" s="6" t="s">
        <v>3282</v>
      </c>
      <c r="R374" s="9"/>
      <c r="S374" s="6" t="s">
        <v>3283</v>
      </c>
      <c r="T374" s="6" t="s">
        <v>3283</v>
      </c>
      <c r="U374" s="6" t="s">
        <v>3283</v>
      </c>
      <c r="V374" s="9">
        <v>42761</v>
      </c>
      <c r="W374" s="9">
        <v>42761</v>
      </c>
    </row>
    <row r="375" spans="1:23" x14ac:dyDescent="0.25">
      <c r="A375" s="6" t="s">
        <v>3272</v>
      </c>
      <c r="B375" s="6" t="s">
        <v>3273</v>
      </c>
      <c r="C375" s="6" t="s">
        <v>3282</v>
      </c>
      <c r="D375" s="6" t="s">
        <v>4349</v>
      </c>
      <c r="E375" s="6" t="s">
        <v>4350</v>
      </c>
      <c r="F375" s="6" t="s">
        <v>3277</v>
      </c>
      <c r="G375" s="6" t="s">
        <v>2987</v>
      </c>
      <c r="H375" s="6" t="s">
        <v>2986</v>
      </c>
      <c r="I375" s="6" t="s">
        <v>3286</v>
      </c>
      <c r="J375" s="7">
        <v>1</v>
      </c>
      <c r="K375" s="6" t="s">
        <v>3279</v>
      </c>
      <c r="L375" s="8">
        <v>0</v>
      </c>
      <c r="M375" s="6" t="s">
        <v>4097</v>
      </c>
      <c r="N375" s="9">
        <v>42720</v>
      </c>
      <c r="O375" s="6" t="s">
        <v>3281</v>
      </c>
      <c r="P375" s="6" t="s">
        <v>3282</v>
      </c>
      <c r="Q375" s="6" t="s">
        <v>3282</v>
      </c>
      <c r="R375" s="9"/>
      <c r="S375" s="6" t="s">
        <v>3283</v>
      </c>
      <c r="T375" s="6" t="s">
        <v>3283</v>
      </c>
      <c r="U375" s="6" t="s">
        <v>3283</v>
      </c>
      <c r="V375" s="9">
        <v>42740</v>
      </c>
      <c r="W375" s="9">
        <v>42744</v>
      </c>
    </row>
    <row r="376" spans="1:23" x14ac:dyDescent="0.25">
      <c r="A376" s="6" t="s">
        <v>3272</v>
      </c>
      <c r="B376" s="6" t="s">
        <v>3273</v>
      </c>
      <c r="C376" s="6" t="s">
        <v>3282</v>
      </c>
      <c r="D376" s="6" t="s">
        <v>4351</v>
      </c>
      <c r="E376" s="6" t="s">
        <v>4352</v>
      </c>
      <c r="F376" s="6" t="s">
        <v>3277</v>
      </c>
      <c r="G376" s="6" t="s">
        <v>2987</v>
      </c>
      <c r="H376" s="6" t="s">
        <v>2986</v>
      </c>
      <c r="I376" s="6" t="s">
        <v>4353</v>
      </c>
      <c r="J376" s="7">
        <v>1</v>
      </c>
      <c r="K376" s="6" t="s">
        <v>3279</v>
      </c>
      <c r="L376" s="8">
        <v>0</v>
      </c>
      <c r="M376" s="6" t="s">
        <v>3649</v>
      </c>
      <c r="N376" s="9">
        <v>42720</v>
      </c>
      <c r="O376" s="6" t="s">
        <v>3281</v>
      </c>
      <c r="P376" s="6" t="s">
        <v>3282</v>
      </c>
      <c r="Q376" s="6" t="s">
        <v>3282</v>
      </c>
      <c r="R376" s="9"/>
      <c r="S376" s="6" t="s">
        <v>3283</v>
      </c>
      <c r="T376" s="6" t="s">
        <v>3283</v>
      </c>
      <c r="U376" s="6" t="s">
        <v>3283</v>
      </c>
      <c r="V376" s="9">
        <v>42727</v>
      </c>
      <c r="W376" s="9">
        <v>42725</v>
      </c>
    </row>
    <row r="377" spans="1:23" x14ac:dyDescent="0.25">
      <c r="A377" s="6" t="s">
        <v>3272</v>
      </c>
      <c r="B377" s="6" t="s">
        <v>3273</v>
      </c>
      <c r="C377" s="6" t="s">
        <v>3282</v>
      </c>
      <c r="D377" s="6" t="s">
        <v>4354</v>
      </c>
      <c r="E377" s="6" t="s">
        <v>4355</v>
      </c>
      <c r="F377" s="6" t="s">
        <v>3277</v>
      </c>
      <c r="G377" s="6" t="s">
        <v>2987</v>
      </c>
      <c r="H377" s="6" t="s">
        <v>2986</v>
      </c>
      <c r="I377" s="6" t="s">
        <v>4356</v>
      </c>
      <c r="J377" s="7">
        <v>1</v>
      </c>
      <c r="K377" s="6" t="s">
        <v>3279</v>
      </c>
      <c r="L377" s="8">
        <v>0</v>
      </c>
      <c r="M377" s="6" t="s">
        <v>3366</v>
      </c>
      <c r="N377" s="9">
        <v>42748</v>
      </c>
      <c r="O377" s="6" t="s">
        <v>3282</v>
      </c>
      <c r="P377" s="6" t="s">
        <v>3282</v>
      </c>
      <c r="Q377" s="6" t="s">
        <v>3282</v>
      </c>
      <c r="R377" s="9"/>
      <c r="S377" s="6" t="s">
        <v>3283</v>
      </c>
      <c r="T377" s="6" t="s">
        <v>3283</v>
      </c>
      <c r="U377" s="6" t="s">
        <v>3283</v>
      </c>
      <c r="V377" s="9">
        <v>42755</v>
      </c>
      <c r="W377" s="9">
        <v>42754</v>
      </c>
    </row>
    <row r="378" spans="1:23" x14ac:dyDescent="0.25">
      <c r="A378" s="6" t="s">
        <v>3272</v>
      </c>
      <c r="B378" s="6" t="s">
        <v>3273</v>
      </c>
      <c r="C378" s="6" t="s">
        <v>3282</v>
      </c>
      <c r="D378" s="6" t="s">
        <v>4357</v>
      </c>
      <c r="E378" s="6" t="s">
        <v>4358</v>
      </c>
      <c r="F378" s="6" t="s">
        <v>3277</v>
      </c>
      <c r="G378" s="6" t="s">
        <v>2987</v>
      </c>
      <c r="H378" s="6" t="s">
        <v>2986</v>
      </c>
      <c r="I378" s="6" t="s">
        <v>4359</v>
      </c>
      <c r="J378" s="7">
        <v>1</v>
      </c>
      <c r="K378" s="6" t="s">
        <v>3279</v>
      </c>
      <c r="L378" s="8">
        <v>0</v>
      </c>
      <c r="M378" s="6" t="s">
        <v>3366</v>
      </c>
      <c r="N378" s="9">
        <v>42748</v>
      </c>
      <c r="O378" s="6" t="s">
        <v>3282</v>
      </c>
      <c r="P378" s="6" t="s">
        <v>3282</v>
      </c>
      <c r="Q378" s="6" t="s">
        <v>3282</v>
      </c>
      <c r="R378" s="9"/>
      <c r="S378" s="6" t="s">
        <v>3283</v>
      </c>
      <c r="T378" s="6" t="s">
        <v>3283</v>
      </c>
      <c r="U378" s="6" t="s">
        <v>3283</v>
      </c>
      <c r="V378" s="9">
        <v>42755</v>
      </c>
      <c r="W378" s="9">
        <v>42754</v>
      </c>
    </row>
    <row r="379" spans="1:23" x14ac:dyDescent="0.25">
      <c r="A379" s="6" t="s">
        <v>3272</v>
      </c>
      <c r="B379" s="6" t="s">
        <v>3273</v>
      </c>
      <c r="C379" s="6" t="s">
        <v>3282</v>
      </c>
      <c r="D379" s="6" t="s">
        <v>4360</v>
      </c>
      <c r="E379" s="6" t="s">
        <v>4361</v>
      </c>
      <c r="F379" s="6" t="s">
        <v>3277</v>
      </c>
      <c r="G379" s="6" t="s">
        <v>2987</v>
      </c>
      <c r="H379" s="6" t="s">
        <v>2986</v>
      </c>
      <c r="I379" s="6" t="s">
        <v>4362</v>
      </c>
      <c r="J379" s="7">
        <v>1</v>
      </c>
      <c r="K379" s="6" t="s">
        <v>3279</v>
      </c>
      <c r="L379" s="8">
        <v>0</v>
      </c>
      <c r="M379" s="6" t="s">
        <v>3366</v>
      </c>
      <c r="N379" s="9">
        <v>42748</v>
      </c>
      <c r="O379" s="6" t="s">
        <v>3282</v>
      </c>
      <c r="P379" s="6" t="s">
        <v>3282</v>
      </c>
      <c r="Q379" s="6" t="s">
        <v>3282</v>
      </c>
      <c r="R379" s="9"/>
      <c r="S379" s="6" t="s">
        <v>3283</v>
      </c>
      <c r="T379" s="6" t="s">
        <v>3283</v>
      </c>
      <c r="U379" s="6" t="s">
        <v>3283</v>
      </c>
      <c r="V379" s="9">
        <v>42755</v>
      </c>
      <c r="W379" s="9">
        <v>42754</v>
      </c>
    </row>
    <row r="380" spans="1:23" x14ac:dyDescent="0.25">
      <c r="A380" s="6" t="s">
        <v>3272</v>
      </c>
      <c r="B380" s="6" t="s">
        <v>3273</v>
      </c>
      <c r="C380" s="6" t="s">
        <v>3282</v>
      </c>
      <c r="D380" s="6" t="s">
        <v>4363</v>
      </c>
      <c r="E380" s="6" t="s">
        <v>4364</v>
      </c>
      <c r="F380" s="6" t="s">
        <v>3277</v>
      </c>
      <c r="G380" s="6" t="s">
        <v>2987</v>
      </c>
      <c r="H380" s="6" t="s">
        <v>2986</v>
      </c>
      <c r="I380" s="6" t="s">
        <v>4365</v>
      </c>
      <c r="J380" s="7">
        <v>1</v>
      </c>
      <c r="K380" s="6" t="s">
        <v>3279</v>
      </c>
      <c r="L380" s="8">
        <v>0</v>
      </c>
      <c r="M380" s="6" t="s">
        <v>3366</v>
      </c>
      <c r="N380" s="9">
        <v>42748</v>
      </c>
      <c r="O380" s="6" t="s">
        <v>3282</v>
      </c>
      <c r="P380" s="6" t="s">
        <v>3282</v>
      </c>
      <c r="Q380" s="6" t="s">
        <v>3282</v>
      </c>
      <c r="R380" s="9"/>
      <c r="S380" s="6" t="s">
        <v>3283</v>
      </c>
      <c r="T380" s="6" t="s">
        <v>3283</v>
      </c>
      <c r="U380" s="6" t="s">
        <v>3283</v>
      </c>
      <c r="V380" s="9">
        <v>42755</v>
      </c>
      <c r="W380" s="9">
        <v>42758</v>
      </c>
    </row>
    <row r="381" spans="1:23" x14ac:dyDescent="0.25">
      <c r="A381" s="6" t="s">
        <v>3272</v>
      </c>
      <c r="B381" s="6" t="s">
        <v>3273</v>
      </c>
      <c r="C381" s="6" t="s">
        <v>3282</v>
      </c>
      <c r="D381" s="6" t="s">
        <v>4366</v>
      </c>
      <c r="E381" s="6" t="s">
        <v>4367</v>
      </c>
      <c r="F381" s="6" t="s">
        <v>3277</v>
      </c>
      <c r="G381" s="6" t="s">
        <v>2987</v>
      </c>
      <c r="H381" s="6" t="s">
        <v>2986</v>
      </c>
      <c r="I381" s="6" t="s">
        <v>4368</v>
      </c>
      <c r="J381" s="7">
        <v>1</v>
      </c>
      <c r="K381" s="6" t="s">
        <v>3279</v>
      </c>
      <c r="L381" s="8">
        <v>0</v>
      </c>
      <c r="M381" s="6" t="s">
        <v>3366</v>
      </c>
      <c r="N381" s="9">
        <v>42748</v>
      </c>
      <c r="O381" s="6" t="s">
        <v>3282</v>
      </c>
      <c r="P381" s="6" t="s">
        <v>3282</v>
      </c>
      <c r="Q381" s="6" t="s">
        <v>3282</v>
      </c>
      <c r="R381" s="9"/>
      <c r="S381" s="6" t="s">
        <v>3283</v>
      </c>
      <c r="T381" s="6" t="s">
        <v>3283</v>
      </c>
      <c r="U381" s="6" t="s">
        <v>3283</v>
      </c>
      <c r="V381" s="9">
        <v>42755</v>
      </c>
      <c r="W381" s="9">
        <v>42758</v>
      </c>
    </row>
    <row r="382" spans="1:23" x14ac:dyDescent="0.25">
      <c r="A382" s="6" t="s">
        <v>3272</v>
      </c>
      <c r="B382" s="6" t="s">
        <v>3273</v>
      </c>
      <c r="C382" s="6" t="s">
        <v>3282</v>
      </c>
      <c r="D382" s="6" t="s">
        <v>4369</v>
      </c>
      <c r="E382" s="6" t="s">
        <v>4370</v>
      </c>
      <c r="F382" s="6" t="s">
        <v>3277</v>
      </c>
      <c r="G382" s="6" t="s">
        <v>2987</v>
      </c>
      <c r="H382" s="6" t="s">
        <v>2986</v>
      </c>
      <c r="I382" s="6" t="s">
        <v>3940</v>
      </c>
      <c r="J382" s="7">
        <v>1</v>
      </c>
      <c r="K382" s="6" t="s">
        <v>3279</v>
      </c>
      <c r="L382" s="8">
        <v>0</v>
      </c>
      <c r="M382" s="6" t="s">
        <v>3409</v>
      </c>
      <c r="N382" s="9">
        <v>42741</v>
      </c>
      <c r="O382" s="6" t="s">
        <v>3281</v>
      </c>
      <c r="P382" s="6" t="s">
        <v>3282</v>
      </c>
      <c r="Q382" s="6" t="s">
        <v>3282</v>
      </c>
      <c r="R382" s="9"/>
      <c r="S382" s="6" t="s">
        <v>3283</v>
      </c>
      <c r="T382" s="6" t="s">
        <v>3283</v>
      </c>
      <c r="U382" s="6" t="s">
        <v>3283</v>
      </c>
      <c r="V382" s="9">
        <v>42748</v>
      </c>
      <c r="W382" s="9">
        <v>42751</v>
      </c>
    </row>
    <row r="383" spans="1:23" x14ac:dyDescent="0.25">
      <c r="A383" s="6" t="s">
        <v>3272</v>
      </c>
      <c r="B383" s="6" t="s">
        <v>3273</v>
      </c>
      <c r="C383" s="6" t="s">
        <v>3282</v>
      </c>
      <c r="D383" s="6" t="s">
        <v>4371</v>
      </c>
      <c r="E383" s="6" t="s">
        <v>4372</v>
      </c>
      <c r="F383" s="6" t="s">
        <v>3277</v>
      </c>
      <c r="G383" s="6" t="s">
        <v>2987</v>
      </c>
      <c r="H383" s="6" t="s">
        <v>2986</v>
      </c>
      <c r="I383" s="6" t="s">
        <v>3623</v>
      </c>
      <c r="J383" s="7">
        <v>1</v>
      </c>
      <c r="K383" s="6" t="s">
        <v>3279</v>
      </c>
      <c r="L383" s="8">
        <v>0</v>
      </c>
      <c r="M383" s="6" t="s">
        <v>3409</v>
      </c>
      <c r="N383" s="9">
        <v>42741</v>
      </c>
      <c r="O383" s="6" t="s">
        <v>3281</v>
      </c>
      <c r="P383" s="6" t="s">
        <v>3282</v>
      </c>
      <c r="Q383" s="6" t="s">
        <v>3282</v>
      </c>
      <c r="R383" s="9"/>
      <c r="S383" s="6" t="s">
        <v>3283</v>
      </c>
      <c r="T383" s="6" t="s">
        <v>3283</v>
      </c>
      <c r="U383" s="6" t="s">
        <v>3283</v>
      </c>
      <c r="V383" s="9">
        <v>42748</v>
      </c>
      <c r="W383" s="9">
        <v>42751</v>
      </c>
    </row>
    <row r="384" spans="1:23" x14ac:dyDescent="0.25">
      <c r="A384" s="6" t="s">
        <v>3272</v>
      </c>
      <c r="B384" s="6" t="s">
        <v>3273</v>
      </c>
      <c r="C384" s="6" t="s">
        <v>3282</v>
      </c>
      <c r="D384" s="6" t="s">
        <v>4373</v>
      </c>
      <c r="E384" s="6" t="s">
        <v>4374</v>
      </c>
      <c r="F384" s="6" t="s">
        <v>3277</v>
      </c>
      <c r="G384" s="6" t="s">
        <v>2987</v>
      </c>
      <c r="H384" s="6" t="s">
        <v>2986</v>
      </c>
      <c r="I384" s="6" t="s">
        <v>4375</v>
      </c>
      <c r="J384" s="7">
        <v>1</v>
      </c>
      <c r="K384" s="6" t="s">
        <v>3279</v>
      </c>
      <c r="L384" s="8">
        <v>0</v>
      </c>
      <c r="M384" s="6" t="s">
        <v>3409</v>
      </c>
      <c r="N384" s="9">
        <v>42741</v>
      </c>
      <c r="O384" s="6" t="s">
        <v>3281</v>
      </c>
      <c r="P384" s="6" t="s">
        <v>3282</v>
      </c>
      <c r="Q384" s="6" t="s">
        <v>3282</v>
      </c>
      <c r="R384" s="9"/>
      <c r="S384" s="6" t="s">
        <v>3283</v>
      </c>
      <c r="T384" s="6" t="s">
        <v>3283</v>
      </c>
      <c r="U384" s="6" t="s">
        <v>3283</v>
      </c>
      <c r="V384" s="9">
        <v>42748</v>
      </c>
      <c r="W384" s="9">
        <v>42751</v>
      </c>
    </row>
    <row r="385" spans="1:23" x14ac:dyDescent="0.25">
      <c r="A385" s="6" t="s">
        <v>3272</v>
      </c>
      <c r="B385" s="6" t="s">
        <v>3273</v>
      </c>
      <c r="C385" s="6" t="s">
        <v>3282</v>
      </c>
      <c r="D385" s="6" t="s">
        <v>4376</v>
      </c>
      <c r="E385" s="6" t="s">
        <v>4377</v>
      </c>
      <c r="F385" s="6" t="s">
        <v>3277</v>
      </c>
      <c r="G385" s="6" t="s">
        <v>2987</v>
      </c>
      <c r="H385" s="6" t="s">
        <v>2986</v>
      </c>
      <c r="I385" s="6" t="s">
        <v>3656</v>
      </c>
      <c r="J385" s="7">
        <v>1</v>
      </c>
      <c r="K385" s="6" t="s">
        <v>3279</v>
      </c>
      <c r="L385" s="8">
        <v>0</v>
      </c>
      <c r="M385" s="6" t="s">
        <v>3409</v>
      </c>
      <c r="N385" s="9">
        <v>42741</v>
      </c>
      <c r="O385" s="6" t="s">
        <v>3281</v>
      </c>
      <c r="P385" s="6" t="s">
        <v>3282</v>
      </c>
      <c r="Q385" s="6" t="s">
        <v>3282</v>
      </c>
      <c r="R385" s="9"/>
      <c r="S385" s="6" t="s">
        <v>3283</v>
      </c>
      <c r="T385" s="6" t="s">
        <v>3283</v>
      </c>
      <c r="U385" s="6" t="s">
        <v>3283</v>
      </c>
      <c r="V385" s="9">
        <v>42748</v>
      </c>
      <c r="W385" s="9">
        <v>42751</v>
      </c>
    </row>
    <row r="386" spans="1:23" x14ac:dyDescent="0.25">
      <c r="A386" s="6" t="s">
        <v>3272</v>
      </c>
      <c r="B386" s="6" t="s">
        <v>3273</v>
      </c>
      <c r="C386" s="6" t="s">
        <v>3282</v>
      </c>
      <c r="D386" s="6" t="s">
        <v>4378</v>
      </c>
      <c r="E386" s="6" t="s">
        <v>4379</v>
      </c>
      <c r="F386" s="6" t="s">
        <v>3277</v>
      </c>
      <c r="G386" s="6" t="s">
        <v>2987</v>
      </c>
      <c r="H386" s="6" t="s">
        <v>2986</v>
      </c>
      <c r="I386" s="6" t="s">
        <v>4380</v>
      </c>
      <c r="J386" s="7">
        <v>1</v>
      </c>
      <c r="K386" s="6" t="s">
        <v>3279</v>
      </c>
      <c r="L386" s="8">
        <v>0</v>
      </c>
      <c r="M386" s="6" t="s">
        <v>4381</v>
      </c>
      <c r="N386" s="9">
        <v>42753</v>
      </c>
      <c r="O386" s="6" t="s">
        <v>3282</v>
      </c>
      <c r="P386" s="6" t="s">
        <v>3282</v>
      </c>
      <c r="Q386" s="6" t="s">
        <v>3282</v>
      </c>
      <c r="R386" s="9"/>
      <c r="S386" s="6" t="s">
        <v>3283</v>
      </c>
      <c r="T386" s="6" t="s">
        <v>3283</v>
      </c>
      <c r="U386" s="6" t="s">
        <v>3283</v>
      </c>
      <c r="V386" s="9">
        <v>42760</v>
      </c>
      <c r="W386" s="9">
        <v>42765</v>
      </c>
    </row>
    <row r="387" spans="1:23" x14ac:dyDescent="0.25">
      <c r="A387" s="6" t="s">
        <v>3272</v>
      </c>
      <c r="B387" s="6" t="s">
        <v>3273</v>
      </c>
      <c r="C387" s="6" t="s">
        <v>3282</v>
      </c>
      <c r="D387" s="6" t="s">
        <v>4382</v>
      </c>
      <c r="E387" s="6" t="s">
        <v>4383</v>
      </c>
      <c r="F387" s="6" t="s">
        <v>3277</v>
      </c>
      <c r="G387" s="6" t="s">
        <v>2987</v>
      </c>
      <c r="H387" s="6" t="s">
        <v>2986</v>
      </c>
      <c r="I387" s="6" t="s">
        <v>4384</v>
      </c>
      <c r="J387" s="7">
        <v>1</v>
      </c>
      <c r="K387" s="6" t="s">
        <v>3279</v>
      </c>
      <c r="L387" s="8">
        <v>0</v>
      </c>
      <c r="M387" s="6" t="s">
        <v>4381</v>
      </c>
      <c r="N387" s="9">
        <v>42753</v>
      </c>
      <c r="O387" s="6" t="s">
        <v>3282</v>
      </c>
      <c r="P387" s="6" t="s">
        <v>3282</v>
      </c>
      <c r="Q387" s="6" t="s">
        <v>3282</v>
      </c>
      <c r="R387" s="9"/>
      <c r="S387" s="6" t="s">
        <v>3283</v>
      </c>
      <c r="T387" s="6" t="s">
        <v>3283</v>
      </c>
      <c r="U387" s="6" t="s">
        <v>3283</v>
      </c>
      <c r="V387" s="9">
        <v>42760</v>
      </c>
      <c r="W387" s="9">
        <v>42765</v>
      </c>
    </row>
    <row r="388" spans="1:23" x14ac:dyDescent="0.25">
      <c r="A388" s="6" t="s">
        <v>3272</v>
      </c>
      <c r="B388" s="6" t="s">
        <v>3273</v>
      </c>
      <c r="C388" s="6" t="s">
        <v>3282</v>
      </c>
      <c r="D388" s="6" t="s">
        <v>4385</v>
      </c>
      <c r="E388" s="6" t="s">
        <v>4386</v>
      </c>
      <c r="F388" s="6" t="s">
        <v>3277</v>
      </c>
      <c r="G388" s="6" t="s">
        <v>2987</v>
      </c>
      <c r="H388" s="6" t="s">
        <v>2986</v>
      </c>
      <c r="I388" s="6" t="s">
        <v>4387</v>
      </c>
      <c r="J388" s="7">
        <v>1</v>
      </c>
      <c r="K388" s="6" t="s">
        <v>3279</v>
      </c>
      <c r="L388" s="8">
        <v>0</v>
      </c>
      <c r="M388" s="6" t="s">
        <v>3649</v>
      </c>
      <c r="N388" s="9">
        <v>42745</v>
      </c>
      <c r="O388" s="6" t="s">
        <v>3281</v>
      </c>
      <c r="P388" s="6" t="s">
        <v>3282</v>
      </c>
      <c r="Q388" s="6" t="s">
        <v>3282</v>
      </c>
      <c r="R388" s="9"/>
      <c r="S388" s="6" t="s">
        <v>3283</v>
      </c>
      <c r="T388" s="6" t="s">
        <v>3283</v>
      </c>
      <c r="U388" s="6" t="s">
        <v>3283</v>
      </c>
      <c r="V388" s="9">
        <v>42752</v>
      </c>
      <c r="W388" s="9">
        <v>42752</v>
      </c>
    </row>
    <row r="389" spans="1:23" x14ac:dyDescent="0.25">
      <c r="A389" s="6" t="s">
        <v>3272</v>
      </c>
      <c r="B389" s="6" t="s">
        <v>3273</v>
      </c>
      <c r="C389" s="6" t="s">
        <v>3282</v>
      </c>
      <c r="D389" s="6" t="s">
        <v>4388</v>
      </c>
      <c r="E389" s="6" t="s">
        <v>4389</v>
      </c>
      <c r="F389" s="6" t="s">
        <v>3277</v>
      </c>
      <c r="G389" s="6" t="s">
        <v>2987</v>
      </c>
      <c r="H389" s="6" t="s">
        <v>2986</v>
      </c>
      <c r="I389" s="6" t="s">
        <v>4390</v>
      </c>
      <c r="J389" s="7">
        <v>1</v>
      </c>
      <c r="K389" s="6" t="s">
        <v>3279</v>
      </c>
      <c r="L389" s="8">
        <v>0</v>
      </c>
      <c r="M389" s="6" t="s">
        <v>3928</v>
      </c>
      <c r="N389" s="9">
        <v>42745</v>
      </c>
      <c r="O389" s="6" t="s">
        <v>3281</v>
      </c>
      <c r="P389" s="6" t="s">
        <v>3282</v>
      </c>
      <c r="Q389" s="6" t="s">
        <v>3282</v>
      </c>
      <c r="R389" s="9"/>
      <c r="S389" s="6" t="s">
        <v>3283</v>
      </c>
      <c r="T389" s="6" t="s">
        <v>3283</v>
      </c>
      <c r="U389" s="6" t="s">
        <v>3283</v>
      </c>
      <c r="V389" s="9">
        <v>42752</v>
      </c>
      <c r="W389" s="9">
        <v>42755</v>
      </c>
    </row>
    <row r="390" spans="1:23" x14ac:dyDescent="0.25">
      <c r="A390" s="6" t="s">
        <v>3272</v>
      </c>
      <c r="B390" s="6" t="s">
        <v>3273</v>
      </c>
      <c r="C390" s="6" t="s">
        <v>3282</v>
      </c>
      <c r="D390" s="6" t="s">
        <v>4391</v>
      </c>
      <c r="E390" s="6" t="s">
        <v>4392</v>
      </c>
      <c r="F390" s="6" t="s">
        <v>3277</v>
      </c>
      <c r="G390" s="6" t="s">
        <v>2987</v>
      </c>
      <c r="H390" s="6" t="s">
        <v>2986</v>
      </c>
      <c r="I390" s="6" t="s">
        <v>4287</v>
      </c>
      <c r="J390" s="7">
        <v>1</v>
      </c>
      <c r="K390" s="6" t="s">
        <v>3279</v>
      </c>
      <c r="L390" s="8">
        <v>0</v>
      </c>
      <c r="M390" s="6" t="s">
        <v>3928</v>
      </c>
      <c r="N390" s="9">
        <v>42745</v>
      </c>
      <c r="O390" s="6" t="s">
        <v>3281</v>
      </c>
      <c r="P390" s="6" t="s">
        <v>3282</v>
      </c>
      <c r="Q390" s="6" t="s">
        <v>3282</v>
      </c>
      <c r="R390" s="9"/>
      <c r="S390" s="6" t="s">
        <v>3283</v>
      </c>
      <c r="T390" s="6" t="s">
        <v>3283</v>
      </c>
      <c r="U390" s="6" t="s">
        <v>3283</v>
      </c>
      <c r="V390" s="9">
        <v>42752</v>
      </c>
      <c r="W390" s="9">
        <v>42753</v>
      </c>
    </row>
    <row r="391" spans="1:23" x14ac:dyDescent="0.25">
      <c r="A391" s="6" t="s">
        <v>3272</v>
      </c>
      <c r="B391" s="6" t="s">
        <v>3273</v>
      </c>
      <c r="C391" s="6" t="s">
        <v>3282</v>
      </c>
      <c r="D391" s="6" t="s">
        <v>4393</v>
      </c>
      <c r="E391" s="6" t="s">
        <v>4394</v>
      </c>
      <c r="F391" s="6" t="s">
        <v>3277</v>
      </c>
      <c r="G391" s="6" t="s">
        <v>2987</v>
      </c>
      <c r="H391" s="6" t="s">
        <v>2986</v>
      </c>
      <c r="I391" s="6" t="s">
        <v>4395</v>
      </c>
      <c r="J391" s="7">
        <v>1</v>
      </c>
      <c r="K391" s="6" t="s">
        <v>3279</v>
      </c>
      <c r="L391" s="8">
        <v>0</v>
      </c>
      <c r="M391" s="6" t="s">
        <v>3928</v>
      </c>
      <c r="N391" s="9">
        <v>42745</v>
      </c>
      <c r="O391" s="6" t="s">
        <v>3281</v>
      </c>
      <c r="P391" s="6" t="s">
        <v>3282</v>
      </c>
      <c r="Q391" s="6" t="s">
        <v>3282</v>
      </c>
      <c r="R391" s="9"/>
      <c r="S391" s="6" t="s">
        <v>3283</v>
      </c>
      <c r="T391" s="6" t="s">
        <v>3283</v>
      </c>
      <c r="U391" s="6" t="s">
        <v>3283</v>
      </c>
      <c r="V391" s="9">
        <v>42755</v>
      </c>
      <c r="W391" s="9">
        <v>42754</v>
      </c>
    </row>
    <row r="392" spans="1:23" x14ac:dyDescent="0.25">
      <c r="A392" s="6" t="s">
        <v>3272</v>
      </c>
      <c r="B392" s="6" t="s">
        <v>3273</v>
      </c>
      <c r="C392" s="6" t="s">
        <v>3282</v>
      </c>
      <c r="D392" s="6" t="s">
        <v>4396</v>
      </c>
      <c r="E392" s="6" t="s">
        <v>4397</v>
      </c>
      <c r="F392" s="6" t="s">
        <v>3277</v>
      </c>
      <c r="G392" s="6" t="s">
        <v>2987</v>
      </c>
      <c r="H392" s="6" t="s">
        <v>2986</v>
      </c>
      <c r="I392" s="6" t="s">
        <v>4398</v>
      </c>
      <c r="J392" s="7">
        <v>1</v>
      </c>
      <c r="K392" s="6" t="s">
        <v>3279</v>
      </c>
      <c r="L392" s="8">
        <v>0</v>
      </c>
      <c r="M392" s="6" t="s">
        <v>3928</v>
      </c>
      <c r="N392" s="9">
        <v>42745</v>
      </c>
      <c r="O392" s="6" t="s">
        <v>3281</v>
      </c>
      <c r="P392" s="6" t="s">
        <v>3282</v>
      </c>
      <c r="Q392" s="6" t="s">
        <v>3282</v>
      </c>
      <c r="R392" s="9"/>
      <c r="S392" s="6" t="s">
        <v>3283</v>
      </c>
      <c r="T392" s="6" t="s">
        <v>3283</v>
      </c>
      <c r="U392" s="6" t="s">
        <v>3283</v>
      </c>
      <c r="V392" s="9">
        <v>42755</v>
      </c>
      <c r="W392" s="9">
        <v>42754</v>
      </c>
    </row>
    <row r="393" spans="1:23" x14ac:dyDescent="0.25">
      <c r="A393" s="6" t="s">
        <v>3272</v>
      </c>
      <c r="B393" s="6" t="s">
        <v>3273</v>
      </c>
      <c r="C393" s="6" t="s">
        <v>3282</v>
      </c>
      <c r="D393" s="6" t="s">
        <v>4399</v>
      </c>
      <c r="E393" s="6" t="s">
        <v>4400</v>
      </c>
      <c r="F393" s="6" t="s">
        <v>3277</v>
      </c>
      <c r="G393" s="6" t="s">
        <v>2987</v>
      </c>
      <c r="H393" s="6" t="s">
        <v>2986</v>
      </c>
      <c r="I393" s="6" t="s">
        <v>4401</v>
      </c>
      <c r="J393" s="7">
        <v>1</v>
      </c>
      <c r="K393" s="6" t="s">
        <v>3279</v>
      </c>
      <c r="L393" s="8">
        <v>0</v>
      </c>
      <c r="M393" s="6" t="s">
        <v>3928</v>
      </c>
      <c r="N393" s="9">
        <v>42745</v>
      </c>
      <c r="O393" s="6" t="s">
        <v>3281</v>
      </c>
      <c r="P393" s="6" t="s">
        <v>3282</v>
      </c>
      <c r="Q393" s="6" t="s">
        <v>3282</v>
      </c>
      <c r="R393" s="9"/>
      <c r="S393" s="6" t="s">
        <v>3283</v>
      </c>
      <c r="T393" s="6" t="s">
        <v>3283</v>
      </c>
      <c r="U393" s="6" t="s">
        <v>3283</v>
      </c>
      <c r="V393" s="9">
        <v>42755</v>
      </c>
      <c r="W393" s="9">
        <v>42755</v>
      </c>
    </row>
    <row r="394" spans="1:23" x14ac:dyDescent="0.25">
      <c r="A394" s="6" t="s">
        <v>3272</v>
      </c>
      <c r="B394" s="6" t="s">
        <v>3273</v>
      </c>
      <c r="C394" s="6" t="s">
        <v>3282</v>
      </c>
      <c r="D394" s="6" t="s">
        <v>4402</v>
      </c>
      <c r="E394" s="6" t="s">
        <v>4403</v>
      </c>
      <c r="F394" s="6" t="s">
        <v>3277</v>
      </c>
      <c r="G394" s="6" t="s">
        <v>2987</v>
      </c>
      <c r="H394" s="6" t="s">
        <v>2986</v>
      </c>
      <c r="I394" s="6" t="s">
        <v>4404</v>
      </c>
      <c r="J394" s="7">
        <v>1</v>
      </c>
      <c r="K394" s="6" t="s">
        <v>3279</v>
      </c>
      <c r="L394" s="8">
        <v>0</v>
      </c>
      <c r="M394" s="6" t="s">
        <v>3366</v>
      </c>
      <c r="N394" s="9">
        <v>42747</v>
      </c>
      <c r="O394" s="6" t="s">
        <v>3282</v>
      </c>
      <c r="P394" s="6" t="s">
        <v>3282</v>
      </c>
      <c r="Q394" s="6" t="s">
        <v>3282</v>
      </c>
      <c r="R394" s="9"/>
      <c r="S394" s="6" t="s">
        <v>3283</v>
      </c>
      <c r="T394" s="6" t="s">
        <v>3283</v>
      </c>
      <c r="U394" s="6" t="s">
        <v>3283</v>
      </c>
      <c r="V394" s="9">
        <v>42754</v>
      </c>
      <c r="W394" s="9">
        <v>42754</v>
      </c>
    </row>
    <row r="395" spans="1:23" x14ac:dyDescent="0.25">
      <c r="A395" s="6" t="s">
        <v>3272</v>
      </c>
      <c r="B395" s="6" t="s">
        <v>3273</v>
      </c>
      <c r="C395" s="6" t="s">
        <v>3282</v>
      </c>
      <c r="D395" s="6" t="s">
        <v>4405</v>
      </c>
      <c r="E395" s="6" t="s">
        <v>4406</v>
      </c>
      <c r="F395" s="6" t="s">
        <v>3277</v>
      </c>
      <c r="G395" s="6" t="s">
        <v>2987</v>
      </c>
      <c r="H395" s="6" t="s">
        <v>2986</v>
      </c>
      <c r="I395" s="6" t="s">
        <v>4174</v>
      </c>
      <c r="J395" s="7">
        <v>1</v>
      </c>
      <c r="K395" s="6" t="s">
        <v>3279</v>
      </c>
      <c r="L395" s="8">
        <v>0</v>
      </c>
      <c r="M395" s="6" t="s">
        <v>3531</v>
      </c>
      <c r="N395" s="9">
        <v>42748</v>
      </c>
      <c r="O395" s="6" t="s">
        <v>3281</v>
      </c>
      <c r="P395" s="6" t="s">
        <v>3282</v>
      </c>
      <c r="Q395" s="6" t="s">
        <v>3282</v>
      </c>
      <c r="R395" s="9"/>
      <c r="S395" s="6" t="s">
        <v>3283</v>
      </c>
      <c r="T395" s="6" t="s">
        <v>3283</v>
      </c>
      <c r="U395" s="6" t="s">
        <v>3283</v>
      </c>
      <c r="V395" s="9">
        <v>42755</v>
      </c>
      <c r="W395" s="9">
        <v>42754</v>
      </c>
    </row>
    <row r="396" spans="1:23" x14ac:dyDescent="0.25">
      <c r="A396" s="6" t="s">
        <v>3272</v>
      </c>
      <c r="B396" s="6" t="s">
        <v>3273</v>
      </c>
      <c r="C396" s="6" t="s">
        <v>3282</v>
      </c>
      <c r="D396" s="6" t="s">
        <v>4407</v>
      </c>
      <c r="E396" s="6" t="s">
        <v>4408</v>
      </c>
      <c r="F396" s="6" t="s">
        <v>3277</v>
      </c>
      <c r="G396" s="6" t="s">
        <v>2987</v>
      </c>
      <c r="H396" s="6" t="s">
        <v>2986</v>
      </c>
      <c r="I396" s="6" t="s">
        <v>4409</v>
      </c>
      <c r="J396" s="7">
        <v>1</v>
      </c>
      <c r="K396" s="6" t="s">
        <v>3279</v>
      </c>
      <c r="L396" s="8">
        <v>0</v>
      </c>
      <c r="M396" s="6" t="s">
        <v>3366</v>
      </c>
      <c r="N396" s="9">
        <v>42748</v>
      </c>
      <c r="O396" s="6" t="s">
        <v>3282</v>
      </c>
      <c r="P396" s="6" t="s">
        <v>3282</v>
      </c>
      <c r="Q396" s="6" t="s">
        <v>3282</v>
      </c>
      <c r="R396" s="9"/>
      <c r="S396" s="6" t="s">
        <v>3283</v>
      </c>
      <c r="T396" s="6" t="s">
        <v>3283</v>
      </c>
      <c r="U396" s="6" t="s">
        <v>3283</v>
      </c>
      <c r="V396" s="9">
        <v>42755</v>
      </c>
      <c r="W396" s="9">
        <v>42758</v>
      </c>
    </row>
    <row r="397" spans="1:23" x14ac:dyDescent="0.25">
      <c r="A397" s="6" t="s">
        <v>3272</v>
      </c>
      <c r="B397" s="6" t="s">
        <v>3273</v>
      </c>
      <c r="C397" s="6" t="s">
        <v>3282</v>
      </c>
      <c r="D397" s="6" t="s">
        <v>4410</v>
      </c>
      <c r="E397" s="6" t="s">
        <v>4411</v>
      </c>
      <c r="F397" s="6" t="s">
        <v>3277</v>
      </c>
      <c r="G397" s="6" t="s">
        <v>2987</v>
      </c>
      <c r="H397" s="6" t="s">
        <v>2986</v>
      </c>
      <c r="I397" s="6" t="s">
        <v>4412</v>
      </c>
      <c r="J397" s="7">
        <v>1</v>
      </c>
      <c r="K397" s="6" t="s">
        <v>3279</v>
      </c>
      <c r="L397" s="8">
        <v>0</v>
      </c>
      <c r="M397" s="6" t="s">
        <v>3366</v>
      </c>
      <c r="N397" s="9">
        <v>42748</v>
      </c>
      <c r="O397" s="6" t="s">
        <v>3282</v>
      </c>
      <c r="P397" s="6" t="s">
        <v>3282</v>
      </c>
      <c r="Q397" s="6" t="s">
        <v>3282</v>
      </c>
      <c r="R397" s="9"/>
      <c r="S397" s="6" t="s">
        <v>3283</v>
      </c>
      <c r="T397" s="6" t="s">
        <v>3283</v>
      </c>
      <c r="U397" s="6" t="s">
        <v>3283</v>
      </c>
      <c r="V397" s="9">
        <v>42755</v>
      </c>
      <c r="W397" s="9">
        <v>42758</v>
      </c>
    </row>
    <row r="398" spans="1:23" x14ac:dyDescent="0.25">
      <c r="A398" s="6" t="s">
        <v>3272</v>
      </c>
      <c r="B398" s="6" t="s">
        <v>3273</v>
      </c>
      <c r="C398" s="6" t="s">
        <v>3282</v>
      </c>
      <c r="D398" s="6" t="s">
        <v>4413</v>
      </c>
      <c r="E398" s="6" t="s">
        <v>4414</v>
      </c>
      <c r="F398" s="6" t="s">
        <v>3277</v>
      </c>
      <c r="G398" s="6" t="s">
        <v>2987</v>
      </c>
      <c r="H398" s="6" t="s">
        <v>2986</v>
      </c>
      <c r="I398" s="6" t="s">
        <v>4415</v>
      </c>
      <c r="J398" s="7">
        <v>1</v>
      </c>
      <c r="K398" s="6" t="s">
        <v>3279</v>
      </c>
      <c r="L398" s="8">
        <v>0</v>
      </c>
      <c r="M398" s="6" t="s">
        <v>3366</v>
      </c>
      <c r="N398" s="9">
        <v>42748</v>
      </c>
      <c r="O398" s="6" t="s">
        <v>3282</v>
      </c>
      <c r="P398" s="6" t="s">
        <v>3282</v>
      </c>
      <c r="Q398" s="6" t="s">
        <v>3282</v>
      </c>
      <c r="R398" s="9"/>
      <c r="S398" s="6" t="s">
        <v>3283</v>
      </c>
      <c r="T398" s="6" t="s">
        <v>3283</v>
      </c>
      <c r="U398" s="6" t="s">
        <v>3283</v>
      </c>
      <c r="V398" s="9">
        <v>42755</v>
      </c>
      <c r="W398" s="9">
        <v>42758</v>
      </c>
    </row>
    <row r="399" spans="1:23" x14ac:dyDescent="0.25">
      <c r="A399" s="6" t="s">
        <v>3272</v>
      </c>
      <c r="B399" s="6" t="s">
        <v>3273</v>
      </c>
      <c r="C399" s="6" t="s">
        <v>3282</v>
      </c>
      <c r="D399" s="6" t="s">
        <v>4416</v>
      </c>
      <c r="E399" s="6" t="s">
        <v>4417</v>
      </c>
      <c r="F399" s="6" t="s">
        <v>3277</v>
      </c>
      <c r="G399" s="6" t="s">
        <v>2987</v>
      </c>
      <c r="H399" s="6" t="s">
        <v>2986</v>
      </c>
      <c r="I399" s="6" t="s">
        <v>4418</v>
      </c>
      <c r="J399" s="7">
        <v>1</v>
      </c>
      <c r="K399" s="6" t="s">
        <v>3279</v>
      </c>
      <c r="L399" s="8">
        <v>0</v>
      </c>
      <c r="M399" s="6" t="s">
        <v>3366</v>
      </c>
      <c r="N399" s="9">
        <v>42748</v>
      </c>
      <c r="O399" s="6" t="s">
        <v>3282</v>
      </c>
      <c r="P399" s="6" t="s">
        <v>3282</v>
      </c>
      <c r="Q399" s="6" t="s">
        <v>3282</v>
      </c>
      <c r="R399" s="9"/>
      <c r="S399" s="6" t="s">
        <v>3283</v>
      </c>
      <c r="T399" s="6" t="s">
        <v>3283</v>
      </c>
      <c r="U399" s="6" t="s">
        <v>3283</v>
      </c>
      <c r="V399" s="9">
        <v>42755</v>
      </c>
      <c r="W399" s="9">
        <v>42758</v>
      </c>
    </row>
    <row r="400" spans="1:23" x14ac:dyDescent="0.25">
      <c r="A400" s="6" t="s">
        <v>3272</v>
      </c>
      <c r="B400" s="6" t="s">
        <v>3273</v>
      </c>
      <c r="C400" s="6" t="s">
        <v>3282</v>
      </c>
      <c r="D400" s="6" t="s">
        <v>4419</v>
      </c>
      <c r="E400" s="6" t="s">
        <v>4420</v>
      </c>
      <c r="F400" s="6" t="s">
        <v>3277</v>
      </c>
      <c r="G400" s="6" t="s">
        <v>2987</v>
      </c>
      <c r="H400" s="6" t="s">
        <v>2986</v>
      </c>
      <c r="I400" s="6" t="s">
        <v>4421</v>
      </c>
      <c r="J400" s="7">
        <v>1</v>
      </c>
      <c r="K400" s="6" t="s">
        <v>3279</v>
      </c>
      <c r="L400" s="8">
        <v>0</v>
      </c>
      <c r="M400" s="6" t="s">
        <v>3366</v>
      </c>
      <c r="N400" s="9">
        <v>42748</v>
      </c>
      <c r="O400" s="6" t="s">
        <v>3282</v>
      </c>
      <c r="P400" s="6" t="s">
        <v>3282</v>
      </c>
      <c r="Q400" s="6" t="s">
        <v>3282</v>
      </c>
      <c r="R400" s="9"/>
      <c r="S400" s="6" t="s">
        <v>3283</v>
      </c>
      <c r="T400" s="6" t="s">
        <v>3283</v>
      </c>
      <c r="U400" s="6" t="s">
        <v>3283</v>
      </c>
      <c r="V400" s="9">
        <v>42755</v>
      </c>
      <c r="W400" s="9">
        <v>42759</v>
      </c>
    </row>
    <row r="401" spans="1:23" x14ac:dyDescent="0.25">
      <c r="A401" s="6" t="s">
        <v>3272</v>
      </c>
      <c r="B401" s="6" t="s">
        <v>3273</v>
      </c>
      <c r="C401" s="6" t="s">
        <v>3282</v>
      </c>
      <c r="D401" s="6" t="s">
        <v>4422</v>
      </c>
      <c r="E401" s="6" t="s">
        <v>4423</v>
      </c>
      <c r="F401" s="6" t="s">
        <v>3277</v>
      </c>
      <c r="G401" s="6" t="s">
        <v>2987</v>
      </c>
      <c r="H401" s="6" t="s">
        <v>2986</v>
      </c>
      <c r="I401" s="6" t="s">
        <v>4424</v>
      </c>
      <c r="J401" s="7">
        <v>1</v>
      </c>
      <c r="K401" s="6" t="s">
        <v>3279</v>
      </c>
      <c r="L401" s="8">
        <v>0</v>
      </c>
      <c r="M401" s="6" t="s">
        <v>3366</v>
      </c>
      <c r="N401" s="9">
        <v>42748</v>
      </c>
      <c r="O401" s="6" t="s">
        <v>3282</v>
      </c>
      <c r="P401" s="6" t="s">
        <v>3282</v>
      </c>
      <c r="Q401" s="6" t="s">
        <v>3282</v>
      </c>
      <c r="R401" s="9"/>
      <c r="S401" s="6" t="s">
        <v>3283</v>
      </c>
      <c r="T401" s="6" t="s">
        <v>3283</v>
      </c>
      <c r="U401" s="6" t="s">
        <v>3283</v>
      </c>
      <c r="V401" s="9">
        <v>42755</v>
      </c>
      <c r="W401" s="9">
        <v>42759</v>
      </c>
    </row>
    <row r="402" spans="1:23" x14ac:dyDescent="0.25">
      <c r="A402" s="6" t="s">
        <v>3272</v>
      </c>
      <c r="B402" s="6" t="s">
        <v>3273</v>
      </c>
      <c r="C402" s="6" t="s">
        <v>3282</v>
      </c>
      <c r="D402" s="6" t="s">
        <v>4425</v>
      </c>
      <c r="E402" s="6" t="s">
        <v>4426</v>
      </c>
      <c r="F402" s="6" t="s">
        <v>3277</v>
      </c>
      <c r="G402" s="6" t="s">
        <v>2987</v>
      </c>
      <c r="H402" s="6" t="s">
        <v>2986</v>
      </c>
      <c r="I402" s="6" t="s">
        <v>4427</v>
      </c>
      <c r="J402" s="7">
        <v>1</v>
      </c>
      <c r="K402" s="6" t="s">
        <v>3279</v>
      </c>
      <c r="L402" s="8">
        <v>0</v>
      </c>
      <c r="M402" s="6" t="s">
        <v>3366</v>
      </c>
      <c r="N402" s="9">
        <v>42748</v>
      </c>
      <c r="O402" s="6" t="s">
        <v>3282</v>
      </c>
      <c r="P402" s="6" t="s">
        <v>3282</v>
      </c>
      <c r="Q402" s="6" t="s">
        <v>3282</v>
      </c>
      <c r="R402" s="9"/>
      <c r="S402" s="6" t="s">
        <v>3283</v>
      </c>
      <c r="T402" s="6" t="s">
        <v>3283</v>
      </c>
      <c r="U402" s="6" t="s">
        <v>3283</v>
      </c>
      <c r="V402" s="9">
        <v>42755</v>
      </c>
      <c r="W402" s="9">
        <v>42759</v>
      </c>
    </row>
    <row r="403" spans="1:23" x14ac:dyDescent="0.25">
      <c r="A403" s="6" t="s">
        <v>3272</v>
      </c>
      <c r="B403" s="6" t="s">
        <v>3273</v>
      </c>
      <c r="C403" s="6" t="s">
        <v>3282</v>
      </c>
      <c r="D403" s="6" t="s">
        <v>4428</v>
      </c>
      <c r="E403" s="6" t="s">
        <v>4429</v>
      </c>
      <c r="F403" s="6" t="s">
        <v>3277</v>
      </c>
      <c r="G403" s="6" t="s">
        <v>2987</v>
      </c>
      <c r="H403" s="6" t="s">
        <v>2986</v>
      </c>
      <c r="I403" s="6" t="s">
        <v>4430</v>
      </c>
      <c r="J403" s="7">
        <v>1</v>
      </c>
      <c r="K403" s="6" t="s">
        <v>3279</v>
      </c>
      <c r="L403" s="8">
        <v>0</v>
      </c>
      <c r="M403" s="6" t="s">
        <v>3366</v>
      </c>
      <c r="N403" s="9">
        <v>42748</v>
      </c>
      <c r="O403" s="6" t="s">
        <v>3282</v>
      </c>
      <c r="P403" s="6" t="s">
        <v>3282</v>
      </c>
      <c r="Q403" s="6" t="s">
        <v>3282</v>
      </c>
      <c r="R403" s="9"/>
      <c r="S403" s="6" t="s">
        <v>3283</v>
      </c>
      <c r="T403" s="6" t="s">
        <v>3283</v>
      </c>
      <c r="U403" s="6" t="s">
        <v>3283</v>
      </c>
      <c r="V403" s="9">
        <v>42755</v>
      </c>
      <c r="W403" s="9">
        <v>42759</v>
      </c>
    </row>
    <row r="404" spans="1:23" x14ac:dyDescent="0.25">
      <c r="A404" s="6" t="s">
        <v>3272</v>
      </c>
      <c r="B404" s="6" t="s">
        <v>3273</v>
      </c>
      <c r="C404" s="6" t="s">
        <v>3282</v>
      </c>
      <c r="D404" s="6" t="s">
        <v>4431</v>
      </c>
      <c r="E404" s="6" t="s">
        <v>4432</v>
      </c>
      <c r="F404" s="6" t="s">
        <v>3277</v>
      </c>
      <c r="G404" s="6" t="s">
        <v>2987</v>
      </c>
      <c r="H404" s="6" t="s">
        <v>2986</v>
      </c>
      <c r="I404" s="6" t="s">
        <v>4433</v>
      </c>
      <c r="J404" s="7">
        <v>1</v>
      </c>
      <c r="K404" s="6" t="s">
        <v>3279</v>
      </c>
      <c r="L404" s="8">
        <v>0</v>
      </c>
      <c r="M404" s="6" t="s">
        <v>3366</v>
      </c>
      <c r="N404" s="9">
        <v>42748</v>
      </c>
      <c r="O404" s="6" t="s">
        <v>3282</v>
      </c>
      <c r="P404" s="6" t="s">
        <v>3282</v>
      </c>
      <c r="Q404" s="6" t="s">
        <v>3282</v>
      </c>
      <c r="R404" s="9"/>
      <c r="S404" s="6" t="s">
        <v>3283</v>
      </c>
      <c r="T404" s="6" t="s">
        <v>3283</v>
      </c>
      <c r="U404" s="6" t="s">
        <v>3283</v>
      </c>
      <c r="V404" s="9">
        <v>42755</v>
      </c>
      <c r="W404" s="9">
        <v>42759</v>
      </c>
    </row>
    <row r="405" spans="1:23" x14ac:dyDescent="0.25">
      <c r="A405" s="6" t="s">
        <v>3272</v>
      </c>
      <c r="B405" s="6" t="s">
        <v>3273</v>
      </c>
      <c r="C405" s="6" t="s">
        <v>3282</v>
      </c>
      <c r="D405" s="6" t="s">
        <v>4434</v>
      </c>
      <c r="E405" s="6" t="s">
        <v>4435</v>
      </c>
      <c r="F405" s="6" t="s">
        <v>3277</v>
      </c>
      <c r="G405" s="6" t="s">
        <v>2987</v>
      </c>
      <c r="H405" s="6" t="s">
        <v>2986</v>
      </c>
      <c r="I405" s="6" t="s">
        <v>4436</v>
      </c>
      <c r="J405" s="7">
        <v>1</v>
      </c>
      <c r="K405" s="6" t="s">
        <v>3279</v>
      </c>
      <c r="L405" s="8">
        <v>0</v>
      </c>
      <c r="M405" s="6" t="s">
        <v>3366</v>
      </c>
      <c r="N405" s="9">
        <v>42748</v>
      </c>
      <c r="O405" s="6" t="s">
        <v>3282</v>
      </c>
      <c r="P405" s="6" t="s">
        <v>3282</v>
      </c>
      <c r="Q405" s="6" t="s">
        <v>3282</v>
      </c>
      <c r="R405" s="9"/>
      <c r="S405" s="6" t="s">
        <v>3283</v>
      </c>
      <c r="T405" s="6" t="s">
        <v>3283</v>
      </c>
      <c r="U405" s="6" t="s">
        <v>3283</v>
      </c>
      <c r="V405" s="9">
        <v>42755</v>
      </c>
      <c r="W405" s="9">
        <v>42759</v>
      </c>
    </row>
    <row r="406" spans="1:23" x14ac:dyDescent="0.25">
      <c r="A406" s="6" t="s">
        <v>3272</v>
      </c>
      <c r="B406" s="6" t="s">
        <v>3273</v>
      </c>
      <c r="C406" s="6" t="s">
        <v>3282</v>
      </c>
      <c r="D406" s="6" t="s">
        <v>4437</v>
      </c>
      <c r="E406" s="6" t="s">
        <v>4438</v>
      </c>
      <c r="F406" s="6" t="s">
        <v>3277</v>
      </c>
      <c r="G406" s="6" t="s">
        <v>2987</v>
      </c>
      <c r="H406" s="6" t="s">
        <v>2986</v>
      </c>
      <c r="I406" s="6" t="s">
        <v>4439</v>
      </c>
      <c r="J406" s="7">
        <v>1</v>
      </c>
      <c r="K406" s="6" t="s">
        <v>3279</v>
      </c>
      <c r="L406" s="8">
        <v>0</v>
      </c>
      <c r="M406" s="6" t="s">
        <v>3366</v>
      </c>
      <c r="N406" s="9">
        <v>42748</v>
      </c>
      <c r="O406" s="6" t="s">
        <v>3282</v>
      </c>
      <c r="P406" s="6" t="s">
        <v>3282</v>
      </c>
      <c r="Q406" s="6" t="s">
        <v>3282</v>
      </c>
      <c r="R406" s="9"/>
      <c r="S406" s="6" t="s">
        <v>3283</v>
      </c>
      <c r="T406" s="6" t="s">
        <v>3283</v>
      </c>
      <c r="U406" s="6" t="s">
        <v>3283</v>
      </c>
      <c r="V406" s="9">
        <v>42755</v>
      </c>
      <c r="W406" s="9">
        <v>42759</v>
      </c>
    </row>
    <row r="407" spans="1:23" x14ac:dyDescent="0.25">
      <c r="A407" s="6" t="s">
        <v>3272</v>
      </c>
      <c r="B407" s="6" t="s">
        <v>3273</v>
      </c>
      <c r="C407" s="6" t="s">
        <v>3282</v>
      </c>
      <c r="D407" s="6" t="s">
        <v>4440</v>
      </c>
      <c r="E407" s="6" t="s">
        <v>4441</v>
      </c>
      <c r="F407" s="6" t="s">
        <v>3277</v>
      </c>
      <c r="G407" s="6" t="s">
        <v>2987</v>
      </c>
      <c r="H407" s="6" t="s">
        <v>2986</v>
      </c>
      <c r="I407" s="6" t="s">
        <v>4442</v>
      </c>
      <c r="J407" s="7">
        <v>1</v>
      </c>
      <c r="K407" s="6" t="s">
        <v>3279</v>
      </c>
      <c r="L407" s="8">
        <v>0</v>
      </c>
      <c r="M407" s="6" t="s">
        <v>3366</v>
      </c>
      <c r="N407" s="9">
        <v>42748</v>
      </c>
      <c r="O407" s="6" t="s">
        <v>3282</v>
      </c>
      <c r="P407" s="6" t="s">
        <v>3282</v>
      </c>
      <c r="Q407" s="6" t="s">
        <v>3282</v>
      </c>
      <c r="R407" s="9"/>
      <c r="S407" s="6" t="s">
        <v>3283</v>
      </c>
      <c r="T407" s="6" t="s">
        <v>3283</v>
      </c>
      <c r="U407" s="6" t="s">
        <v>3283</v>
      </c>
      <c r="V407" s="9">
        <v>42755</v>
      </c>
      <c r="W407" s="9">
        <v>42759</v>
      </c>
    </row>
    <row r="408" spans="1:23" x14ac:dyDescent="0.25">
      <c r="A408" s="6" t="s">
        <v>3272</v>
      </c>
      <c r="B408" s="6" t="s">
        <v>3273</v>
      </c>
      <c r="C408" s="6" t="s">
        <v>3282</v>
      </c>
      <c r="D408" s="6" t="s">
        <v>4443</v>
      </c>
      <c r="E408" s="6" t="s">
        <v>4444</v>
      </c>
      <c r="F408" s="6" t="s">
        <v>3277</v>
      </c>
      <c r="G408" s="6" t="s">
        <v>2987</v>
      </c>
      <c r="H408" s="6" t="s">
        <v>2986</v>
      </c>
      <c r="I408" s="6" t="s">
        <v>4156</v>
      </c>
      <c r="J408" s="7">
        <v>1</v>
      </c>
      <c r="K408" s="6" t="s">
        <v>3279</v>
      </c>
      <c r="L408" s="8">
        <v>0</v>
      </c>
      <c r="M408" s="6" t="s">
        <v>3366</v>
      </c>
      <c r="N408" s="9">
        <v>42748</v>
      </c>
      <c r="O408" s="6" t="s">
        <v>3282</v>
      </c>
      <c r="P408" s="6" t="s">
        <v>3282</v>
      </c>
      <c r="Q408" s="6" t="s">
        <v>3282</v>
      </c>
      <c r="R408" s="9"/>
      <c r="S408" s="6" t="s">
        <v>3283</v>
      </c>
      <c r="T408" s="6" t="s">
        <v>3283</v>
      </c>
      <c r="U408" s="6" t="s">
        <v>3283</v>
      </c>
      <c r="V408" s="9">
        <v>42755</v>
      </c>
      <c r="W408" s="9">
        <v>42759</v>
      </c>
    </row>
    <row r="409" spans="1:23" x14ac:dyDescent="0.25">
      <c r="A409" s="6" t="s">
        <v>3272</v>
      </c>
      <c r="B409" s="6" t="s">
        <v>3273</v>
      </c>
      <c r="C409" s="6" t="s">
        <v>3274</v>
      </c>
      <c r="D409" s="6" t="s">
        <v>4445</v>
      </c>
      <c r="E409" s="6" t="s">
        <v>4446</v>
      </c>
      <c r="F409" s="6" t="s">
        <v>3277</v>
      </c>
      <c r="G409" s="6" t="s">
        <v>2987</v>
      </c>
      <c r="H409" s="6" t="s">
        <v>2986</v>
      </c>
      <c r="I409" s="6" t="s">
        <v>3286</v>
      </c>
      <c r="J409" s="7">
        <v>1</v>
      </c>
      <c r="K409" s="6" t="s">
        <v>3279</v>
      </c>
      <c r="L409" s="8">
        <v>0</v>
      </c>
      <c r="M409" s="6" t="s">
        <v>4447</v>
      </c>
      <c r="N409" s="9">
        <v>42754</v>
      </c>
      <c r="O409" s="6" t="s">
        <v>3281</v>
      </c>
      <c r="P409" s="6" t="s">
        <v>3282</v>
      </c>
      <c r="Q409" s="6" t="s">
        <v>3282</v>
      </c>
      <c r="R409" s="9"/>
      <c r="S409" s="6" t="s">
        <v>3283</v>
      </c>
      <c r="T409" s="6" t="s">
        <v>3283</v>
      </c>
      <c r="U409" s="6" t="s">
        <v>3283</v>
      </c>
      <c r="V409" s="9">
        <v>42759</v>
      </c>
      <c r="W409" s="9">
        <v>42759</v>
      </c>
    </row>
    <row r="410" spans="1:23" x14ac:dyDescent="0.25">
      <c r="A410" s="6" t="s">
        <v>3272</v>
      </c>
      <c r="B410" s="6" t="s">
        <v>3273</v>
      </c>
      <c r="C410" s="6" t="s">
        <v>3282</v>
      </c>
      <c r="D410" s="6" t="s">
        <v>4448</v>
      </c>
      <c r="E410" s="6" t="s">
        <v>4449</v>
      </c>
      <c r="F410" s="6" t="s">
        <v>3277</v>
      </c>
      <c r="G410" s="6" t="s">
        <v>2987</v>
      </c>
      <c r="H410" s="6" t="s">
        <v>2986</v>
      </c>
      <c r="I410" s="6" t="s">
        <v>4450</v>
      </c>
      <c r="J410" s="7">
        <v>1</v>
      </c>
      <c r="K410" s="6" t="s">
        <v>3279</v>
      </c>
      <c r="L410" s="8">
        <v>0</v>
      </c>
      <c r="M410" s="6" t="s">
        <v>3511</v>
      </c>
      <c r="N410" s="9">
        <v>42751</v>
      </c>
      <c r="O410" s="6" t="s">
        <v>3281</v>
      </c>
      <c r="P410" s="6" t="s">
        <v>3282</v>
      </c>
      <c r="Q410" s="6" t="s">
        <v>3282</v>
      </c>
      <c r="R410" s="9"/>
      <c r="S410" s="6" t="s">
        <v>3283</v>
      </c>
      <c r="T410" s="6" t="s">
        <v>3283</v>
      </c>
      <c r="U410" s="6" t="s">
        <v>3283</v>
      </c>
      <c r="V410" s="9">
        <v>42758</v>
      </c>
      <c r="W410" s="9">
        <v>42758</v>
      </c>
    </row>
    <row r="411" spans="1:23" x14ac:dyDescent="0.25">
      <c r="A411" s="6" t="s">
        <v>3272</v>
      </c>
      <c r="B411" s="6" t="s">
        <v>3273</v>
      </c>
      <c r="C411" s="6" t="s">
        <v>3282</v>
      </c>
      <c r="D411" s="6" t="s">
        <v>4451</v>
      </c>
      <c r="E411" s="6" t="s">
        <v>4452</v>
      </c>
      <c r="F411" s="6" t="s">
        <v>3277</v>
      </c>
      <c r="G411" s="6" t="s">
        <v>2987</v>
      </c>
      <c r="H411" s="6" t="s">
        <v>2986</v>
      </c>
      <c r="I411" s="6" t="s">
        <v>3986</v>
      </c>
      <c r="J411" s="7">
        <v>1</v>
      </c>
      <c r="K411" s="6" t="s">
        <v>3279</v>
      </c>
      <c r="L411" s="8">
        <v>0</v>
      </c>
      <c r="M411" s="6" t="s">
        <v>3417</v>
      </c>
      <c r="N411" s="9">
        <v>42755</v>
      </c>
      <c r="O411" s="6" t="s">
        <v>3281</v>
      </c>
      <c r="P411" s="6" t="s">
        <v>3282</v>
      </c>
      <c r="Q411" s="6" t="s">
        <v>3282</v>
      </c>
      <c r="R411" s="9"/>
      <c r="S411" s="6" t="s">
        <v>3283</v>
      </c>
      <c r="T411" s="6" t="s">
        <v>3283</v>
      </c>
      <c r="U411" s="6" t="s">
        <v>3283</v>
      </c>
      <c r="V411" s="9">
        <v>42762</v>
      </c>
      <c r="W411" s="9">
        <v>42765</v>
      </c>
    </row>
    <row r="412" spans="1:23" x14ac:dyDescent="0.25">
      <c r="A412" s="6" t="s">
        <v>3272</v>
      </c>
      <c r="B412" s="6" t="s">
        <v>3273</v>
      </c>
      <c r="C412" s="6" t="s">
        <v>3282</v>
      </c>
      <c r="D412" s="6" t="s">
        <v>4453</v>
      </c>
      <c r="E412" s="6" t="s">
        <v>4454</v>
      </c>
      <c r="F412" s="6" t="s">
        <v>3277</v>
      </c>
      <c r="G412" s="6" t="s">
        <v>2987</v>
      </c>
      <c r="H412" s="6" t="s">
        <v>2986</v>
      </c>
      <c r="I412" s="6" t="s">
        <v>4455</v>
      </c>
      <c r="J412" s="7">
        <v>1</v>
      </c>
      <c r="K412" s="6" t="s">
        <v>3279</v>
      </c>
      <c r="L412" s="8">
        <v>0</v>
      </c>
      <c r="M412" s="6" t="s">
        <v>3876</v>
      </c>
      <c r="N412" s="9">
        <v>42753</v>
      </c>
      <c r="O412" s="6" t="s">
        <v>3282</v>
      </c>
      <c r="P412" s="6" t="s">
        <v>3282</v>
      </c>
      <c r="Q412" s="6" t="s">
        <v>3282</v>
      </c>
      <c r="R412" s="9"/>
      <c r="S412" s="6" t="s">
        <v>3283</v>
      </c>
      <c r="T412" s="6" t="s">
        <v>3283</v>
      </c>
      <c r="U412" s="6" t="s">
        <v>3283</v>
      </c>
      <c r="V412" s="9">
        <v>42760</v>
      </c>
      <c r="W412" s="9">
        <v>42761</v>
      </c>
    </row>
    <row r="413" spans="1:23" x14ac:dyDescent="0.25">
      <c r="A413" s="6" t="s">
        <v>3272</v>
      </c>
      <c r="B413" s="6" t="s">
        <v>3273</v>
      </c>
      <c r="C413" s="6" t="s">
        <v>3282</v>
      </c>
      <c r="D413" s="6" t="s">
        <v>4456</v>
      </c>
      <c r="E413" s="6" t="s">
        <v>4457</v>
      </c>
      <c r="F413" s="6" t="s">
        <v>3277</v>
      </c>
      <c r="G413" s="6" t="s">
        <v>2987</v>
      </c>
      <c r="H413" s="6" t="s">
        <v>2986</v>
      </c>
      <c r="I413" s="6" t="s">
        <v>4257</v>
      </c>
      <c r="J413" s="7">
        <v>1</v>
      </c>
      <c r="K413" s="6" t="s">
        <v>3279</v>
      </c>
      <c r="L413" s="8">
        <v>0</v>
      </c>
      <c r="M413" s="6" t="s">
        <v>3876</v>
      </c>
      <c r="N413" s="9">
        <v>42753</v>
      </c>
      <c r="O413" s="6" t="s">
        <v>3282</v>
      </c>
      <c r="P413" s="6" t="s">
        <v>3282</v>
      </c>
      <c r="Q413" s="6" t="s">
        <v>3282</v>
      </c>
      <c r="R413" s="9"/>
      <c r="S413" s="6" t="s">
        <v>3283</v>
      </c>
      <c r="T413" s="6" t="s">
        <v>3283</v>
      </c>
      <c r="U413" s="6" t="s">
        <v>3283</v>
      </c>
      <c r="V413" s="9">
        <v>42760</v>
      </c>
      <c r="W413" s="9">
        <v>42761</v>
      </c>
    </row>
    <row r="414" spans="1:23" x14ac:dyDescent="0.25">
      <c r="A414" s="6" t="s">
        <v>3272</v>
      </c>
      <c r="B414" s="6" t="s">
        <v>3273</v>
      </c>
      <c r="C414" s="6" t="s">
        <v>3282</v>
      </c>
      <c r="D414" s="6" t="s">
        <v>4458</v>
      </c>
      <c r="E414" s="6" t="s">
        <v>4459</v>
      </c>
      <c r="F414" s="6" t="s">
        <v>3277</v>
      </c>
      <c r="G414" s="6" t="s">
        <v>2987</v>
      </c>
      <c r="H414" s="6" t="s">
        <v>2986</v>
      </c>
      <c r="I414" s="6" t="s">
        <v>4409</v>
      </c>
      <c r="J414" s="7">
        <v>1</v>
      </c>
      <c r="K414" s="6" t="s">
        <v>3279</v>
      </c>
      <c r="L414" s="8">
        <v>0</v>
      </c>
      <c r="M414" s="6" t="s">
        <v>4381</v>
      </c>
      <c r="N414" s="9">
        <v>42754</v>
      </c>
      <c r="O414" s="6" t="s">
        <v>3281</v>
      </c>
      <c r="P414" s="6" t="s">
        <v>3282</v>
      </c>
      <c r="Q414" s="6" t="s">
        <v>3282</v>
      </c>
      <c r="R414" s="9"/>
      <c r="S414" s="6" t="s">
        <v>3283</v>
      </c>
      <c r="T414" s="6" t="s">
        <v>3283</v>
      </c>
      <c r="U414" s="6" t="s">
        <v>3283</v>
      </c>
      <c r="V414" s="9">
        <v>42767</v>
      </c>
      <c r="W414" s="9">
        <v>42767</v>
      </c>
    </row>
    <row r="415" spans="1:23" x14ac:dyDescent="0.25">
      <c r="A415" s="6" t="s">
        <v>3272</v>
      </c>
      <c r="B415" s="6" t="s">
        <v>3273</v>
      </c>
      <c r="C415" s="6" t="s">
        <v>3282</v>
      </c>
      <c r="D415" s="6" t="s">
        <v>4460</v>
      </c>
      <c r="E415" s="6" t="s">
        <v>4461</v>
      </c>
      <c r="F415" s="6" t="s">
        <v>3277</v>
      </c>
      <c r="G415" s="6" t="s">
        <v>2987</v>
      </c>
      <c r="H415" s="6" t="s">
        <v>2986</v>
      </c>
      <c r="I415" s="6" t="s">
        <v>4409</v>
      </c>
      <c r="J415" s="7">
        <v>1</v>
      </c>
      <c r="K415" s="6" t="s">
        <v>3279</v>
      </c>
      <c r="L415" s="8">
        <v>0</v>
      </c>
      <c r="M415" s="6" t="s">
        <v>4381</v>
      </c>
      <c r="N415" s="9">
        <v>42754</v>
      </c>
      <c r="O415" s="6" t="s">
        <v>3281</v>
      </c>
      <c r="P415" s="6" t="s">
        <v>3282</v>
      </c>
      <c r="Q415" s="6" t="s">
        <v>3282</v>
      </c>
      <c r="R415" s="9"/>
      <c r="S415" s="6" t="s">
        <v>3283</v>
      </c>
      <c r="T415" s="6" t="s">
        <v>3283</v>
      </c>
      <c r="U415" s="6" t="s">
        <v>3283</v>
      </c>
      <c r="V415" s="9">
        <v>42780</v>
      </c>
      <c r="W415" s="9">
        <v>42774</v>
      </c>
    </row>
    <row r="416" spans="1:23" x14ac:dyDescent="0.25">
      <c r="A416" s="6" t="s">
        <v>3272</v>
      </c>
      <c r="B416" s="6" t="s">
        <v>3273</v>
      </c>
      <c r="C416" s="6" t="s">
        <v>3282</v>
      </c>
      <c r="D416" s="6" t="s">
        <v>4462</v>
      </c>
      <c r="E416" s="6" t="s">
        <v>4463</v>
      </c>
      <c r="F416" s="6" t="s">
        <v>3277</v>
      </c>
      <c r="G416" s="6" t="s">
        <v>2987</v>
      </c>
      <c r="H416" s="6" t="s">
        <v>2986</v>
      </c>
      <c r="I416" s="6" t="s">
        <v>4409</v>
      </c>
      <c r="J416" s="7">
        <v>1</v>
      </c>
      <c r="K416" s="6" t="s">
        <v>3279</v>
      </c>
      <c r="L416" s="8">
        <v>0</v>
      </c>
      <c r="M416" s="6" t="s">
        <v>4381</v>
      </c>
      <c r="N416" s="9">
        <v>42754</v>
      </c>
      <c r="O416" s="6" t="s">
        <v>3281</v>
      </c>
      <c r="P416" s="6" t="s">
        <v>3282</v>
      </c>
      <c r="Q416" s="6" t="s">
        <v>3282</v>
      </c>
      <c r="R416" s="9"/>
      <c r="S416" s="6" t="s">
        <v>3283</v>
      </c>
      <c r="T416" s="6" t="s">
        <v>3283</v>
      </c>
      <c r="U416" s="6" t="s">
        <v>3283</v>
      </c>
      <c r="V416" s="9">
        <v>42794</v>
      </c>
      <c r="W416" s="9">
        <v>42774</v>
      </c>
    </row>
    <row r="417" spans="1:23" x14ac:dyDescent="0.25">
      <c r="A417" s="6" t="s">
        <v>3272</v>
      </c>
      <c r="B417" s="6" t="s">
        <v>3273</v>
      </c>
      <c r="C417" s="6" t="s">
        <v>3282</v>
      </c>
      <c r="D417" s="6" t="s">
        <v>4464</v>
      </c>
      <c r="E417" s="6" t="s">
        <v>4465</v>
      </c>
      <c r="F417" s="6" t="s">
        <v>3277</v>
      </c>
      <c r="G417" s="6" t="s">
        <v>2987</v>
      </c>
      <c r="H417" s="6" t="s">
        <v>2986</v>
      </c>
      <c r="I417" s="6" t="s">
        <v>4466</v>
      </c>
      <c r="J417" s="7">
        <v>1</v>
      </c>
      <c r="K417" s="6" t="s">
        <v>3279</v>
      </c>
      <c r="L417" s="8">
        <v>0</v>
      </c>
      <c r="M417" s="6" t="s">
        <v>4467</v>
      </c>
      <c r="N417" s="9">
        <v>42754</v>
      </c>
      <c r="O417" s="6" t="s">
        <v>3281</v>
      </c>
      <c r="P417" s="6" t="s">
        <v>3282</v>
      </c>
      <c r="Q417" s="6" t="s">
        <v>3282</v>
      </c>
      <c r="R417" s="9"/>
      <c r="S417" s="6" t="s">
        <v>3283</v>
      </c>
      <c r="T417" s="6" t="s">
        <v>3283</v>
      </c>
      <c r="U417" s="6" t="s">
        <v>3283</v>
      </c>
      <c r="V417" s="9">
        <v>42761</v>
      </c>
      <c r="W417" s="9">
        <v>42761</v>
      </c>
    </row>
    <row r="418" spans="1:23" x14ac:dyDescent="0.25">
      <c r="A418" s="6" t="s">
        <v>3272</v>
      </c>
      <c r="B418" s="6" t="s">
        <v>3273</v>
      </c>
      <c r="C418" s="6" t="s">
        <v>3282</v>
      </c>
      <c r="D418" s="6" t="s">
        <v>4468</v>
      </c>
      <c r="E418" s="6" t="s">
        <v>4469</v>
      </c>
      <c r="F418" s="6" t="s">
        <v>3277</v>
      </c>
      <c r="G418" s="6" t="s">
        <v>2987</v>
      </c>
      <c r="H418" s="6" t="s">
        <v>2986</v>
      </c>
      <c r="I418" s="6" t="s">
        <v>3599</v>
      </c>
      <c r="J418" s="7">
        <v>1</v>
      </c>
      <c r="K418" s="6" t="s">
        <v>3279</v>
      </c>
      <c r="L418" s="8">
        <v>0</v>
      </c>
      <c r="M418" s="6" t="s">
        <v>3417</v>
      </c>
      <c r="N418" s="9">
        <v>42755</v>
      </c>
      <c r="O418" s="6" t="s">
        <v>3281</v>
      </c>
      <c r="P418" s="6" t="s">
        <v>3282</v>
      </c>
      <c r="Q418" s="6" t="s">
        <v>3282</v>
      </c>
      <c r="R418" s="9"/>
      <c r="S418" s="6" t="s">
        <v>3283</v>
      </c>
      <c r="T418" s="6" t="s">
        <v>3283</v>
      </c>
      <c r="U418" s="6" t="s">
        <v>3283</v>
      </c>
      <c r="V418" s="9">
        <v>42762</v>
      </c>
      <c r="W418" s="9">
        <v>42765</v>
      </c>
    </row>
    <row r="419" spans="1:23" x14ac:dyDescent="0.25">
      <c r="A419" s="6" t="s">
        <v>3272</v>
      </c>
      <c r="B419" s="6" t="s">
        <v>3273</v>
      </c>
      <c r="C419" s="6" t="s">
        <v>3282</v>
      </c>
      <c r="D419" s="6" t="s">
        <v>4470</v>
      </c>
      <c r="E419" s="6" t="s">
        <v>4471</v>
      </c>
      <c r="F419" s="6" t="s">
        <v>3277</v>
      </c>
      <c r="G419" s="6" t="s">
        <v>2987</v>
      </c>
      <c r="H419" s="6" t="s">
        <v>2986</v>
      </c>
      <c r="I419" s="6" t="s">
        <v>4006</v>
      </c>
      <c r="J419" s="7">
        <v>1</v>
      </c>
      <c r="K419" s="6" t="s">
        <v>3279</v>
      </c>
      <c r="L419" s="8">
        <v>0</v>
      </c>
      <c r="M419" s="6" t="s">
        <v>3417</v>
      </c>
      <c r="N419" s="9">
        <v>42755</v>
      </c>
      <c r="O419" s="6" t="s">
        <v>3281</v>
      </c>
      <c r="P419" s="6" t="s">
        <v>3282</v>
      </c>
      <c r="Q419" s="6" t="s">
        <v>3282</v>
      </c>
      <c r="R419" s="9"/>
      <c r="S419" s="6" t="s">
        <v>3283</v>
      </c>
      <c r="T419" s="6" t="s">
        <v>3283</v>
      </c>
      <c r="U419" s="6" t="s">
        <v>3283</v>
      </c>
      <c r="V419" s="9">
        <v>42762</v>
      </c>
      <c r="W419" s="9">
        <v>42765</v>
      </c>
    </row>
    <row r="420" spans="1:23" x14ac:dyDescent="0.25">
      <c r="A420" s="6" t="s">
        <v>3272</v>
      </c>
      <c r="B420" s="6" t="s">
        <v>3273</v>
      </c>
      <c r="C420" s="6" t="s">
        <v>3282</v>
      </c>
      <c r="D420" s="6" t="s">
        <v>4472</v>
      </c>
      <c r="E420" s="6" t="s">
        <v>4473</v>
      </c>
      <c r="F420" s="6" t="s">
        <v>3277</v>
      </c>
      <c r="G420" s="6" t="s">
        <v>2987</v>
      </c>
      <c r="H420" s="6" t="s">
        <v>2986</v>
      </c>
      <c r="I420" s="6" t="s">
        <v>4474</v>
      </c>
      <c r="J420" s="7">
        <v>1</v>
      </c>
      <c r="K420" s="6" t="s">
        <v>3279</v>
      </c>
      <c r="L420" s="8">
        <v>0</v>
      </c>
      <c r="M420" s="6" t="s">
        <v>3338</v>
      </c>
      <c r="N420" s="9">
        <v>42761</v>
      </c>
      <c r="O420" s="6" t="s">
        <v>3282</v>
      </c>
      <c r="P420" s="6" t="s">
        <v>3282</v>
      </c>
      <c r="Q420" s="6" t="s">
        <v>3282</v>
      </c>
      <c r="R420" s="9"/>
      <c r="S420" s="6" t="s">
        <v>3283</v>
      </c>
      <c r="T420" s="6" t="s">
        <v>3283</v>
      </c>
      <c r="U420" s="6" t="s">
        <v>3283</v>
      </c>
      <c r="V420" s="9">
        <v>42768</v>
      </c>
      <c r="W420" s="9">
        <v>42768</v>
      </c>
    </row>
    <row r="421" spans="1:23" x14ac:dyDescent="0.25">
      <c r="A421" s="6" t="s">
        <v>3272</v>
      </c>
      <c r="B421" s="6" t="s">
        <v>3273</v>
      </c>
      <c r="C421" s="6" t="s">
        <v>3282</v>
      </c>
      <c r="D421" s="6" t="s">
        <v>4475</v>
      </c>
      <c r="E421" s="6" t="s">
        <v>4476</v>
      </c>
      <c r="F421" s="6" t="s">
        <v>3277</v>
      </c>
      <c r="G421" s="6" t="s">
        <v>2987</v>
      </c>
      <c r="H421" s="6" t="s">
        <v>2986</v>
      </c>
      <c r="I421" s="6" t="s">
        <v>4384</v>
      </c>
      <c r="J421" s="7">
        <v>1</v>
      </c>
      <c r="K421" s="6" t="s">
        <v>3279</v>
      </c>
      <c r="L421" s="8">
        <v>0</v>
      </c>
      <c r="M421" s="6" t="s">
        <v>4381</v>
      </c>
      <c r="N421" s="9">
        <v>42760</v>
      </c>
      <c r="O421" s="6" t="s">
        <v>3282</v>
      </c>
      <c r="P421" s="6" t="s">
        <v>3282</v>
      </c>
      <c r="Q421" s="6" t="s">
        <v>3282</v>
      </c>
      <c r="R421" s="9"/>
      <c r="S421" s="6" t="s">
        <v>3283</v>
      </c>
      <c r="T421" s="6" t="s">
        <v>3283</v>
      </c>
      <c r="U421" s="6" t="s">
        <v>3283</v>
      </c>
      <c r="V421" s="9">
        <v>42767</v>
      </c>
      <c r="W421" s="9">
        <v>42767</v>
      </c>
    </row>
    <row r="422" spans="1:23" x14ac:dyDescent="0.25">
      <c r="A422" s="6" t="s">
        <v>3272</v>
      </c>
      <c r="B422" s="6" t="s">
        <v>3273</v>
      </c>
      <c r="C422" s="6" t="s">
        <v>3282</v>
      </c>
      <c r="D422" s="6" t="s">
        <v>4477</v>
      </c>
      <c r="E422" s="6" t="s">
        <v>4478</v>
      </c>
      <c r="F422" s="6" t="s">
        <v>3277</v>
      </c>
      <c r="G422" s="6" t="s">
        <v>2987</v>
      </c>
      <c r="H422" s="6" t="s">
        <v>2986</v>
      </c>
      <c r="I422" s="6" t="s">
        <v>4257</v>
      </c>
      <c r="J422" s="7">
        <v>1</v>
      </c>
      <c r="K422" s="6" t="s">
        <v>3279</v>
      </c>
      <c r="L422" s="8">
        <v>0</v>
      </c>
      <c r="M422" s="6" t="s">
        <v>3876</v>
      </c>
      <c r="N422" s="9">
        <v>42773</v>
      </c>
      <c r="O422" s="6" t="s">
        <v>3282</v>
      </c>
      <c r="P422" s="6" t="s">
        <v>3282</v>
      </c>
      <c r="Q422" s="6" t="s">
        <v>3282</v>
      </c>
      <c r="R422" s="9"/>
      <c r="S422" s="6" t="s">
        <v>3283</v>
      </c>
      <c r="T422" s="6" t="s">
        <v>3283</v>
      </c>
      <c r="U422" s="6" t="s">
        <v>3283</v>
      </c>
      <c r="V422" s="9">
        <v>42780</v>
      </c>
      <c r="W422" s="9">
        <v>42775</v>
      </c>
    </row>
    <row r="423" spans="1:23" x14ac:dyDescent="0.25">
      <c r="A423" s="6" t="s">
        <v>3272</v>
      </c>
      <c r="B423" s="6" t="s">
        <v>3273</v>
      </c>
      <c r="C423" s="6" t="s">
        <v>3282</v>
      </c>
      <c r="D423" s="6" t="s">
        <v>4479</v>
      </c>
      <c r="E423" s="6" t="s">
        <v>4480</v>
      </c>
      <c r="F423" s="6" t="s">
        <v>3277</v>
      </c>
      <c r="G423" s="6" t="s">
        <v>2987</v>
      </c>
      <c r="H423" s="6" t="s">
        <v>2986</v>
      </c>
      <c r="I423" s="6" t="s">
        <v>4481</v>
      </c>
      <c r="J423" s="7">
        <v>1</v>
      </c>
      <c r="K423" s="6" t="s">
        <v>3279</v>
      </c>
      <c r="L423" s="8">
        <v>0</v>
      </c>
      <c r="M423" s="6" t="s">
        <v>3876</v>
      </c>
      <c r="N423" s="9">
        <v>42773</v>
      </c>
      <c r="O423" s="6" t="s">
        <v>3282</v>
      </c>
      <c r="P423" s="6" t="s">
        <v>3282</v>
      </c>
      <c r="Q423" s="6" t="s">
        <v>3282</v>
      </c>
      <c r="R423" s="9"/>
      <c r="S423" s="6" t="s">
        <v>3283</v>
      </c>
      <c r="T423" s="6" t="s">
        <v>3283</v>
      </c>
      <c r="U423" s="6" t="s">
        <v>3283</v>
      </c>
      <c r="V423" s="9">
        <v>42780</v>
      </c>
      <c r="W423" s="9">
        <v>42775</v>
      </c>
    </row>
    <row r="424" spans="1:23" x14ac:dyDescent="0.25">
      <c r="A424" s="6" t="s">
        <v>3272</v>
      </c>
      <c r="B424" s="6" t="s">
        <v>3273</v>
      </c>
      <c r="C424" s="6" t="s">
        <v>3282</v>
      </c>
      <c r="D424" s="6" t="s">
        <v>4482</v>
      </c>
      <c r="E424" s="6" t="s">
        <v>4483</v>
      </c>
      <c r="F424" s="6" t="s">
        <v>3277</v>
      </c>
      <c r="G424" s="6" t="s">
        <v>2987</v>
      </c>
      <c r="H424" s="6" t="s">
        <v>2986</v>
      </c>
      <c r="I424" s="6" t="s">
        <v>4484</v>
      </c>
      <c r="J424" s="7">
        <v>1</v>
      </c>
      <c r="K424" s="6" t="s">
        <v>3279</v>
      </c>
      <c r="L424" s="8">
        <v>0</v>
      </c>
      <c r="M424" s="6" t="s">
        <v>3876</v>
      </c>
      <c r="N424" s="9">
        <v>42773</v>
      </c>
      <c r="O424" s="6" t="s">
        <v>3282</v>
      </c>
      <c r="P424" s="6" t="s">
        <v>3282</v>
      </c>
      <c r="Q424" s="6" t="s">
        <v>3282</v>
      </c>
      <c r="R424" s="9"/>
      <c r="S424" s="6" t="s">
        <v>3283</v>
      </c>
      <c r="T424" s="6" t="s">
        <v>3283</v>
      </c>
      <c r="U424" s="6" t="s">
        <v>3283</v>
      </c>
      <c r="V424" s="9">
        <v>42780</v>
      </c>
      <c r="W424" s="9">
        <v>42775</v>
      </c>
    </row>
    <row r="425" spans="1:23" x14ac:dyDescent="0.25">
      <c r="A425" s="6" t="s">
        <v>3272</v>
      </c>
      <c r="B425" s="6" t="s">
        <v>3273</v>
      </c>
      <c r="C425" s="6" t="s">
        <v>3282</v>
      </c>
      <c r="D425" s="6" t="s">
        <v>4485</v>
      </c>
      <c r="E425" s="6" t="s">
        <v>4486</v>
      </c>
      <c r="F425" s="6" t="s">
        <v>3277</v>
      </c>
      <c r="G425" s="6" t="s">
        <v>2987</v>
      </c>
      <c r="H425" s="6" t="s">
        <v>2986</v>
      </c>
      <c r="I425" s="6" t="s">
        <v>4487</v>
      </c>
      <c r="J425" s="7">
        <v>1</v>
      </c>
      <c r="K425" s="6" t="s">
        <v>3279</v>
      </c>
      <c r="L425" s="8">
        <v>0</v>
      </c>
      <c r="M425" s="6" t="s">
        <v>3876</v>
      </c>
      <c r="N425" s="9">
        <v>42773</v>
      </c>
      <c r="O425" s="6" t="s">
        <v>3282</v>
      </c>
      <c r="P425" s="6" t="s">
        <v>3282</v>
      </c>
      <c r="Q425" s="6" t="s">
        <v>3282</v>
      </c>
      <c r="R425" s="9"/>
      <c r="S425" s="6" t="s">
        <v>3283</v>
      </c>
      <c r="T425" s="6" t="s">
        <v>3283</v>
      </c>
      <c r="U425" s="6" t="s">
        <v>3283</v>
      </c>
      <c r="V425" s="9">
        <v>42780</v>
      </c>
      <c r="W425" s="9">
        <v>42775</v>
      </c>
    </row>
    <row r="426" spans="1:23" x14ac:dyDescent="0.25">
      <c r="A426" s="6" t="s">
        <v>3272</v>
      </c>
      <c r="B426" s="6" t="s">
        <v>3273</v>
      </c>
      <c r="C426" s="6" t="s">
        <v>3282</v>
      </c>
      <c r="D426" s="6" t="s">
        <v>4488</v>
      </c>
      <c r="E426" s="6" t="s">
        <v>4489</v>
      </c>
      <c r="F426" s="6" t="s">
        <v>3277</v>
      </c>
      <c r="G426" s="6" t="s">
        <v>2987</v>
      </c>
      <c r="H426" s="6" t="s">
        <v>2986</v>
      </c>
      <c r="I426" s="6" t="s">
        <v>4266</v>
      </c>
      <c r="J426" s="7">
        <v>1</v>
      </c>
      <c r="K426" s="6" t="s">
        <v>3279</v>
      </c>
      <c r="L426" s="8">
        <v>0</v>
      </c>
      <c r="M426" s="6" t="s">
        <v>3876</v>
      </c>
      <c r="N426" s="9">
        <v>42773</v>
      </c>
      <c r="O426" s="6" t="s">
        <v>3282</v>
      </c>
      <c r="P426" s="6" t="s">
        <v>3282</v>
      </c>
      <c r="Q426" s="6" t="s">
        <v>3282</v>
      </c>
      <c r="R426" s="9"/>
      <c r="S426" s="6" t="s">
        <v>3283</v>
      </c>
      <c r="T426" s="6" t="s">
        <v>3283</v>
      </c>
      <c r="U426" s="6" t="s">
        <v>3283</v>
      </c>
      <c r="V426" s="9">
        <v>42780</v>
      </c>
      <c r="W426" s="9">
        <v>42775</v>
      </c>
    </row>
    <row r="427" spans="1:23" x14ac:dyDescent="0.25">
      <c r="A427" s="6" t="s">
        <v>3272</v>
      </c>
      <c r="B427" s="6" t="s">
        <v>3273</v>
      </c>
      <c r="C427" s="6" t="s">
        <v>3282</v>
      </c>
      <c r="D427" s="6" t="s">
        <v>4490</v>
      </c>
      <c r="E427" s="6" t="s">
        <v>4491</v>
      </c>
      <c r="F427" s="6" t="s">
        <v>3277</v>
      </c>
      <c r="G427" s="6" t="s">
        <v>2987</v>
      </c>
      <c r="H427" s="6" t="s">
        <v>2986</v>
      </c>
      <c r="I427" s="6" t="s">
        <v>4348</v>
      </c>
      <c r="J427" s="7">
        <v>1</v>
      </c>
      <c r="K427" s="6" t="s">
        <v>3279</v>
      </c>
      <c r="L427" s="8">
        <v>0</v>
      </c>
      <c r="M427" s="6" t="s">
        <v>3876</v>
      </c>
      <c r="N427" s="9">
        <v>42773</v>
      </c>
      <c r="O427" s="6" t="s">
        <v>3282</v>
      </c>
      <c r="P427" s="6" t="s">
        <v>3282</v>
      </c>
      <c r="Q427" s="6" t="s">
        <v>3282</v>
      </c>
      <c r="R427" s="9"/>
      <c r="S427" s="6" t="s">
        <v>3283</v>
      </c>
      <c r="T427" s="6" t="s">
        <v>3283</v>
      </c>
      <c r="U427" s="6" t="s">
        <v>3283</v>
      </c>
      <c r="V427" s="9">
        <v>42780</v>
      </c>
      <c r="W427" s="9">
        <v>42775</v>
      </c>
    </row>
    <row r="428" spans="1:23" x14ac:dyDescent="0.25">
      <c r="A428" s="6" t="s">
        <v>3272</v>
      </c>
      <c r="B428" s="6" t="s">
        <v>3273</v>
      </c>
      <c r="C428" s="6" t="s">
        <v>3282</v>
      </c>
      <c r="D428" s="6" t="s">
        <v>4492</v>
      </c>
      <c r="E428" s="6" t="s">
        <v>4493</v>
      </c>
      <c r="F428" s="6" t="s">
        <v>3277</v>
      </c>
      <c r="G428" s="6" t="s">
        <v>2987</v>
      </c>
      <c r="H428" s="6" t="s">
        <v>2986</v>
      </c>
      <c r="I428" s="6" t="s">
        <v>4494</v>
      </c>
      <c r="J428" s="7">
        <v>1</v>
      </c>
      <c r="K428" s="6" t="s">
        <v>3279</v>
      </c>
      <c r="L428" s="8">
        <v>0</v>
      </c>
      <c r="M428" s="6" t="s">
        <v>3749</v>
      </c>
      <c r="N428" s="9">
        <v>42773</v>
      </c>
      <c r="O428" s="6" t="s">
        <v>3282</v>
      </c>
      <c r="P428" s="6" t="s">
        <v>3282</v>
      </c>
      <c r="Q428" s="6" t="s">
        <v>3282</v>
      </c>
      <c r="R428" s="9"/>
      <c r="S428" s="6" t="s">
        <v>3283</v>
      </c>
      <c r="T428" s="6" t="s">
        <v>3283</v>
      </c>
      <c r="U428" s="6" t="s">
        <v>3283</v>
      </c>
      <c r="V428" s="9">
        <v>42780</v>
      </c>
      <c r="W428" s="9">
        <v>42775</v>
      </c>
    </row>
    <row r="429" spans="1:23" x14ac:dyDescent="0.25">
      <c r="A429" s="6" t="s">
        <v>3272</v>
      </c>
      <c r="B429" s="6" t="s">
        <v>3273</v>
      </c>
      <c r="C429" s="6" t="s">
        <v>3282</v>
      </c>
      <c r="D429" s="6" t="s">
        <v>4495</v>
      </c>
      <c r="E429" s="6" t="s">
        <v>4496</v>
      </c>
      <c r="F429" s="6" t="s">
        <v>3277</v>
      </c>
      <c r="G429" s="6" t="s">
        <v>2987</v>
      </c>
      <c r="H429" s="6" t="s">
        <v>2986</v>
      </c>
      <c r="I429" s="6" t="s">
        <v>4497</v>
      </c>
      <c r="J429" s="7">
        <v>1</v>
      </c>
      <c r="K429" s="6" t="s">
        <v>3279</v>
      </c>
      <c r="L429" s="8">
        <v>0</v>
      </c>
      <c r="M429" s="6" t="s">
        <v>4498</v>
      </c>
      <c r="N429" s="9">
        <v>42788</v>
      </c>
      <c r="O429" s="6" t="s">
        <v>3282</v>
      </c>
      <c r="P429" s="6" t="s">
        <v>3282</v>
      </c>
      <c r="Q429" s="6" t="s">
        <v>3282</v>
      </c>
      <c r="R429" s="9"/>
      <c r="S429" s="6" t="s">
        <v>3283</v>
      </c>
      <c r="T429" s="6" t="s">
        <v>3283</v>
      </c>
      <c r="U429" s="6" t="s">
        <v>3283</v>
      </c>
      <c r="V429" s="9">
        <v>42795</v>
      </c>
      <c r="W429" s="9">
        <v>42790</v>
      </c>
    </row>
    <row r="430" spans="1:23" x14ac:dyDescent="0.25">
      <c r="A430" s="6" t="s">
        <v>3272</v>
      </c>
      <c r="B430" s="6" t="s">
        <v>3273</v>
      </c>
      <c r="C430" s="6" t="s">
        <v>3282</v>
      </c>
      <c r="D430" s="6" t="s">
        <v>4499</v>
      </c>
      <c r="E430" s="6" t="s">
        <v>4500</v>
      </c>
      <c r="F430" s="6" t="s">
        <v>3277</v>
      </c>
      <c r="G430" s="6" t="s">
        <v>2987</v>
      </c>
      <c r="H430" s="6" t="s">
        <v>2986</v>
      </c>
      <c r="I430" s="6" t="s">
        <v>4501</v>
      </c>
      <c r="J430" s="7">
        <v>1</v>
      </c>
      <c r="K430" s="6" t="s">
        <v>3279</v>
      </c>
      <c r="L430" s="8">
        <v>0</v>
      </c>
      <c r="M430" s="6" t="s">
        <v>4502</v>
      </c>
      <c r="N430" s="9">
        <v>42800</v>
      </c>
      <c r="O430" s="6" t="s">
        <v>3282</v>
      </c>
      <c r="P430" s="6" t="s">
        <v>3282</v>
      </c>
      <c r="Q430" s="6" t="s">
        <v>3282</v>
      </c>
      <c r="R430" s="9"/>
      <c r="S430" s="6" t="s">
        <v>3283</v>
      </c>
      <c r="T430" s="6" t="s">
        <v>3283</v>
      </c>
      <c r="U430" s="6" t="s">
        <v>3283</v>
      </c>
      <c r="V430" s="9">
        <v>42807</v>
      </c>
      <c r="W430" s="9">
        <v>42802</v>
      </c>
    </row>
    <row r="431" spans="1:23" x14ac:dyDescent="0.25">
      <c r="A431" s="6" t="s">
        <v>3272</v>
      </c>
      <c r="B431" s="6" t="s">
        <v>3273</v>
      </c>
      <c r="C431" s="6" t="s">
        <v>3282</v>
      </c>
      <c r="D431" s="6" t="s">
        <v>4503</v>
      </c>
      <c r="E431" s="6" t="s">
        <v>4504</v>
      </c>
      <c r="F431" s="6" t="s">
        <v>3277</v>
      </c>
      <c r="G431" s="6" t="s">
        <v>2987</v>
      </c>
      <c r="H431" s="6" t="s">
        <v>2986</v>
      </c>
      <c r="I431" s="6" t="s">
        <v>4328</v>
      </c>
      <c r="J431" s="7">
        <v>1</v>
      </c>
      <c r="K431" s="6" t="s">
        <v>3279</v>
      </c>
      <c r="L431" s="8">
        <v>0</v>
      </c>
      <c r="M431" s="6" t="s">
        <v>3928</v>
      </c>
      <c r="N431" s="9">
        <v>42801</v>
      </c>
      <c r="O431" s="6" t="s">
        <v>3282</v>
      </c>
      <c r="P431" s="6" t="s">
        <v>3282</v>
      </c>
      <c r="Q431" s="6" t="s">
        <v>3282</v>
      </c>
      <c r="R431" s="9"/>
      <c r="S431" s="6" t="s">
        <v>3283</v>
      </c>
      <c r="T431" s="6" t="s">
        <v>3283</v>
      </c>
      <c r="U431" s="6" t="s">
        <v>3283</v>
      </c>
      <c r="V431" s="9">
        <v>42808</v>
      </c>
      <c r="W431" s="9">
        <v>42807</v>
      </c>
    </row>
    <row r="432" spans="1:23" x14ac:dyDescent="0.25">
      <c r="A432" s="6" t="s">
        <v>3272</v>
      </c>
      <c r="B432" s="6" t="s">
        <v>3273</v>
      </c>
      <c r="C432" s="6" t="s">
        <v>3282</v>
      </c>
      <c r="D432" s="6" t="s">
        <v>4505</v>
      </c>
      <c r="E432" s="6" t="s">
        <v>4506</v>
      </c>
      <c r="F432" s="6" t="s">
        <v>3277</v>
      </c>
      <c r="G432" s="6" t="s">
        <v>2987</v>
      </c>
      <c r="H432" s="6" t="s">
        <v>2986</v>
      </c>
      <c r="I432" s="6" t="s">
        <v>4224</v>
      </c>
      <c r="J432" s="7">
        <v>1</v>
      </c>
      <c r="K432" s="6" t="s">
        <v>3279</v>
      </c>
      <c r="L432" s="8">
        <v>0</v>
      </c>
      <c r="M432" s="6" t="s">
        <v>3928</v>
      </c>
      <c r="N432" s="9">
        <v>42801</v>
      </c>
      <c r="O432" s="6" t="s">
        <v>3282</v>
      </c>
      <c r="P432" s="6" t="s">
        <v>3282</v>
      </c>
      <c r="Q432" s="6" t="s">
        <v>3282</v>
      </c>
      <c r="R432" s="9"/>
      <c r="S432" s="6" t="s">
        <v>3283</v>
      </c>
      <c r="T432" s="6" t="s">
        <v>3283</v>
      </c>
      <c r="U432" s="6" t="s">
        <v>3283</v>
      </c>
      <c r="V432" s="9">
        <v>42808</v>
      </c>
      <c r="W432" s="9">
        <v>42807</v>
      </c>
    </row>
    <row r="433" spans="1:23" x14ac:dyDescent="0.25">
      <c r="A433" s="6" t="s">
        <v>3272</v>
      </c>
      <c r="B433" s="6" t="s">
        <v>3273</v>
      </c>
      <c r="C433" s="6" t="s">
        <v>3282</v>
      </c>
      <c r="D433" s="6" t="s">
        <v>4507</v>
      </c>
      <c r="E433" s="6" t="s">
        <v>4508</v>
      </c>
      <c r="F433" s="6" t="s">
        <v>3277</v>
      </c>
      <c r="G433" s="6" t="s">
        <v>2987</v>
      </c>
      <c r="H433" s="6" t="s">
        <v>2986</v>
      </c>
      <c r="I433" s="6" t="s">
        <v>4509</v>
      </c>
      <c r="J433" s="7">
        <v>1</v>
      </c>
      <c r="K433" s="6" t="s">
        <v>3279</v>
      </c>
      <c r="L433" s="8">
        <v>0</v>
      </c>
      <c r="M433" s="6" t="s">
        <v>4510</v>
      </c>
      <c r="N433" s="9">
        <v>42794</v>
      </c>
      <c r="O433" s="6" t="s">
        <v>3282</v>
      </c>
      <c r="P433" s="6" t="s">
        <v>3282</v>
      </c>
      <c r="Q433" s="6" t="s">
        <v>3282</v>
      </c>
      <c r="R433" s="9"/>
      <c r="S433" s="6" t="s">
        <v>3283</v>
      </c>
      <c r="T433" s="6" t="s">
        <v>3283</v>
      </c>
      <c r="U433" s="6" t="s">
        <v>3283</v>
      </c>
      <c r="V433" s="9">
        <v>42801</v>
      </c>
      <c r="W433" s="9">
        <v>42797</v>
      </c>
    </row>
    <row r="434" spans="1:23" x14ac:dyDescent="0.25">
      <c r="A434" s="6" t="s">
        <v>3272</v>
      </c>
      <c r="B434" s="6" t="s">
        <v>3273</v>
      </c>
      <c r="C434" s="6" t="s">
        <v>3282</v>
      </c>
      <c r="D434" s="6" t="s">
        <v>4511</v>
      </c>
      <c r="E434" s="6" t="s">
        <v>4512</v>
      </c>
      <c r="F434" s="6" t="s">
        <v>3277</v>
      </c>
      <c r="G434" s="6" t="s">
        <v>2987</v>
      </c>
      <c r="H434" s="6" t="s">
        <v>2986</v>
      </c>
      <c r="I434" s="6" t="s">
        <v>4513</v>
      </c>
      <c r="J434" s="7">
        <v>1</v>
      </c>
      <c r="K434" s="6" t="s">
        <v>3279</v>
      </c>
      <c r="L434" s="8">
        <v>0</v>
      </c>
      <c r="M434" s="6" t="s">
        <v>3765</v>
      </c>
      <c r="N434" s="9">
        <v>42801</v>
      </c>
      <c r="O434" s="6" t="s">
        <v>3282</v>
      </c>
      <c r="P434" s="6" t="s">
        <v>3282</v>
      </c>
      <c r="Q434" s="6" t="s">
        <v>3282</v>
      </c>
      <c r="R434" s="9"/>
      <c r="S434" s="6" t="s">
        <v>3283</v>
      </c>
      <c r="T434" s="6" t="s">
        <v>3283</v>
      </c>
      <c r="U434" s="6" t="s">
        <v>3283</v>
      </c>
      <c r="V434" s="9">
        <v>42808</v>
      </c>
      <c r="W434" s="9">
        <v>42803</v>
      </c>
    </row>
    <row r="435" spans="1:23" x14ac:dyDescent="0.25">
      <c r="A435" s="6" t="s">
        <v>3272</v>
      </c>
      <c r="B435" s="6" t="s">
        <v>3273</v>
      </c>
      <c r="C435" s="6" t="s">
        <v>3282</v>
      </c>
      <c r="D435" s="6" t="s">
        <v>4514</v>
      </c>
      <c r="E435" s="6" t="s">
        <v>4515</v>
      </c>
      <c r="F435" s="6" t="s">
        <v>3277</v>
      </c>
      <c r="G435" s="6" t="s">
        <v>2987</v>
      </c>
      <c r="H435" s="6" t="s">
        <v>2986</v>
      </c>
      <c r="I435" s="6" t="s">
        <v>1864</v>
      </c>
      <c r="J435" s="7">
        <v>1</v>
      </c>
      <c r="K435" s="6" t="s">
        <v>3279</v>
      </c>
      <c r="L435" s="8">
        <v>0</v>
      </c>
      <c r="M435" s="6" t="s">
        <v>3280</v>
      </c>
      <c r="N435" s="9">
        <v>42803</v>
      </c>
      <c r="O435" s="6" t="s">
        <v>3282</v>
      </c>
      <c r="P435" s="6" t="s">
        <v>3282</v>
      </c>
      <c r="Q435" s="6" t="s">
        <v>3282</v>
      </c>
      <c r="R435" s="9"/>
      <c r="S435" s="6" t="s">
        <v>3283</v>
      </c>
      <c r="T435" s="6" t="s">
        <v>3283</v>
      </c>
      <c r="U435" s="6" t="s">
        <v>3283</v>
      </c>
      <c r="V435" s="9">
        <v>42816</v>
      </c>
      <c r="W435" s="9">
        <v>42810</v>
      </c>
    </row>
    <row r="436" spans="1:23" x14ac:dyDescent="0.25">
      <c r="A436" s="6" t="s">
        <v>3272</v>
      </c>
      <c r="B436" s="6" t="s">
        <v>3273</v>
      </c>
      <c r="C436" s="6" t="s">
        <v>3282</v>
      </c>
      <c r="D436" s="6" t="s">
        <v>4516</v>
      </c>
      <c r="E436" s="6" t="s">
        <v>4517</v>
      </c>
      <c r="F436" s="6" t="s">
        <v>3277</v>
      </c>
      <c r="G436" s="6" t="s">
        <v>2987</v>
      </c>
      <c r="H436" s="6" t="s">
        <v>2986</v>
      </c>
      <c r="I436" s="6" t="s">
        <v>4518</v>
      </c>
      <c r="J436" s="7">
        <v>1</v>
      </c>
      <c r="K436" s="6" t="s">
        <v>3279</v>
      </c>
      <c r="L436" s="8">
        <v>0</v>
      </c>
      <c r="M436" s="6" t="s">
        <v>3521</v>
      </c>
      <c r="N436" s="9">
        <v>42808</v>
      </c>
      <c r="O436" s="6" t="s">
        <v>3281</v>
      </c>
      <c r="P436" s="6" t="s">
        <v>3282</v>
      </c>
      <c r="Q436" s="6" t="s">
        <v>3282</v>
      </c>
      <c r="R436" s="9"/>
      <c r="S436" s="6" t="s">
        <v>3283</v>
      </c>
      <c r="T436" s="6" t="s">
        <v>3283</v>
      </c>
      <c r="U436" s="6" t="s">
        <v>3283</v>
      </c>
      <c r="V436" s="9">
        <v>42815</v>
      </c>
      <c r="W436" s="9">
        <v>42810</v>
      </c>
    </row>
    <row r="437" spans="1:23" x14ac:dyDescent="0.25">
      <c r="A437" s="6" t="s">
        <v>3272</v>
      </c>
      <c r="B437" s="6" t="s">
        <v>3273</v>
      </c>
      <c r="C437" s="6" t="s">
        <v>3282</v>
      </c>
      <c r="D437" s="6" t="s">
        <v>4519</v>
      </c>
      <c r="E437" s="6" t="s">
        <v>4520</v>
      </c>
      <c r="F437" s="6" t="s">
        <v>3277</v>
      </c>
      <c r="G437" s="6" t="s">
        <v>2987</v>
      </c>
      <c r="H437" s="6" t="s">
        <v>2986</v>
      </c>
      <c r="I437" s="6" t="s">
        <v>4521</v>
      </c>
      <c r="J437" s="7">
        <v>1</v>
      </c>
      <c r="K437" s="6" t="s">
        <v>3279</v>
      </c>
      <c r="L437" s="8">
        <v>0</v>
      </c>
      <c r="M437" s="6" t="s">
        <v>3392</v>
      </c>
      <c r="N437" s="9">
        <v>42804</v>
      </c>
      <c r="O437" s="6" t="s">
        <v>3281</v>
      </c>
      <c r="P437" s="6" t="s">
        <v>3282</v>
      </c>
      <c r="Q437" s="6" t="s">
        <v>3282</v>
      </c>
      <c r="R437" s="9"/>
      <c r="S437" s="6" t="s">
        <v>3283</v>
      </c>
      <c r="T437" s="6" t="s">
        <v>3283</v>
      </c>
      <c r="U437" s="6" t="s">
        <v>3283</v>
      </c>
      <c r="V437" s="9">
        <v>42811</v>
      </c>
      <c r="W437" s="9">
        <v>42808</v>
      </c>
    </row>
    <row r="438" spans="1:23" x14ac:dyDescent="0.25">
      <c r="A438" s="6" t="s">
        <v>3272</v>
      </c>
      <c r="B438" s="6" t="s">
        <v>3273</v>
      </c>
      <c r="C438" s="6" t="s">
        <v>3282</v>
      </c>
      <c r="D438" s="6" t="s">
        <v>4522</v>
      </c>
      <c r="E438" s="6" t="s">
        <v>4523</v>
      </c>
      <c r="F438" s="6" t="s">
        <v>3277</v>
      </c>
      <c r="G438" s="6" t="s">
        <v>2987</v>
      </c>
      <c r="H438" s="6" t="s">
        <v>2986</v>
      </c>
      <c r="I438" s="6" t="s">
        <v>4524</v>
      </c>
      <c r="J438" s="7">
        <v>1</v>
      </c>
      <c r="K438" s="6" t="s">
        <v>3279</v>
      </c>
      <c r="L438" s="8">
        <v>0</v>
      </c>
      <c r="M438" s="6" t="s">
        <v>3521</v>
      </c>
      <c r="N438" s="9">
        <v>42808</v>
      </c>
      <c r="O438" s="6" t="s">
        <v>3281</v>
      </c>
      <c r="P438" s="6" t="s">
        <v>3282</v>
      </c>
      <c r="Q438" s="6" t="s">
        <v>3282</v>
      </c>
      <c r="R438" s="9"/>
      <c r="S438" s="6" t="s">
        <v>3283</v>
      </c>
      <c r="T438" s="6" t="s">
        <v>3283</v>
      </c>
      <c r="U438" s="6" t="s">
        <v>3283</v>
      </c>
      <c r="V438" s="9">
        <v>42815</v>
      </c>
      <c r="W438" s="9">
        <v>42814</v>
      </c>
    </row>
    <row r="439" spans="1:23" x14ac:dyDescent="0.25">
      <c r="A439" s="6" t="s">
        <v>3272</v>
      </c>
      <c r="B439" s="6" t="s">
        <v>3273</v>
      </c>
      <c r="C439" s="6" t="s">
        <v>3282</v>
      </c>
      <c r="D439" s="6" t="s">
        <v>4525</v>
      </c>
      <c r="E439" s="6" t="s">
        <v>4526</v>
      </c>
      <c r="F439" s="6" t="s">
        <v>3277</v>
      </c>
      <c r="G439" s="6" t="s">
        <v>2987</v>
      </c>
      <c r="H439" s="6" t="s">
        <v>2986</v>
      </c>
      <c r="I439" s="6" t="s">
        <v>4527</v>
      </c>
      <c r="J439" s="7">
        <v>1</v>
      </c>
      <c r="K439" s="6" t="s">
        <v>3279</v>
      </c>
      <c r="L439" s="8">
        <v>0</v>
      </c>
      <c r="M439" s="6" t="s">
        <v>4528</v>
      </c>
      <c r="N439" s="9">
        <v>42815</v>
      </c>
      <c r="O439" s="6" t="s">
        <v>3281</v>
      </c>
      <c r="P439" s="6" t="s">
        <v>3282</v>
      </c>
      <c r="Q439" s="6" t="s">
        <v>3281</v>
      </c>
      <c r="R439" s="9"/>
      <c r="S439" s="6" t="s">
        <v>3283</v>
      </c>
      <c r="T439" s="6" t="s">
        <v>3283</v>
      </c>
      <c r="U439" s="6" t="s">
        <v>3283</v>
      </c>
      <c r="V439" s="9">
        <v>42822</v>
      </c>
      <c r="W439" s="9">
        <v>42821</v>
      </c>
    </row>
    <row r="440" spans="1:23" x14ac:dyDescent="0.25">
      <c r="A440" s="6" t="s">
        <v>3272</v>
      </c>
      <c r="B440" s="6" t="s">
        <v>3273</v>
      </c>
      <c r="C440" s="6" t="s">
        <v>3282</v>
      </c>
      <c r="D440" s="6" t="s">
        <v>4529</v>
      </c>
      <c r="E440" s="6" t="s">
        <v>4530</v>
      </c>
      <c r="F440" s="6" t="s">
        <v>3277</v>
      </c>
      <c r="G440" s="6" t="s">
        <v>2987</v>
      </c>
      <c r="H440" s="6" t="s">
        <v>2986</v>
      </c>
      <c r="I440" s="6" t="s">
        <v>4531</v>
      </c>
      <c r="J440" s="7">
        <v>1</v>
      </c>
      <c r="K440" s="6" t="s">
        <v>3279</v>
      </c>
      <c r="L440" s="8">
        <v>0</v>
      </c>
      <c r="M440" s="6" t="s">
        <v>4532</v>
      </c>
      <c r="N440" s="9">
        <v>42815</v>
      </c>
      <c r="O440" s="6" t="s">
        <v>3281</v>
      </c>
      <c r="P440" s="6" t="s">
        <v>3282</v>
      </c>
      <c r="Q440" s="6" t="s">
        <v>3282</v>
      </c>
      <c r="R440" s="9"/>
      <c r="S440" s="6" t="s">
        <v>3283</v>
      </c>
      <c r="T440" s="6" t="s">
        <v>3283</v>
      </c>
      <c r="U440" s="6" t="s">
        <v>3283</v>
      </c>
      <c r="V440" s="9">
        <v>42830</v>
      </c>
      <c r="W440" s="9">
        <v>42830</v>
      </c>
    </row>
    <row r="441" spans="1:23" x14ac:dyDescent="0.25">
      <c r="A441" s="6" t="s">
        <v>3272</v>
      </c>
      <c r="B441" s="6" t="s">
        <v>3273</v>
      </c>
      <c r="C441" s="6" t="s">
        <v>3282</v>
      </c>
      <c r="D441" s="6" t="s">
        <v>4533</v>
      </c>
      <c r="E441" s="6" t="s">
        <v>4534</v>
      </c>
      <c r="F441" s="6" t="s">
        <v>3277</v>
      </c>
      <c r="G441" s="6" t="s">
        <v>2987</v>
      </c>
      <c r="H441" s="6" t="s">
        <v>2986</v>
      </c>
      <c r="I441" s="6" t="s">
        <v>4535</v>
      </c>
      <c r="J441" s="7">
        <v>1</v>
      </c>
      <c r="K441" s="6" t="s">
        <v>3279</v>
      </c>
      <c r="L441" s="8">
        <v>0</v>
      </c>
      <c r="M441" s="6" t="s">
        <v>4343</v>
      </c>
      <c r="N441" s="9">
        <v>42815</v>
      </c>
      <c r="O441" s="6" t="s">
        <v>3281</v>
      </c>
      <c r="P441" s="6" t="s">
        <v>3282</v>
      </c>
      <c r="Q441" s="6" t="s">
        <v>3282</v>
      </c>
      <c r="R441" s="9"/>
      <c r="S441" s="6" t="s">
        <v>3283</v>
      </c>
      <c r="T441" s="6" t="s">
        <v>3283</v>
      </c>
      <c r="U441" s="6" t="s">
        <v>3283</v>
      </c>
      <c r="V441" s="9">
        <v>42822</v>
      </c>
      <c r="W441" s="9">
        <v>42823</v>
      </c>
    </row>
    <row r="442" spans="1:23" x14ac:dyDescent="0.25">
      <c r="A442" s="6" t="s">
        <v>3272</v>
      </c>
      <c r="B442" s="6" t="s">
        <v>3273</v>
      </c>
      <c r="C442" s="6" t="s">
        <v>3282</v>
      </c>
      <c r="D442" s="6" t="s">
        <v>4536</v>
      </c>
      <c r="E442" s="6" t="s">
        <v>4537</v>
      </c>
      <c r="F442" s="6" t="s">
        <v>3277</v>
      </c>
      <c r="G442" s="6" t="s">
        <v>2987</v>
      </c>
      <c r="H442" s="6" t="s">
        <v>2986</v>
      </c>
      <c r="I442" s="6" t="s">
        <v>4538</v>
      </c>
      <c r="J442" s="7">
        <v>1</v>
      </c>
      <c r="K442" s="6" t="s">
        <v>3279</v>
      </c>
      <c r="L442" s="8">
        <v>0</v>
      </c>
      <c r="M442" s="6" t="s">
        <v>4343</v>
      </c>
      <c r="N442" s="9">
        <v>42815</v>
      </c>
      <c r="O442" s="6" t="s">
        <v>3281</v>
      </c>
      <c r="P442" s="6" t="s">
        <v>3282</v>
      </c>
      <c r="Q442" s="6" t="s">
        <v>3282</v>
      </c>
      <c r="R442" s="9"/>
      <c r="S442" s="6" t="s">
        <v>3283</v>
      </c>
      <c r="T442" s="6" t="s">
        <v>3283</v>
      </c>
      <c r="U442" s="6" t="s">
        <v>3283</v>
      </c>
      <c r="V442" s="9">
        <v>42822</v>
      </c>
      <c r="W442" s="9">
        <v>42823</v>
      </c>
    </row>
    <row r="443" spans="1:23" x14ac:dyDescent="0.25">
      <c r="A443" s="6" t="s">
        <v>3272</v>
      </c>
      <c r="B443" s="6" t="s">
        <v>3273</v>
      </c>
      <c r="C443" s="6" t="s">
        <v>3282</v>
      </c>
      <c r="D443" s="6" t="s">
        <v>4539</v>
      </c>
      <c r="E443" s="6" t="s">
        <v>4540</v>
      </c>
      <c r="F443" s="6" t="s">
        <v>3277</v>
      </c>
      <c r="G443" s="6" t="s">
        <v>2987</v>
      </c>
      <c r="H443" s="6" t="s">
        <v>2986</v>
      </c>
      <c r="I443" s="6" t="s">
        <v>4541</v>
      </c>
      <c r="J443" s="7">
        <v>1</v>
      </c>
      <c r="K443" s="6" t="s">
        <v>3279</v>
      </c>
      <c r="L443" s="8">
        <v>0</v>
      </c>
      <c r="M443" s="6" t="s">
        <v>4532</v>
      </c>
      <c r="N443" s="9">
        <v>42815</v>
      </c>
      <c r="O443" s="6" t="s">
        <v>3281</v>
      </c>
      <c r="P443" s="6" t="s">
        <v>3282</v>
      </c>
      <c r="Q443" s="6" t="s">
        <v>3282</v>
      </c>
      <c r="R443" s="9"/>
      <c r="S443" s="6" t="s">
        <v>3283</v>
      </c>
      <c r="T443" s="6" t="s">
        <v>3283</v>
      </c>
      <c r="U443" s="6" t="s">
        <v>3283</v>
      </c>
      <c r="V443" s="9">
        <v>42830</v>
      </c>
      <c r="W443" s="9">
        <v>42830</v>
      </c>
    </row>
    <row r="444" spans="1:23" x14ac:dyDescent="0.25">
      <c r="A444" s="6" t="s">
        <v>3272</v>
      </c>
      <c r="B444" s="6" t="s">
        <v>3273</v>
      </c>
      <c r="C444" s="6" t="s">
        <v>3274</v>
      </c>
      <c r="D444" s="6" t="s">
        <v>4542</v>
      </c>
      <c r="E444" s="6" t="s">
        <v>4543</v>
      </c>
      <c r="F444" s="6" t="s">
        <v>3277</v>
      </c>
      <c r="G444" s="6" t="s">
        <v>2987</v>
      </c>
      <c r="H444" s="6" t="s">
        <v>2986</v>
      </c>
      <c r="I444" s="6" t="s">
        <v>4544</v>
      </c>
      <c r="J444" s="7">
        <v>1</v>
      </c>
      <c r="K444" s="6" t="s">
        <v>3279</v>
      </c>
      <c r="L444" s="8">
        <v>0</v>
      </c>
      <c r="M444" s="6" t="s">
        <v>3338</v>
      </c>
      <c r="N444" s="9">
        <v>42818</v>
      </c>
      <c r="O444" s="6" t="s">
        <v>3281</v>
      </c>
      <c r="P444" s="6" t="s">
        <v>3282</v>
      </c>
      <c r="Q444" s="6" t="s">
        <v>3282</v>
      </c>
      <c r="R444" s="9"/>
      <c r="S444" s="6" t="s">
        <v>3283</v>
      </c>
      <c r="T444" s="6" t="s">
        <v>3283</v>
      </c>
      <c r="U444" s="6" t="s">
        <v>3283</v>
      </c>
      <c r="V444" s="9">
        <v>42825</v>
      </c>
      <c r="W444" s="9">
        <v>42824</v>
      </c>
    </row>
    <row r="445" spans="1:23" x14ac:dyDescent="0.25">
      <c r="A445" s="6" t="s">
        <v>3272</v>
      </c>
      <c r="B445" s="6" t="s">
        <v>3273</v>
      </c>
      <c r="C445" s="6" t="s">
        <v>3282</v>
      </c>
      <c r="D445" s="6" t="s">
        <v>4545</v>
      </c>
      <c r="E445" s="6" t="s">
        <v>4546</v>
      </c>
      <c r="F445" s="6" t="s">
        <v>3277</v>
      </c>
      <c r="G445" s="6" t="s">
        <v>2987</v>
      </c>
      <c r="H445" s="6" t="s">
        <v>2986</v>
      </c>
      <c r="I445" s="6" t="s">
        <v>4547</v>
      </c>
      <c r="J445" s="7">
        <v>1</v>
      </c>
      <c r="K445" s="6" t="s">
        <v>3279</v>
      </c>
      <c r="L445" s="8">
        <v>0</v>
      </c>
      <c r="M445" s="6" t="s">
        <v>3896</v>
      </c>
      <c r="N445" s="9">
        <v>42821</v>
      </c>
      <c r="O445" s="6" t="s">
        <v>3281</v>
      </c>
      <c r="P445" s="6" t="s">
        <v>3282</v>
      </c>
      <c r="Q445" s="6" t="s">
        <v>3282</v>
      </c>
      <c r="R445" s="9"/>
      <c r="S445" s="6" t="s">
        <v>3283</v>
      </c>
      <c r="T445" s="6" t="s">
        <v>3283</v>
      </c>
      <c r="U445" s="6" t="s">
        <v>3283</v>
      </c>
      <c r="V445" s="9">
        <v>42828</v>
      </c>
      <c r="W445" s="9">
        <v>42828</v>
      </c>
    </row>
    <row r="446" spans="1:23" x14ac:dyDescent="0.25">
      <c r="A446" s="6" t="s">
        <v>3272</v>
      </c>
      <c r="B446" s="6" t="s">
        <v>3273</v>
      </c>
      <c r="C446" s="6" t="s">
        <v>3282</v>
      </c>
      <c r="D446" s="6" t="s">
        <v>4548</v>
      </c>
      <c r="E446" s="6" t="s">
        <v>4549</v>
      </c>
      <c r="F446" s="6" t="s">
        <v>3277</v>
      </c>
      <c r="G446" s="6" t="s">
        <v>2987</v>
      </c>
      <c r="H446" s="6" t="s">
        <v>2986</v>
      </c>
      <c r="I446" s="6" t="s">
        <v>4550</v>
      </c>
      <c r="J446" s="7">
        <v>1</v>
      </c>
      <c r="K446" s="6" t="s">
        <v>3279</v>
      </c>
      <c r="L446" s="8">
        <v>0</v>
      </c>
      <c r="M446" s="6" t="s">
        <v>4551</v>
      </c>
      <c r="N446" s="9">
        <v>42825</v>
      </c>
      <c r="O446" s="6" t="s">
        <v>3281</v>
      </c>
      <c r="P446" s="6" t="s">
        <v>3282</v>
      </c>
      <c r="Q446" s="6" t="s">
        <v>3282</v>
      </c>
      <c r="R446" s="9"/>
      <c r="S446" s="6" t="s">
        <v>3283</v>
      </c>
      <c r="T446" s="6" t="s">
        <v>3283</v>
      </c>
      <c r="U446" s="6" t="s">
        <v>3283</v>
      </c>
      <c r="V446" s="9">
        <v>42832</v>
      </c>
      <c r="W446" s="9">
        <v>42831</v>
      </c>
    </row>
    <row r="447" spans="1:23" x14ac:dyDescent="0.25">
      <c r="A447" s="6" t="s">
        <v>3272</v>
      </c>
      <c r="B447" s="6" t="s">
        <v>3273</v>
      </c>
      <c r="C447" s="6" t="s">
        <v>3274</v>
      </c>
      <c r="D447" s="6" t="s">
        <v>4552</v>
      </c>
      <c r="E447" s="6" t="s">
        <v>4553</v>
      </c>
      <c r="F447" s="6" t="s">
        <v>3277</v>
      </c>
      <c r="G447" s="6" t="s">
        <v>2987</v>
      </c>
      <c r="H447" s="6" t="s">
        <v>2986</v>
      </c>
      <c r="I447" s="6" t="s">
        <v>4554</v>
      </c>
      <c r="J447" s="7">
        <v>1</v>
      </c>
      <c r="K447" s="6" t="s">
        <v>3279</v>
      </c>
      <c r="L447" s="8">
        <v>0</v>
      </c>
      <c r="M447" s="6" t="s">
        <v>3280</v>
      </c>
      <c r="N447" s="9">
        <v>42822</v>
      </c>
      <c r="O447" s="6" t="s">
        <v>3282</v>
      </c>
      <c r="P447" s="6" t="s">
        <v>3282</v>
      </c>
      <c r="Q447" s="6" t="s">
        <v>3282</v>
      </c>
      <c r="R447" s="9"/>
      <c r="S447" s="6" t="s">
        <v>3283</v>
      </c>
      <c r="T447" s="6" t="s">
        <v>3283</v>
      </c>
      <c r="U447" s="6" t="s">
        <v>3283</v>
      </c>
      <c r="V447" s="9">
        <v>42824</v>
      </c>
      <c r="W447" s="9">
        <v>42824</v>
      </c>
    </row>
    <row r="448" spans="1:23" x14ac:dyDescent="0.25">
      <c r="A448" s="6" t="s">
        <v>3272</v>
      </c>
      <c r="B448" s="6" t="s">
        <v>3273</v>
      </c>
      <c r="C448" s="6" t="s">
        <v>3274</v>
      </c>
      <c r="D448" s="6" t="s">
        <v>4555</v>
      </c>
      <c r="E448" s="6" t="s">
        <v>4556</v>
      </c>
      <c r="F448" s="6" t="s">
        <v>3277</v>
      </c>
      <c r="G448" s="6" t="s">
        <v>2987</v>
      </c>
      <c r="H448" s="6" t="s">
        <v>2986</v>
      </c>
      <c r="I448" s="6" t="s">
        <v>4557</v>
      </c>
      <c r="J448" s="7">
        <v>1</v>
      </c>
      <c r="K448" s="6" t="s">
        <v>3279</v>
      </c>
      <c r="L448" s="8">
        <v>0</v>
      </c>
      <c r="M448" s="6" t="s">
        <v>3280</v>
      </c>
      <c r="N448" s="9">
        <v>42822</v>
      </c>
      <c r="O448" s="6" t="s">
        <v>3282</v>
      </c>
      <c r="P448" s="6" t="s">
        <v>3282</v>
      </c>
      <c r="Q448" s="6" t="s">
        <v>3282</v>
      </c>
      <c r="R448" s="9"/>
      <c r="S448" s="6" t="s">
        <v>3283</v>
      </c>
      <c r="T448" s="6" t="s">
        <v>3283</v>
      </c>
      <c r="U448" s="6" t="s">
        <v>3283</v>
      </c>
      <c r="V448" s="9">
        <v>42824</v>
      </c>
      <c r="W448" s="9">
        <v>42824</v>
      </c>
    </row>
    <row r="449" spans="1:23" x14ac:dyDescent="0.25">
      <c r="A449" s="6" t="s">
        <v>3272</v>
      </c>
      <c r="B449" s="6" t="s">
        <v>3273</v>
      </c>
      <c r="C449" s="6" t="s">
        <v>3274</v>
      </c>
      <c r="D449" s="6" t="s">
        <v>4558</v>
      </c>
      <c r="E449" s="6" t="s">
        <v>4559</v>
      </c>
      <c r="F449" s="6" t="s">
        <v>3277</v>
      </c>
      <c r="G449" s="6" t="s">
        <v>2987</v>
      </c>
      <c r="H449" s="6" t="s">
        <v>2986</v>
      </c>
      <c r="I449" s="6" t="s">
        <v>4560</v>
      </c>
      <c r="J449" s="7">
        <v>1</v>
      </c>
      <c r="K449" s="6" t="s">
        <v>3279</v>
      </c>
      <c r="L449" s="8">
        <v>0</v>
      </c>
      <c r="M449" s="6" t="s">
        <v>3280</v>
      </c>
      <c r="N449" s="9">
        <v>42822</v>
      </c>
      <c r="O449" s="6" t="s">
        <v>3282</v>
      </c>
      <c r="P449" s="6" t="s">
        <v>3282</v>
      </c>
      <c r="Q449" s="6" t="s">
        <v>3282</v>
      </c>
      <c r="R449" s="9"/>
      <c r="S449" s="6" t="s">
        <v>3283</v>
      </c>
      <c r="T449" s="6" t="s">
        <v>3283</v>
      </c>
      <c r="U449" s="6" t="s">
        <v>3283</v>
      </c>
      <c r="V449" s="9">
        <v>42824</v>
      </c>
      <c r="W449" s="9">
        <v>42824</v>
      </c>
    </row>
    <row r="450" spans="1:23" x14ac:dyDescent="0.25">
      <c r="A450" s="6" t="s">
        <v>3272</v>
      </c>
      <c r="B450" s="6" t="s">
        <v>3273</v>
      </c>
      <c r="C450" s="6" t="s">
        <v>3282</v>
      </c>
      <c r="D450" s="6" t="s">
        <v>4561</v>
      </c>
      <c r="E450" s="6" t="s">
        <v>4562</v>
      </c>
      <c r="F450" s="6" t="s">
        <v>3277</v>
      </c>
      <c r="G450" s="6" t="s">
        <v>2987</v>
      </c>
      <c r="H450" s="6" t="s">
        <v>2986</v>
      </c>
      <c r="I450" s="6" t="s">
        <v>3599</v>
      </c>
      <c r="J450" s="7">
        <v>1</v>
      </c>
      <c r="K450" s="6" t="s">
        <v>3279</v>
      </c>
      <c r="L450" s="8">
        <v>0</v>
      </c>
      <c r="M450" s="6" t="s">
        <v>3409</v>
      </c>
      <c r="N450" s="9">
        <v>42822</v>
      </c>
      <c r="O450" s="6" t="s">
        <v>3281</v>
      </c>
      <c r="P450" s="6" t="s">
        <v>3282</v>
      </c>
      <c r="Q450" s="6" t="s">
        <v>3282</v>
      </c>
      <c r="R450" s="9"/>
      <c r="S450" s="6" t="s">
        <v>3283</v>
      </c>
      <c r="T450" s="6" t="s">
        <v>3283</v>
      </c>
      <c r="U450" s="6" t="s">
        <v>3283</v>
      </c>
      <c r="V450" s="9">
        <v>42829</v>
      </c>
      <c r="W450" s="9">
        <v>42829</v>
      </c>
    </row>
    <row r="451" spans="1:23" x14ac:dyDescent="0.25">
      <c r="A451" s="6" t="s">
        <v>3272</v>
      </c>
      <c r="B451" s="6" t="s">
        <v>3273</v>
      </c>
      <c r="C451" s="6" t="s">
        <v>3274</v>
      </c>
      <c r="D451" s="6" t="s">
        <v>4563</v>
      </c>
      <c r="E451" s="6" t="s">
        <v>4564</v>
      </c>
      <c r="F451" s="6" t="s">
        <v>3277</v>
      </c>
      <c r="G451" s="6" t="s">
        <v>2987</v>
      </c>
      <c r="H451" s="6" t="s">
        <v>2986</v>
      </c>
      <c r="I451" s="6" t="s">
        <v>4565</v>
      </c>
      <c r="J451" s="7">
        <v>1</v>
      </c>
      <c r="K451" s="6" t="s">
        <v>3279</v>
      </c>
      <c r="L451" s="8">
        <v>0</v>
      </c>
      <c r="M451" s="6" t="s">
        <v>3896</v>
      </c>
      <c r="N451" s="9">
        <v>42825</v>
      </c>
      <c r="O451" s="6" t="s">
        <v>3281</v>
      </c>
      <c r="P451" s="6" t="s">
        <v>3282</v>
      </c>
      <c r="Q451" s="6" t="s">
        <v>3282</v>
      </c>
      <c r="R451" s="9"/>
      <c r="S451" s="6" t="s">
        <v>3283</v>
      </c>
      <c r="T451" s="6" t="s">
        <v>3283</v>
      </c>
      <c r="U451" s="6" t="s">
        <v>3283</v>
      </c>
      <c r="V451" s="9">
        <v>42832</v>
      </c>
      <c r="W451" s="9">
        <v>42828</v>
      </c>
    </row>
    <row r="452" spans="1:23" x14ac:dyDescent="0.25">
      <c r="A452" s="6" t="s">
        <v>3272</v>
      </c>
      <c r="B452" s="6" t="s">
        <v>3273</v>
      </c>
      <c r="C452" s="6" t="s">
        <v>3282</v>
      </c>
      <c r="D452" s="6" t="s">
        <v>4566</v>
      </c>
      <c r="E452" s="6" t="s">
        <v>4567</v>
      </c>
      <c r="F452" s="6" t="s">
        <v>3277</v>
      </c>
      <c r="G452" s="6" t="s">
        <v>2987</v>
      </c>
      <c r="H452" s="6" t="s">
        <v>2986</v>
      </c>
      <c r="I452" s="6" t="s">
        <v>4568</v>
      </c>
      <c r="J452" s="7">
        <v>1</v>
      </c>
      <c r="K452" s="6" t="s">
        <v>3279</v>
      </c>
      <c r="L452" s="8">
        <v>0</v>
      </c>
      <c r="M452" s="6" t="s">
        <v>3876</v>
      </c>
      <c r="N452" s="9">
        <v>42831</v>
      </c>
      <c r="O452" s="6" t="s">
        <v>3282</v>
      </c>
      <c r="P452" s="6" t="s">
        <v>3282</v>
      </c>
      <c r="Q452" s="6" t="s">
        <v>3282</v>
      </c>
      <c r="R452" s="9"/>
      <c r="S452" s="6" t="s">
        <v>3283</v>
      </c>
      <c r="T452" s="6" t="s">
        <v>3283</v>
      </c>
      <c r="U452" s="6" t="s">
        <v>3283</v>
      </c>
      <c r="V452" s="9">
        <v>42838</v>
      </c>
      <c r="W452" s="9">
        <v>42836</v>
      </c>
    </row>
    <row r="453" spans="1:23" x14ac:dyDescent="0.25">
      <c r="A453" s="6" t="s">
        <v>3272</v>
      </c>
      <c r="B453" s="6" t="s">
        <v>3273</v>
      </c>
      <c r="C453" s="6" t="s">
        <v>3282</v>
      </c>
      <c r="D453" s="6" t="s">
        <v>4569</v>
      </c>
      <c r="E453" s="6" t="s">
        <v>4570</v>
      </c>
      <c r="F453" s="6" t="s">
        <v>3277</v>
      </c>
      <c r="G453" s="6" t="s">
        <v>2987</v>
      </c>
      <c r="H453" s="6" t="s">
        <v>2986</v>
      </c>
      <c r="I453" s="6" t="s">
        <v>4571</v>
      </c>
      <c r="J453" s="7">
        <v>1</v>
      </c>
      <c r="K453" s="6" t="s">
        <v>3279</v>
      </c>
      <c r="L453" s="8">
        <v>0</v>
      </c>
      <c r="M453" s="6" t="s">
        <v>4572</v>
      </c>
      <c r="N453" s="9">
        <v>42830</v>
      </c>
      <c r="O453" s="6" t="s">
        <v>3281</v>
      </c>
      <c r="P453" s="6" t="s">
        <v>3282</v>
      </c>
      <c r="Q453" s="6" t="s">
        <v>3282</v>
      </c>
      <c r="R453" s="9"/>
      <c r="S453" s="6" t="s">
        <v>3283</v>
      </c>
      <c r="T453" s="6" t="s">
        <v>3283</v>
      </c>
      <c r="U453" s="6" t="s">
        <v>3283</v>
      </c>
      <c r="V453" s="9">
        <v>42837</v>
      </c>
      <c r="W453" s="9">
        <v>42836</v>
      </c>
    </row>
    <row r="454" spans="1:23" x14ac:dyDescent="0.25">
      <c r="A454" s="6" t="s">
        <v>3272</v>
      </c>
      <c r="B454" s="6" t="s">
        <v>3273</v>
      </c>
      <c r="C454" s="6" t="s">
        <v>3282</v>
      </c>
      <c r="D454" s="6" t="s">
        <v>4573</v>
      </c>
      <c r="E454" s="6" t="s">
        <v>4574</v>
      </c>
      <c r="F454" s="6" t="s">
        <v>3277</v>
      </c>
      <c r="G454" s="6" t="s">
        <v>2987</v>
      </c>
      <c r="H454" s="6" t="s">
        <v>2986</v>
      </c>
      <c r="I454" s="6" t="s">
        <v>4575</v>
      </c>
      <c r="J454" s="7">
        <v>1</v>
      </c>
      <c r="K454" s="6" t="s">
        <v>3279</v>
      </c>
      <c r="L454" s="8">
        <v>0</v>
      </c>
      <c r="M454" s="6" t="s">
        <v>4576</v>
      </c>
      <c r="N454" s="9">
        <v>42839</v>
      </c>
      <c r="O454" s="6" t="s">
        <v>3281</v>
      </c>
      <c r="P454" s="6" t="s">
        <v>3282</v>
      </c>
      <c r="Q454" s="6" t="s">
        <v>3282</v>
      </c>
      <c r="R454" s="9"/>
      <c r="S454" s="6" t="s">
        <v>3283</v>
      </c>
      <c r="T454" s="6" t="s">
        <v>3283</v>
      </c>
      <c r="U454" s="6" t="s">
        <v>3283</v>
      </c>
      <c r="V454" s="9">
        <v>42849</v>
      </c>
      <c r="W454" s="9">
        <v>42846</v>
      </c>
    </row>
    <row r="455" spans="1:23" x14ac:dyDescent="0.25">
      <c r="A455" s="6" t="s">
        <v>3272</v>
      </c>
      <c r="B455" s="6" t="s">
        <v>3273</v>
      </c>
      <c r="C455" s="6" t="s">
        <v>3282</v>
      </c>
      <c r="D455" s="6" t="s">
        <v>4577</v>
      </c>
      <c r="E455" s="6" t="s">
        <v>4578</v>
      </c>
      <c r="F455" s="6" t="s">
        <v>3277</v>
      </c>
      <c r="G455" s="6" t="s">
        <v>2987</v>
      </c>
      <c r="H455" s="6" t="s">
        <v>2986</v>
      </c>
      <c r="I455" s="6" t="s">
        <v>4579</v>
      </c>
      <c r="J455" s="7">
        <v>1</v>
      </c>
      <c r="K455" s="6" t="s">
        <v>3279</v>
      </c>
      <c r="L455" s="8">
        <v>0</v>
      </c>
      <c r="M455" s="6" t="s">
        <v>3280</v>
      </c>
      <c r="N455" s="9">
        <v>42837</v>
      </c>
      <c r="O455" s="6" t="s">
        <v>3282</v>
      </c>
      <c r="P455" s="6" t="s">
        <v>3282</v>
      </c>
      <c r="Q455" s="6" t="s">
        <v>3282</v>
      </c>
      <c r="R455" s="9"/>
      <c r="S455" s="6" t="s">
        <v>3283</v>
      </c>
      <c r="T455" s="6" t="s">
        <v>3283</v>
      </c>
      <c r="U455" s="6" t="s">
        <v>3384</v>
      </c>
      <c r="V455" s="9">
        <v>42845</v>
      </c>
      <c r="W455" s="9">
        <v>42839</v>
      </c>
    </row>
    <row r="456" spans="1:23" x14ac:dyDescent="0.25">
      <c r="A456" s="6" t="s">
        <v>3272</v>
      </c>
      <c r="B456" s="6" t="s">
        <v>3273</v>
      </c>
      <c r="C456" s="6" t="s">
        <v>3282</v>
      </c>
      <c r="D456" s="6" t="s">
        <v>4580</v>
      </c>
      <c r="E456" s="6" t="s">
        <v>4581</v>
      </c>
      <c r="F456" s="6" t="s">
        <v>3277</v>
      </c>
      <c r="G456" s="6" t="s">
        <v>2987</v>
      </c>
      <c r="H456" s="6" t="s">
        <v>2986</v>
      </c>
      <c r="I456" s="6" t="s">
        <v>4582</v>
      </c>
      <c r="J456" s="7">
        <v>1</v>
      </c>
      <c r="K456" s="6" t="s">
        <v>3279</v>
      </c>
      <c r="L456" s="8">
        <v>0</v>
      </c>
      <c r="M456" s="6" t="s">
        <v>4572</v>
      </c>
      <c r="N456" s="9">
        <v>42838</v>
      </c>
      <c r="O456" s="6" t="s">
        <v>3281</v>
      </c>
      <c r="P456" s="6" t="s">
        <v>3282</v>
      </c>
      <c r="Q456" s="6" t="s">
        <v>3282</v>
      </c>
      <c r="R456" s="9"/>
      <c r="S456" s="6" t="s">
        <v>3283</v>
      </c>
      <c r="T456" s="6" t="s">
        <v>3283</v>
      </c>
      <c r="U456" s="6" t="s">
        <v>3283</v>
      </c>
      <c r="V456" s="9">
        <v>42846</v>
      </c>
      <c r="W456" s="9">
        <v>42845</v>
      </c>
    </row>
    <row r="457" spans="1:23" x14ac:dyDescent="0.25">
      <c r="A457" s="6" t="s">
        <v>3272</v>
      </c>
      <c r="B457" s="6" t="s">
        <v>3273</v>
      </c>
      <c r="C457" s="6" t="s">
        <v>3282</v>
      </c>
      <c r="D457" s="6" t="s">
        <v>4583</v>
      </c>
      <c r="E457" s="6" t="s">
        <v>4584</v>
      </c>
      <c r="F457" s="6" t="s">
        <v>3277</v>
      </c>
      <c r="G457" s="6" t="s">
        <v>2987</v>
      </c>
      <c r="H457" s="6" t="s">
        <v>2986</v>
      </c>
      <c r="I457" s="6" t="s">
        <v>4585</v>
      </c>
      <c r="J457" s="7">
        <v>1</v>
      </c>
      <c r="K457" s="6" t="s">
        <v>3279</v>
      </c>
      <c r="L457" s="8">
        <v>0</v>
      </c>
      <c r="M457" s="6" t="s">
        <v>4502</v>
      </c>
      <c r="N457" s="9">
        <v>42839</v>
      </c>
      <c r="O457" s="6" t="s">
        <v>3282</v>
      </c>
      <c r="P457" s="6" t="s">
        <v>3282</v>
      </c>
      <c r="Q457" s="6" t="s">
        <v>3282</v>
      </c>
      <c r="R457" s="9"/>
      <c r="S457" s="6" t="s">
        <v>3283</v>
      </c>
      <c r="T457" s="6" t="s">
        <v>3283</v>
      </c>
      <c r="U457" s="6" t="s">
        <v>3283</v>
      </c>
      <c r="V457" s="9">
        <v>42849</v>
      </c>
      <c r="W457" s="9">
        <v>42849</v>
      </c>
    </row>
    <row r="458" spans="1:23" x14ac:dyDescent="0.25">
      <c r="A458" s="6" t="s">
        <v>3272</v>
      </c>
      <c r="B458" s="6" t="s">
        <v>3273</v>
      </c>
      <c r="C458" s="6" t="s">
        <v>3282</v>
      </c>
      <c r="D458" s="6" t="s">
        <v>4586</v>
      </c>
      <c r="E458" s="6" t="s">
        <v>4587</v>
      </c>
      <c r="F458" s="6" t="s">
        <v>3277</v>
      </c>
      <c r="G458" s="6" t="s">
        <v>2987</v>
      </c>
      <c r="H458" s="6" t="s">
        <v>2986</v>
      </c>
      <c r="I458" s="6" t="s">
        <v>4588</v>
      </c>
      <c r="J458" s="7">
        <v>1</v>
      </c>
      <c r="K458" s="6" t="s">
        <v>3279</v>
      </c>
      <c r="L458" s="8">
        <v>0</v>
      </c>
      <c r="M458" s="6" t="s">
        <v>4589</v>
      </c>
      <c r="N458" s="9">
        <v>42849</v>
      </c>
      <c r="O458" s="6" t="s">
        <v>3281</v>
      </c>
      <c r="P458" s="6" t="s">
        <v>3282</v>
      </c>
      <c r="Q458" s="6" t="s">
        <v>3282</v>
      </c>
      <c r="R458" s="9"/>
      <c r="S458" s="6" t="s">
        <v>3283</v>
      </c>
      <c r="T458" s="6" t="s">
        <v>3283</v>
      </c>
      <c r="U458" s="6" t="s">
        <v>3283</v>
      </c>
      <c r="V458" s="9">
        <v>42857</v>
      </c>
      <c r="W458" s="9">
        <v>42853</v>
      </c>
    </row>
    <row r="459" spans="1:23" x14ac:dyDescent="0.25">
      <c r="A459" s="6" t="s">
        <v>3272</v>
      </c>
      <c r="B459" s="6" t="s">
        <v>3273</v>
      </c>
      <c r="C459" s="6" t="s">
        <v>3282</v>
      </c>
      <c r="D459" s="6" t="s">
        <v>4590</v>
      </c>
      <c r="E459" s="6" t="s">
        <v>4591</v>
      </c>
      <c r="F459" s="6" t="s">
        <v>3277</v>
      </c>
      <c r="G459" s="6" t="s">
        <v>2987</v>
      </c>
      <c r="H459" s="6" t="s">
        <v>2986</v>
      </c>
      <c r="I459" s="6" t="s">
        <v>4592</v>
      </c>
      <c r="J459" s="7">
        <v>1</v>
      </c>
      <c r="K459" s="6" t="s">
        <v>3279</v>
      </c>
      <c r="L459" s="8">
        <v>0</v>
      </c>
      <c r="M459" s="6" t="s">
        <v>4593</v>
      </c>
      <c r="N459" s="9">
        <v>42851</v>
      </c>
      <c r="O459" s="6" t="s">
        <v>3281</v>
      </c>
      <c r="P459" s="6" t="s">
        <v>3282</v>
      </c>
      <c r="Q459" s="6" t="s">
        <v>3282</v>
      </c>
      <c r="R459" s="9"/>
      <c r="S459" s="6" t="s">
        <v>3283</v>
      </c>
      <c r="T459" s="6" t="s">
        <v>3283</v>
      </c>
      <c r="U459" s="6" t="s">
        <v>3384</v>
      </c>
      <c r="V459" s="9">
        <v>42859</v>
      </c>
      <c r="W459" s="9">
        <v>42860</v>
      </c>
    </row>
    <row r="460" spans="1:23" x14ac:dyDescent="0.25">
      <c r="A460" s="6" t="s">
        <v>3272</v>
      </c>
      <c r="B460" s="6" t="s">
        <v>3273</v>
      </c>
      <c r="C460" s="6" t="s">
        <v>3282</v>
      </c>
      <c r="D460" s="6" t="s">
        <v>4594</v>
      </c>
      <c r="E460" s="6" t="s">
        <v>4595</v>
      </c>
      <c r="F460" s="6" t="s">
        <v>3277</v>
      </c>
      <c r="G460" s="6" t="s">
        <v>2987</v>
      </c>
      <c r="H460" s="6" t="s">
        <v>2986</v>
      </c>
      <c r="I460" s="6" t="s">
        <v>4596</v>
      </c>
      <c r="J460" s="7">
        <v>1</v>
      </c>
      <c r="K460" s="6" t="s">
        <v>3279</v>
      </c>
      <c r="L460" s="8">
        <v>0</v>
      </c>
      <c r="M460" s="6" t="s">
        <v>3280</v>
      </c>
      <c r="N460" s="9">
        <v>42852</v>
      </c>
      <c r="O460" s="6" t="s">
        <v>3281</v>
      </c>
      <c r="P460" s="6" t="s">
        <v>3282</v>
      </c>
      <c r="Q460" s="6" t="s">
        <v>3282</v>
      </c>
      <c r="R460" s="9"/>
      <c r="S460" s="6" t="s">
        <v>3283</v>
      </c>
      <c r="T460" s="6" t="s">
        <v>3283</v>
      </c>
      <c r="U460" s="6" t="s">
        <v>3283</v>
      </c>
      <c r="V460" s="9">
        <v>42860</v>
      </c>
      <c r="W460" s="9">
        <v>42859</v>
      </c>
    </row>
    <row r="461" spans="1:23" x14ac:dyDescent="0.25">
      <c r="A461" s="6" t="s">
        <v>3272</v>
      </c>
      <c r="B461" s="6" t="s">
        <v>3273</v>
      </c>
      <c r="C461" s="6" t="s">
        <v>3282</v>
      </c>
      <c r="D461" s="6" t="s">
        <v>4597</v>
      </c>
      <c r="E461" s="6" t="s">
        <v>4598</v>
      </c>
      <c r="F461" s="6" t="s">
        <v>3277</v>
      </c>
      <c r="G461" s="6" t="s">
        <v>2987</v>
      </c>
      <c r="H461" s="6" t="s">
        <v>2986</v>
      </c>
      <c r="I461" s="6" t="s">
        <v>4599</v>
      </c>
      <c r="J461" s="7">
        <v>1</v>
      </c>
      <c r="K461" s="6" t="s">
        <v>3279</v>
      </c>
      <c r="L461" s="8">
        <v>0</v>
      </c>
      <c r="M461" s="6" t="s">
        <v>3280</v>
      </c>
      <c r="N461" s="9">
        <v>42852</v>
      </c>
      <c r="O461" s="6" t="s">
        <v>3281</v>
      </c>
      <c r="P461" s="6" t="s">
        <v>3282</v>
      </c>
      <c r="Q461" s="6" t="s">
        <v>3282</v>
      </c>
      <c r="R461" s="9"/>
      <c r="S461" s="6" t="s">
        <v>3283</v>
      </c>
      <c r="T461" s="6" t="s">
        <v>3283</v>
      </c>
      <c r="U461" s="6" t="s">
        <v>3283</v>
      </c>
      <c r="V461" s="9">
        <v>42860</v>
      </c>
      <c r="W461" s="9">
        <v>42859</v>
      </c>
    </row>
    <row r="462" spans="1:23" x14ac:dyDescent="0.25">
      <c r="A462" s="6" t="s">
        <v>3272</v>
      </c>
      <c r="B462" s="6" t="s">
        <v>3273</v>
      </c>
      <c r="C462" s="6" t="s">
        <v>3282</v>
      </c>
      <c r="D462" s="6" t="s">
        <v>4600</v>
      </c>
      <c r="E462" s="6" t="s">
        <v>4601</v>
      </c>
      <c r="F462" s="6" t="s">
        <v>3277</v>
      </c>
      <c r="G462" s="6" t="s">
        <v>2987</v>
      </c>
      <c r="H462" s="6" t="s">
        <v>2986</v>
      </c>
      <c r="I462" s="6" t="s">
        <v>4602</v>
      </c>
      <c r="J462" s="8">
        <v>0.8</v>
      </c>
      <c r="K462" s="6" t="s">
        <v>3279</v>
      </c>
      <c r="L462" s="8">
        <v>0</v>
      </c>
      <c r="M462" s="6" t="s">
        <v>4603</v>
      </c>
      <c r="N462" s="9">
        <v>42720</v>
      </c>
      <c r="O462" s="6" t="s">
        <v>3281</v>
      </c>
      <c r="P462" s="6" t="s">
        <v>3282</v>
      </c>
      <c r="Q462" s="6" t="s">
        <v>3282</v>
      </c>
      <c r="R462" s="9"/>
      <c r="S462" s="6" t="s">
        <v>3283</v>
      </c>
      <c r="T462" s="6" t="s">
        <v>3283</v>
      </c>
      <c r="U462" s="6" t="s">
        <v>3283</v>
      </c>
      <c r="V462" s="9">
        <v>42727</v>
      </c>
      <c r="W462" s="9">
        <v>42726</v>
      </c>
    </row>
    <row r="463" spans="1:23" x14ac:dyDescent="0.25">
      <c r="A463" s="6" t="s">
        <v>3272</v>
      </c>
      <c r="B463" s="6" t="s">
        <v>3273</v>
      </c>
      <c r="C463" s="6" t="s">
        <v>3282</v>
      </c>
      <c r="D463" s="6" t="s">
        <v>4604</v>
      </c>
      <c r="E463" s="6" t="s">
        <v>4605</v>
      </c>
      <c r="F463" s="6" t="s">
        <v>3277</v>
      </c>
      <c r="G463" s="6" t="s">
        <v>2987</v>
      </c>
      <c r="H463" s="6" t="s">
        <v>2986</v>
      </c>
      <c r="I463" s="6" t="s">
        <v>4606</v>
      </c>
      <c r="J463" s="8">
        <v>0.8</v>
      </c>
      <c r="K463" s="6" t="s">
        <v>3279</v>
      </c>
      <c r="L463" s="8">
        <v>0</v>
      </c>
      <c r="M463" s="6" t="s">
        <v>4603</v>
      </c>
      <c r="N463" s="9">
        <v>42718</v>
      </c>
      <c r="O463" s="6" t="s">
        <v>3281</v>
      </c>
      <c r="P463" s="6" t="s">
        <v>3282</v>
      </c>
      <c r="Q463" s="6" t="s">
        <v>3282</v>
      </c>
      <c r="R463" s="9"/>
      <c r="S463" s="6" t="s">
        <v>3283</v>
      </c>
      <c r="T463" s="6" t="s">
        <v>3283</v>
      </c>
      <c r="U463" s="6" t="s">
        <v>3283</v>
      </c>
      <c r="V463" s="9">
        <v>42725</v>
      </c>
      <c r="W463" s="9">
        <v>42726</v>
      </c>
    </row>
    <row r="464" spans="1:23" x14ac:dyDescent="0.25">
      <c r="A464" s="6" t="s">
        <v>3272</v>
      </c>
      <c r="B464" s="6" t="s">
        <v>3273</v>
      </c>
      <c r="C464" s="6" t="s">
        <v>3282</v>
      </c>
      <c r="D464" s="6" t="s">
        <v>4607</v>
      </c>
      <c r="E464" s="6" t="s">
        <v>4608</v>
      </c>
      <c r="F464" s="6" t="s">
        <v>3277</v>
      </c>
      <c r="G464" s="6" t="s">
        <v>2987</v>
      </c>
      <c r="H464" s="6" t="s">
        <v>2986</v>
      </c>
      <c r="I464" s="6" t="s">
        <v>4609</v>
      </c>
      <c r="J464" s="8">
        <v>0.8</v>
      </c>
      <c r="K464" s="6" t="s">
        <v>3279</v>
      </c>
      <c r="L464" s="8">
        <v>0</v>
      </c>
      <c r="M464" s="6" t="s">
        <v>3312</v>
      </c>
      <c r="N464" s="9">
        <v>42740</v>
      </c>
      <c r="O464" s="6" t="s">
        <v>3281</v>
      </c>
      <c r="P464" s="6" t="s">
        <v>3282</v>
      </c>
      <c r="Q464" s="6" t="s">
        <v>3281</v>
      </c>
      <c r="R464" s="9"/>
      <c r="S464" s="6" t="s">
        <v>3283</v>
      </c>
      <c r="T464" s="6" t="s">
        <v>3283</v>
      </c>
      <c r="U464" s="6" t="s">
        <v>3283</v>
      </c>
      <c r="V464" s="9">
        <v>42751</v>
      </c>
      <c r="W464" s="9">
        <v>42752</v>
      </c>
    </row>
    <row r="465" spans="1:23" x14ac:dyDescent="0.25">
      <c r="A465" s="6" t="s">
        <v>3272</v>
      </c>
      <c r="B465" s="6" t="s">
        <v>3273</v>
      </c>
      <c r="C465" s="6" t="s">
        <v>3274</v>
      </c>
      <c r="D465" s="6" t="s">
        <v>4610</v>
      </c>
      <c r="E465" s="6" t="s">
        <v>4611</v>
      </c>
      <c r="F465" s="6" t="s">
        <v>3277</v>
      </c>
      <c r="G465" s="6" t="s">
        <v>2987</v>
      </c>
      <c r="H465" s="6" t="s">
        <v>2986</v>
      </c>
      <c r="I465" s="6" t="s">
        <v>4612</v>
      </c>
      <c r="J465" s="8">
        <v>0.8</v>
      </c>
      <c r="K465" s="6" t="s">
        <v>3279</v>
      </c>
      <c r="L465" s="8">
        <v>0</v>
      </c>
      <c r="M465" s="6" t="s">
        <v>3312</v>
      </c>
      <c r="N465" s="9">
        <v>42760</v>
      </c>
      <c r="O465" s="6" t="s">
        <v>3281</v>
      </c>
      <c r="P465" s="6" t="s">
        <v>3282</v>
      </c>
      <c r="Q465" s="6" t="s">
        <v>3282</v>
      </c>
      <c r="R465" s="9"/>
      <c r="S465" s="6" t="s">
        <v>3283</v>
      </c>
      <c r="T465" s="6" t="s">
        <v>3283</v>
      </c>
      <c r="U465" s="6" t="s">
        <v>3283</v>
      </c>
      <c r="V465" s="9">
        <v>42769</v>
      </c>
      <c r="W465" s="9">
        <v>42766</v>
      </c>
    </row>
    <row r="466" spans="1:23" x14ac:dyDescent="0.25">
      <c r="A466" s="6" t="s">
        <v>3272</v>
      </c>
      <c r="B466" s="6" t="s">
        <v>3273</v>
      </c>
      <c r="C466" s="6" t="s">
        <v>3282</v>
      </c>
      <c r="D466" s="6" t="s">
        <v>4613</v>
      </c>
      <c r="E466" s="6" t="s">
        <v>4614</v>
      </c>
      <c r="F466" s="6" t="s">
        <v>3277</v>
      </c>
      <c r="G466" s="6" t="s">
        <v>2987</v>
      </c>
      <c r="H466" s="6" t="s">
        <v>2986</v>
      </c>
      <c r="I466" s="6" t="s">
        <v>4284</v>
      </c>
      <c r="J466" s="8">
        <v>0.8</v>
      </c>
      <c r="K466" s="6" t="s">
        <v>3279</v>
      </c>
      <c r="L466" s="8">
        <v>0</v>
      </c>
      <c r="M466" s="6" t="s">
        <v>3280</v>
      </c>
      <c r="N466" s="9">
        <v>42767</v>
      </c>
      <c r="O466" s="6" t="s">
        <v>3281</v>
      </c>
      <c r="P466" s="6" t="s">
        <v>3282</v>
      </c>
      <c r="Q466" s="6" t="s">
        <v>3282</v>
      </c>
      <c r="R466" s="9"/>
      <c r="S466" s="6" t="s">
        <v>3283</v>
      </c>
      <c r="T466" s="6" t="s">
        <v>3283</v>
      </c>
      <c r="U466" s="6" t="s">
        <v>3283</v>
      </c>
      <c r="V466" s="9">
        <v>42774</v>
      </c>
      <c r="W466" s="9">
        <v>42768</v>
      </c>
    </row>
    <row r="467" spans="1:23" x14ac:dyDescent="0.25">
      <c r="A467" s="6" t="s">
        <v>3272</v>
      </c>
      <c r="B467" s="6" t="s">
        <v>3273</v>
      </c>
      <c r="C467" s="6" t="s">
        <v>3274</v>
      </c>
      <c r="D467" s="6" t="s">
        <v>4615</v>
      </c>
      <c r="E467" s="6" t="s">
        <v>4616</v>
      </c>
      <c r="F467" s="6" t="s">
        <v>3277</v>
      </c>
      <c r="G467" s="6" t="s">
        <v>2987</v>
      </c>
      <c r="H467" s="6" t="s">
        <v>2986</v>
      </c>
      <c r="I467" s="6" t="s">
        <v>4617</v>
      </c>
      <c r="J467" s="8">
        <v>0.8</v>
      </c>
      <c r="K467" s="6" t="s">
        <v>3279</v>
      </c>
      <c r="L467" s="8">
        <v>0</v>
      </c>
      <c r="M467" s="6" t="s">
        <v>4603</v>
      </c>
      <c r="N467" s="9">
        <v>42809</v>
      </c>
      <c r="O467" s="6" t="s">
        <v>3281</v>
      </c>
      <c r="P467" s="6" t="s">
        <v>3282</v>
      </c>
      <c r="Q467" s="6" t="s">
        <v>3282</v>
      </c>
      <c r="R467" s="9"/>
      <c r="S467" s="6" t="s">
        <v>3283</v>
      </c>
      <c r="T467" s="6" t="s">
        <v>3283</v>
      </c>
      <c r="U467" s="6" t="s">
        <v>3283</v>
      </c>
      <c r="V467" s="9">
        <v>42816</v>
      </c>
      <c r="W467" s="9">
        <v>42814</v>
      </c>
    </row>
    <row r="468" spans="1:23" x14ac:dyDescent="0.25">
      <c r="A468" s="6" t="s">
        <v>3272</v>
      </c>
      <c r="B468" s="6" t="s">
        <v>3273</v>
      </c>
      <c r="C468" s="6" t="s">
        <v>3282</v>
      </c>
      <c r="D468" s="6" t="s">
        <v>4618</v>
      </c>
      <c r="E468" s="6" t="s">
        <v>4619</v>
      </c>
      <c r="F468" s="6" t="s">
        <v>3277</v>
      </c>
      <c r="G468" s="6" t="s">
        <v>2987</v>
      </c>
      <c r="H468" s="6" t="s">
        <v>2986</v>
      </c>
      <c r="I468" s="6" t="s">
        <v>4620</v>
      </c>
      <c r="J468" s="8">
        <v>0.75</v>
      </c>
      <c r="K468" s="6" t="s">
        <v>3279</v>
      </c>
      <c r="L468" s="8">
        <v>0</v>
      </c>
      <c r="M468" s="6" t="s">
        <v>3888</v>
      </c>
      <c r="N468" s="9">
        <v>42773</v>
      </c>
      <c r="O468" s="6" t="s">
        <v>3282</v>
      </c>
      <c r="P468" s="6" t="s">
        <v>3282</v>
      </c>
      <c r="Q468" s="6" t="s">
        <v>3282</v>
      </c>
      <c r="R468" s="9"/>
      <c r="S468" s="6" t="s">
        <v>3283</v>
      </c>
      <c r="T468" s="6" t="s">
        <v>3283</v>
      </c>
      <c r="U468" s="6" t="s">
        <v>3283</v>
      </c>
      <c r="V468" s="9">
        <v>42780</v>
      </c>
      <c r="W468" s="9">
        <v>42775</v>
      </c>
    </row>
    <row r="469" spans="1:23" x14ac:dyDescent="0.25">
      <c r="A469" s="6" t="s">
        <v>3272</v>
      </c>
      <c r="B469" s="6" t="s">
        <v>3273</v>
      </c>
      <c r="C469" s="6" t="s">
        <v>3274</v>
      </c>
      <c r="D469" s="6" t="s">
        <v>4621</v>
      </c>
      <c r="E469" s="6" t="s">
        <v>4622</v>
      </c>
      <c r="F469" s="6" t="s">
        <v>3277</v>
      </c>
      <c r="G469" s="6" t="s">
        <v>2987</v>
      </c>
      <c r="H469" s="6" t="s">
        <v>2986</v>
      </c>
      <c r="I469" s="6" t="s">
        <v>4623</v>
      </c>
      <c r="J469" s="8">
        <v>0.7</v>
      </c>
      <c r="K469" s="6" t="s">
        <v>3279</v>
      </c>
      <c r="L469" s="8">
        <v>0</v>
      </c>
      <c r="M469" s="6" t="s">
        <v>4624</v>
      </c>
      <c r="N469" s="9">
        <v>42746</v>
      </c>
      <c r="O469" s="6" t="s">
        <v>3282</v>
      </c>
      <c r="P469" s="6" t="s">
        <v>3282</v>
      </c>
      <c r="Q469" s="6" t="s">
        <v>3281</v>
      </c>
      <c r="R469" s="9"/>
      <c r="S469" s="6" t="s">
        <v>3283</v>
      </c>
      <c r="T469" s="6" t="s">
        <v>3283</v>
      </c>
      <c r="U469" s="6" t="s">
        <v>3283</v>
      </c>
      <c r="V469" s="9">
        <v>42753</v>
      </c>
      <c r="W469" s="9">
        <v>42752</v>
      </c>
    </row>
    <row r="470" spans="1:23" x14ac:dyDescent="0.25">
      <c r="A470" s="6" t="s">
        <v>3272</v>
      </c>
      <c r="B470" s="6" t="s">
        <v>3273</v>
      </c>
      <c r="C470" s="6" t="s">
        <v>3274</v>
      </c>
      <c r="D470" s="6" t="s">
        <v>4625</v>
      </c>
      <c r="E470" s="6" t="s">
        <v>4626</v>
      </c>
      <c r="F470" s="6" t="s">
        <v>3277</v>
      </c>
      <c r="G470" s="6" t="s">
        <v>2987</v>
      </c>
      <c r="H470" s="6" t="s">
        <v>2986</v>
      </c>
      <c r="I470" s="6" t="s">
        <v>4627</v>
      </c>
      <c r="J470" s="8">
        <v>0.5</v>
      </c>
      <c r="K470" s="6" t="s">
        <v>3279</v>
      </c>
      <c r="L470" s="8">
        <v>0</v>
      </c>
      <c r="M470" s="6" t="s">
        <v>4593</v>
      </c>
      <c r="N470" s="9">
        <v>42699</v>
      </c>
      <c r="O470" s="6" t="s">
        <v>3281</v>
      </c>
      <c r="P470" s="6" t="s">
        <v>3282</v>
      </c>
      <c r="Q470" s="6" t="s">
        <v>3282</v>
      </c>
      <c r="R470" s="9"/>
      <c r="S470" s="6" t="s">
        <v>3283</v>
      </c>
      <c r="T470" s="6" t="s">
        <v>3283</v>
      </c>
      <c r="U470" s="6" t="s">
        <v>3283</v>
      </c>
      <c r="V470" s="9">
        <v>42706</v>
      </c>
      <c r="W470" s="9">
        <v>42705</v>
      </c>
    </row>
    <row r="471" spans="1:23" x14ac:dyDescent="0.25">
      <c r="A471" s="6" t="s">
        <v>3272</v>
      </c>
      <c r="B471" s="6" t="s">
        <v>3273</v>
      </c>
      <c r="C471" s="6" t="s">
        <v>3282</v>
      </c>
      <c r="D471" s="6" t="s">
        <v>4628</v>
      </c>
      <c r="E471" s="6" t="s">
        <v>4629</v>
      </c>
      <c r="F471" s="6" t="s">
        <v>3277</v>
      </c>
      <c r="G471" s="6" t="s">
        <v>2987</v>
      </c>
      <c r="H471" s="6" t="s">
        <v>2986</v>
      </c>
      <c r="I471" s="6" t="s">
        <v>4630</v>
      </c>
      <c r="J471" s="8">
        <v>0.5</v>
      </c>
      <c r="K471" s="6" t="s">
        <v>3279</v>
      </c>
      <c r="L471" s="8">
        <v>0</v>
      </c>
      <c r="M471" s="6" t="s">
        <v>3876</v>
      </c>
      <c r="N471" s="9">
        <v>42702</v>
      </c>
      <c r="O471" s="6" t="s">
        <v>3282</v>
      </c>
      <c r="P471" s="6" t="s">
        <v>3282</v>
      </c>
      <c r="Q471" s="6" t="s">
        <v>3282</v>
      </c>
      <c r="R471" s="9"/>
      <c r="S471" s="6" t="s">
        <v>3283</v>
      </c>
      <c r="T471" s="6" t="s">
        <v>3283</v>
      </c>
      <c r="U471" s="6" t="s">
        <v>3283</v>
      </c>
      <c r="V471" s="9">
        <v>42709</v>
      </c>
      <c r="W471" s="9">
        <v>42706</v>
      </c>
    </row>
    <row r="472" spans="1:23" x14ac:dyDescent="0.25">
      <c r="A472" s="6" t="s">
        <v>3272</v>
      </c>
      <c r="B472" s="6" t="s">
        <v>3273</v>
      </c>
      <c r="C472" s="6" t="s">
        <v>3274</v>
      </c>
      <c r="D472" s="6" t="s">
        <v>4631</v>
      </c>
      <c r="E472" s="6" t="s">
        <v>4632</v>
      </c>
      <c r="F472" s="6" t="s">
        <v>3277</v>
      </c>
      <c r="G472" s="6" t="s">
        <v>2987</v>
      </c>
      <c r="H472" s="6" t="s">
        <v>2986</v>
      </c>
      <c r="I472" s="6" t="s">
        <v>4633</v>
      </c>
      <c r="J472" s="8">
        <v>0.5</v>
      </c>
      <c r="K472" s="6" t="s">
        <v>3279</v>
      </c>
      <c r="L472" s="8">
        <v>0</v>
      </c>
      <c r="M472" s="6" t="s">
        <v>3460</v>
      </c>
      <c r="N472" s="9">
        <v>42713</v>
      </c>
      <c r="O472" s="6" t="s">
        <v>3281</v>
      </c>
      <c r="P472" s="6" t="s">
        <v>3282</v>
      </c>
      <c r="Q472" s="6" t="s">
        <v>3282</v>
      </c>
      <c r="R472" s="9"/>
      <c r="S472" s="6" t="s">
        <v>3283</v>
      </c>
      <c r="T472" s="6" t="s">
        <v>3283</v>
      </c>
      <c r="U472" s="6" t="s">
        <v>3283</v>
      </c>
      <c r="V472" s="9">
        <v>42716</v>
      </c>
      <c r="W472" s="9">
        <v>42717</v>
      </c>
    </row>
    <row r="473" spans="1:23" x14ac:dyDescent="0.25">
      <c r="A473" s="6" t="s">
        <v>3272</v>
      </c>
      <c r="B473" s="6" t="s">
        <v>3273</v>
      </c>
      <c r="C473" s="6" t="s">
        <v>3282</v>
      </c>
      <c r="D473" s="6" t="s">
        <v>4634</v>
      </c>
      <c r="E473" s="6" t="s">
        <v>4635</v>
      </c>
      <c r="F473" s="6" t="s">
        <v>3277</v>
      </c>
      <c r="G473" s="6" t="s">
        <v>2987</v>
      </c>
      <c r="H473" s="6" t="s">
        <v>2986</v>
      </c>
      <c r="I473" s="6" t="s">
        <v>4636</v>
      </c>
      <c r="J473" s="8">
        <v>0.5</v>
      </c>
      <c r="K473" s="6" t="s">
        <v>3279</v>
      </c>
      <c r="L473" s="8">
        <v>0</v>
      </c>
      <c r="M473" s="6" t="s">
        <v>3460</v>
      </c>
      <c r="N473" s="9">
        <v>42713</v>
      </c>
      <c r="O473" s="6" t="s">
        <v>3281</v>
      </c>
      <c r="P473" s="6" t="s">
        <v>3282</v>
      </c>
      <c r="Q473" s="6" t="s">
        <v>3282</v>
      </c>
      <c r="R473" s="9"/>
      <c r="S473" s="6" t="s">
        <v>3283</v>
      </c>
      <c r="T473" s="6" t="s">
        <v>3283</v>
      </c>
      <c r="U473" s="6" t="s">
        <v>3283</v>
      </c>
      <c r="V473" s="9">
        <v>42720</v>
      </c>
      <c r="W473" s="9">
        <v>42718</v>
      </c>
    </row>
    <row r="474" spans="1:23" x14ac:dyDescent="0.25">
      <c r="A474" s="6" t="s">
        <v>3272</v>
      </c>
      <c r="B474" s="6" t="s">
        <v>3273</v>
      </c>
      <c r="C474" s="6" t="s">
        <v>3282</v>
      </c>
      <c r="D474" s="6" t="s">
        <v>4637</v>
      </c>
      <c r="E474" s="6" t="s">
        <v>4638</v>
      </c>
      <c r="F474" s="6" t="s">
        <v>3277</v>
      </c>
      <c r="G474" s="6" t="s">
        <v>2987</v>
      </c>
      <c r="H474" s="6" t="s">
        <v>2986</v>
      </c>
      <c r="I474" s="6" t="s">
        <v>4639</v>
      </c>
      <c r="J474" s="8">
        <v>0.5</v>
      </c>
      <c r="K474" s="6" t="s">
        <v>3279</v>
      </c>
      <c r="L474" s="8">
        <v>0</v>
      </c>
      <c r="M474" s="6" t="s">
        <v>3896</v>
      </c>
      <c r="N474" s="9">
        <v>42726</v>
      </c>
      <c r="O474" s="6" t="s">
        <v>3281</v>
      </c>
      <c r="P474" s="6" t="s">
        <v>3282</v>
      </c>
      <c r="Q474" s="6" t="s">
        <v>3282</v>
      </c>
      <c r="R474" s="9"/>
      <c r="S474" s="6" t="s">
        <v>3283</v>
      </c>
      <c r="T474" s="6" t="s">
        <v>3283</v>
      </c>
      <c r="U474" s="6" t="s">
        <v>3283</v>
      </c>
      <c r="V474" s="9">
        <v>42741</v>
      </c>
      <c r="W474" s="9">
        <v>42748</v>
      </c>
    </row>
    <row r="475" spans="1:23" x14ac:dyDescent="0.25">
      <c r="A475" s="6" t="s">
        <v>3272</v>
      </c>
      <c r="B475" s="6" t="s">
        <v>3273</v>
      </c>
      <c r="C475" s="6" t="s">
        <v>3282</v>
      </c>
      <c r="D475" s="6" t="s">
        <v>4640</v>
      </c>
      <c r="E475" s="6" t="s">
        <v>4641</v>
      </c>
      <c r="F475" s="6" t="s">
        <v>3277</v>
      </c>
      <c r="G475" s="6" t="s">
        <v>2987</v>
      </c>
      <c r="H475" s="6" t="s">
        <v>2986</v>
      </c>
      <c r="I475" s="6" t="s">
        <v>4547</v>
      </c>
      <c r="J475" s="8">
        <v>0.5</v>
      </c>
      <c r="K475" s="6" t="s">
        <v>3279</v>
      </c>
      <c r="L475" s="8">
        <v>0</v>
      </c>
      <c r="M475" s="6" t="s">
        <v>3896</v>
      </c>
      <c r="N475" s="9">
        <v>42726</v>
      </c>
      <c r="O475" s="6" t="s">
        <v>3281</v>
      </c>
      <c r="P475" s="6" t="s">
        <v>3282</v>
      </c>
      <c r="Q475" s="6" t="s">
        <v>3282</v>
      </c>
      <c r="R475" s="9"/>
      <c r="S475" s="6" t="s">
        <v>3283</v>
      </c>
      <c r="T475" s="6" t="s">
        <v>3283</v>
      </c>
      <c r="U475" s="6" t="s">
        <v>3283</v>
      </c>
      <c r="V475" s="9">
        <v>42741</v>
      </c>
      <c r="W475" s="9">
        <v>42748</v>
      </c>
    </row>
    <row r="476" spans="1:23" x14ac:dyDescent="0.25">
      <c r="A476" s="6" t="s">
        <v>3272</v>
      </c>
      <c r="B476" s="6" t="s">
        <v>3273</v>
      </c>
      <c r="C476" s="6" t="s">
        <v>3282</v>
      </c>
      <c r="D476" s="6" t="s">
        <v>4642</v>
      </c>
      <c r="E476" s="6" t="s">
        <v>4643</v>
      </c>
      <c r="F476" s="6" t="s">
        <v>3277</v>
      </c>
      <c r="G476" s="6" t="s">
        <v>2987</v>
      </c>
      <c r="H476" s="6" t="s">
        <v>2986</v>
      </c>
      <c r="I476" s="6" t="s">
        <v>3986</v>
      </c>
      <c r="J476" s="8">
        <v>0.5</v>
      </c>
      <c r="K476" s="6" t="s">
        <v>3279</v>
      </c>
      <c r="L476" s="8">
        <v>0</v>
      </c>
      <c r="M476" s="6" t="s">
        <v>3409</v>
      </c>
      <c r="N476" s="9">
        <v>42741</v>
      </c>
      <c r="O476" s="6" t="s">
        <v>3281</v>
      </c>
      <c r="P476" s="6" t="s">
        <v>3282</v>
      </c>
      <c r="Q476" s="6" t="s">
        <v>3282</v>
      </c>
      <c r="R476" s="9"/>
      <c r="S476" s="6" t="s">
        <v>3283</v>
      </c>
      <c r="T476" s="6" t="s">
        <v>3283</v>
      </c>
      <c r="U476" s="6" t="s">
        <v>3283</v>
      </c>
      <c r="V476" s="9">
        <v>42748</v>
      </c>
      <c r="W476" s="9">
        <v>42752</v>
      </c>
    </row>
    <row r="477" spans="1:23" x14ac:dyDescent="0.25">
      <c r="A477" s="6" t="s">
        <v>3272</v>
      </c>
      <c r="B477" s="6" t="s">
        <v>3273</v>
      </c>
      <c r="C477" s="6" t="s">
        <v>3282</v>
      </c>
      <c r="D477" s="6" t="s">
        <v>4644</v>
      </c>
      <c r="E477" s="6" t="s">
        <v>4645</v>
      </c>
      <c r="F477" s="6" t="s">
        <v>3277</v>
      </c>
      <c r="G477" s="6" t="s">
        <v>2987</v>
      </c>
      <c r="H477" s="6" t="s">
        <v>2986</v>
      </c>
      <c r="I477" s="6" t="s">
        <v>4646</v>
      </c>
      <c r="J477" s="8">
        <v>0.5</v>
      </c>
      <c r="K477" s="6" t="s">
        <v>3279</v>
      </c>
      <c r="L477" s="8">
        <v>0</v>
      </c>
      <c r="M477" s="6" t="s">
        <v>4647</v>
      </c>
      <c r="N477" s="9">
        <v>42745</v>
      </c>
      <c r="O477" s="6" t="s">
        <v>3281</v>
      </c>
      <c r="P477" s="6" t="s">
        <v>3282</v>
      </c>
      <c r="Q477" s="6" t="s">
        <v>3282</v>
      </c>
      <c r="R477" s="9"/>
      <c r="S477" s="6" t="s">
        <v>3283</v>
      </c>
      <c r="T477" s="6" t="s">
        <v>3283</v>
      </c>
      <c r="U477" s="6" t="s">
        <v>3283</v>
      </c>
      <c r="V477" s="9">
        <v>42752</v>
      </c>
      <c r="W477" s="9">
        <v>42752</v>
      </c>
    </row>
    <row r="478" spans="1:23" x14ac:dyDescent="0.25">
      <c r="A478" s="6" t="s">
        <v>3272</v>
      </c>
      <c r="B478" s="6" t="s">
        <v>3273</v>
      </c>
      <c r="C478" s="6" t="s">
        <v>3282</v>
      </c>
      <c r="D478" s="6" t="s">
        <v>4648</v>
      </c>
      <c r="E478" s="6" t="s">
        <v>4649</v>
      </c>
      <c r="F478" s="6" t="s">
        <v>3277</v>
      </c>
      <c r="G478" s="6" t="s">
        <v>2987</v>
      </c>
      <c r="H478" s="6" t="s">
        <v>2986</v>
      </c>
      <c r="I478" s="6" t="s">
        <v>4650</v>
      </c>
      <c r="J478" s="8">
        <v>0.5</v>
      </c>
      <c r="K478" s="6" t="s">
        <v>3279</v>
      </c>
      <c r="L478" s="8">
        <v>0</v>
      </c>
      <c r="M478" s="6" t="s">
        <v>3312</v>
      </c>
      <c r="N478" s="9">
        <v>42746</v>
      </c>
      <c r="O478" s="6" t="s">
        <v>3282</v>
      </c>
      <c r="P478" s="6" t="s">
        <v>3282</v>
      </c>
      <c r="Q478" s="6" t="s">
        <v>3281</v>
      </c>
      <c r="R478" s="9"/>
      <c r="S478" s="6" t="s">
        <v>3283</v>
      </c>
      <c r="T478" s="6" t="s">
        <v>3283</v>
      </c>
      <c r="U478" s="6" t="s">
        <v>3283</v>
      </c>
      <c r="V478" s="9">
        <v>42755</v>
      </c>
      <c r="W478" s="9">
        <v>42754</v>
      </c>
    </row>
    <row r="479" spans="1:23" x14ac:dyDescent="0.25">
      <c r="A479" s="6" t="s">
        <v>3272</v>
      </c>
      <c r="B479" s="6" t="s">
        <v>3273</v>
      </c>
      <c r="C479" s="6" t="s">
        <v>3282</v>
      </c>
      <c r="D479" s="6" t="s">
        <v>4651</v>
      </c>
      <c r="E479" s="6" t="s">
        <v>4652</v>
      </c>
      <c r="F479" s="6" t="s">
        <v>3277</v>
      </c>
      <c r="G479" s="6" t="s">
        <v>2987</v>
      </c>
      <c r="H479" s="6" t="s">
        <v>2986</v>
      </c>
      <c r="I479" s="6" t="s">
        <v>4653</v>
      </c>
      <c r="J479" s="8">
        <v>0.5</v>
      </c>
      <c r="K479" s="6" t="s">
        <v>3279</v>
      </c>
      <c r="L479" s="8">
        <v>0</v>
      </c>
      <c r="M479" s="6" t="s">
        <v>3557</v>
      </c>
      <c r="N479" s="9">
        <v>42754</v>
      </c>
      <c r="O479" s="6" t="s">
        <v>3281</v>
      </c>
      <c r="P479" s="6" t="s">
        <v>3282</v>
      </c>
      <c r="Q479" s="6" t="s">
        <v>3282</v>
      </c>
      <c r="R479" s="9"/>
      <c r="S479" s="6" t="s">
        <v>3283</v>
      </c>
      <c r="T479" s="6" t="s">
        <v>3283</v>
      </c>
      <c r="U479" s="6" t="s">
        <v>3283</v>
      </c>
      <c r="V479" s="9">
        <v>42761</v>
      </c>
      <c r="W479" s="9">
        <v>42761</v>
      </c>
    </row>
    <row r="480" spans="1:23" x14ac:dyDescent="0.25">
      <c r="A480" s="6" t="s">
        <v>3272</v>
      </c>
      <c r="B480" s="6" t="s">
        <v>3273</v>
      </c>
      <c r="C480" s="6" t="s">
        <v>3282</v>
      </c>
      <c r="D480" s="6" t="s">
        <v>4654</v>
      </c>
      <c r="E480" s="6" t="s">
        <v>4655</v>
      </c>
      <c r="F480" s="6" t="s">
        <v>3277</v>
      </c>
      <c r="G480" s="6" t="s">
        <v>2987</v>
      </c>
      <c r="H480" s="6" t="s">
        <v>2986</v>
      </c>
      <c r="I480" s="6" t="s">
        <v>4656</v>
      </c>
      <c r="J480" s="8">
        <v>0.5</v>
      </c>
      <c r="K480" s="6" t="s">
        <v>3279</v>
      </c>
      <c r="L480" s="8">
        <v>0</v>
      </c>
      <c r="M480" s="6" t="s">
        <v>3557</v>
      </c>
      <c r="N480" s="9">
        <v>42754</v>
      </c>
      <c r="O480" s="6" t="s">
        <v>3281</v>
      </c>
      <c r="P480" s="6" t="s">
        <v>3282</v>
      </c>
      <c r="Q480" s="6" t="s">
        <v>3282</v>
      </c>
      <c r="R480" s="9"/>
      <c r="S480" s="6" t="s">
        <v>3283</v>
      </c>
      <c r="T480" s="6" t="s">
        <v>3283</v>
      </c>
      <c r="U480" s="6" t="s">
        <v>3283</v>
      </c>
      <c r="V480" s="9">
        <v>42761</v>
      </c>
      <c r="W480" s="9">
        <v>42761</v>
      </c>
    </row>
    <row r="481" spans="1:23" x14ac:dyDescent="0.25">
      <c r="A481" s="6" t="s">
        <v>3272</v>
      </c>
      <c r="B481" s="6" t="s">
        <v>3273</v>
      </c>
      <c r="C481" s="6" t="s">
        <v>3282</v>
      </c>
      <c r="D481" s="6" t="s">
        <v>4657</v>
      </c>
      <c r="E481" s="6" t="s">
        <v>4658</v>
      </c>
      <c r="F481" s="6" t="s">
        <v>3277</v>
      </c>
      <c r="G481" s="6" t="s">
        <v>2987</v>
      </c>
      <c r="H481" s="6" t="s">
        <v>2986</v>
      </c>
      <c r="I481" s="6" t="s">
        <v>4630</v>
      </c>
      <c r="J481" s="8">
        <v>0.5</v>
      </c>
      <c r="K481" s="6" t="s">
        <v>3279</v>
      </c>
      <c r="L481" s="8">
        <v>0</v>
      </c>
      <c r="M481" s="6" t="s">
        <v>3876</v>
      </c>
      <c r="N481" s="9">
        <v>42753</v>
      </c>
      <c r="O481" s="6" t="s">
        <v>3282</v>
      </c>
      <c r="P481" s="6" t="s">
        <v>3282</v>
      </c>
      <c r="Q481" s="6" t="s">
        <v>3282</v>
      </c>
      <c r="R481" s="9"/>
      <c r="S481" s="6" t="s">
        <v>3283</v>
      </c>
      <c r="T481" s="6" t="s">
        <v>3283</v>
      </c>
      <c r="U481" s="6" t="s">
        <v>3283</v>
      </c>
      <c r="V481" s="9">
        <v>42760</v>
      </c>
      <c r="W481" s="9">
        <v>42761</v>
      </c>
    </row>
    <row r="482" spans="1:23" x14ac:dyDescent="0.25">
      <c r="A482" s="6" t="s">
        <v>3272</v>
      </c>
      <c r="B482" s="6" t="s">
        <v>3273</v>
      </c>
      <c r="C482" s="6" t="s">
        <v>3282</v>
      </c>
      <c r="D482" s="6" t="s">
        <v>4659</v>
      </c>
      <c r="E482" s="6" t="s">
        <v>4660</v>
      </c>
      <c r="F482" s="6" t="s">
        <v>3277</v>
      </c>
      <c r="G482" s="6" t="s">
        <v>2987</v>
      </c>
      <c r="H482" s="6" t="s">
        <v>2986</v>
      </c>
      <c r="I482" s="6" t="s">
        <v>4661</v>
      </c>
      <c r="J482" s="8">
        <v>0.5</v>
      </c>
      <c r="K482" s="6" t="s">
        <v>3279</v>
      </c>
      <c r="L482" s="8">
        <v>0</v>
      </c>
      <c r="M482" s="6" t="s">
        <v>3557</v>
      </c>
      <c r="N482" s="9">
        <v>42753</v>
      </c>
      <c r="O482" s="6" t="s">
        <v>3281</v>
      </c>
      <c r="P482" s="6" t="s">
        <v>3282</v>
      </c>
      <c r="Q482" s="6" t="s">
        <v>3282</v>
      </c>
      <c r="R482" s="9"/>
      <c r="S482" s="6" t="s">
        <v>3283</v>
      </c>
      <c r="T482" s="6" t="s">
        <v>3283</v>
      </c>
      <c r="U482" s="6" t="s">
        <v>3283</v>
      </c>
      <c r="V482" s="9">
        <v>42760</v>
      </c>
      <c r="W482" s="9">
        <v>42761</v>
      </c>
    </row>
    <row r="483" spans="1:23" x14ac:dyDescent="0.25">
      <c r="A483" s="6" t="s">
        <v>3272</v>
      </c>
      <c r="B483" s="6" t="s">
        <v>3273</v>
      </c>
      <c r="C483" s="6" t="s">
        <v>3282</v>
      </c>
      <c r="D483" s="6" t="s">
        <v>4662</v>
      </c>
      <c r="E483" s="6" t="s">
        <v>4663</v>
      </c>
      <c r="F483" s="6" t="s">
        <v>3277</v>
      </c>
      <c r="G483" s="6" t="s">
        <v>2987</v>
      </c>
      <c r="H483" s="6" t="s">
        <v>2986</v>
      </c>
      <c r="I483" s="6" t="s">
        <v>4664</v>
      </c>
      <c r="J483" s="8">
        <v>0.5</v>
      </c>
      <c r="K483" s="6" t="s">
        <v>3279</v>
      </c>
      <c r="L483" s="8">
        <v>0</v>
      </c>
      <c r="M483" s="6" t="s">
        <v>3511</v>
      </c>
      <c r="N483" s="9">
        <v>42754</v>
      </c>
      <c r="O483" s="6" t="s">
        <v>3281</v>
      </c>
      <c r="P483" s="6" t="s">
        <v>3282</v>
      </c>
      <c r="Q483" s="6" t="s">
        <v>3282</v>
      </c>
      <c r="R483" s="9"/>
      <c r="S483" s="6" t="s">
        <v>3283</v>
      </c>
      <c r="T483" s="6" t="s">
        <v>3283</v>
      </c>
      <c r="U483" s="6" t="s">
        <v>3283</v>
      </c>
      <c r="V483" s="9">
        <v>42761</v>
      </c>
      <c r="W483" s="9">
        <v>42761</v>
      </c>
    </row>
    <row r="484" spans="1:23" x14ac:dyDescent="0.25">
      <c r="A484" s="6" t="s">
        <v>3272</v>
      </c>
      <c r="B484" s="6" t="s">
        <v>3273</v>
      </c>
      <c r="C484" s="6" t="s">
        <v>3274</v>
      </c>
      <c r="D484" s="6" t="s">
        <v>4665</v>
      </c>
      <c r="E484" s="6" t="s">
        <v>4666</v>
      </c>
      <c r="F484" s="6" t="s">
        <v>3277</v>
      </c>
      <c r="G484" s="6" t="s">
        <v>2987</v>
      </c>
      <c r="H484" s="6" t="s">
        <v>2986</v>
      </c>
      <c r="I484" s="6" t="s">
        <v>4667</v>
      </c>
      <c r="J484" s="8">
        <v>0.5</v>
      </c>
      <c r="K484" s="6" t="s">
        <v>3279</v>
      </c>
      <c r="L484" s="8">
        <v>0</v>
      </c>
      <c r="M484" s="6" t="s">
        <v>3312</v>
      </c>
      <c r="N484" s="9">
        <v>42760</v>
      </c>
      <c r="O484" s="6" t="s">
        <v>3282</v>
      </c>
      <c r="P484" s="6" t="s">
        <v>3282</v>
      </c>
      <c r="Q484" s="6" t="s">
        <v>3281</v>
      </c>
      <c r="R484" s="9"/>
      <c r="S484" s="6" t="s">
        <v>3283</v>
      </c>
      <c r="T484" s="6" t="s">
        <v>3283</v>
      </c>
      <c r="U484" s="6" t="s">
        <v>3283</v>
      </c>
      <c r="V484" s="9">
        <v>42767</v>
      </c>
      <c r="W484" s="9">
        <v>42765</v>
      </c>
    </row>
    <row r="485" spans="1:23" x14ac:dyDescent="0.25">
      <c r="A485" s="6" t="s">
        <v>3272</v>
      </c>
      <c r="B485" s="6" t="s">
        <v>3273</v>
      </c>
      <c r="C485" s="6" t="s">
        <v>3282</v>
      </c>
      <c r="D485" s="6" t="s">
        <v>4668</v>
      </c>
      <c r="E485" s="6" t="s">
        <v>4669</v>
      </c>
      <c r="F485" s="6" t="s">
        <v>3277</v>
      </c>
      <c r="G485" s="6" t="s">
        <v>2987</v>
      </c>
      <c r="H485" s="6" t="s">
        <v>2986</v>
      </c>
      <c r="I485" s="6" t="s">
        <v>3286</v>
      </c>
      <c r="J485" s="8">
        <v>0.5</v>
      </c>
      <c r="K485" s="6" t="s">
        <v>3279</v>
      </c>
      <c r="L485" s="8">
        <v>0</v>
      </c>
      <c r="M485" s="6" t="s">
        <v>4670</v>
      </c>
      <c r="N485" s="9">
        <v>42765</v>
      </c>
      <c r="O485" s="6" t="s">
        <v>3281</v>
      </c>
      <c r="P485" s="6" t="s">
        <v>3282</v>
      </c>
      <c r="Q485" s="6" t="s">
        <v>3282</v>
      </c>
      <c r="R485" s="9"/>
      <c r="S485" s="6" t="s">
        <v>3283</v>
      </c>
      <c r="T485" s="6" t="s">
        <v>3283</v>
      </c>
      <c r="U485" s="6" t="s">
        <v>3283</v>
      </c>
      <c r="V485" s="9">
        <v>42772</v>
      </c>
      <c r="W485" s="9">
        <v>42773</v>
      </c>
    </row>
    <row r="486" spans="1:23" x14ac:dyDescent="0.25">
      <c r="A486" s="6" t="s">
        <v>3272</v>
      </c>
      <c r="B486" s="6" t="s">
        <v>3273</v>
      </c>
      <c r="C486" s="6" t="s">
        <v>3282</v>
      </c>
      <c r="D486" s="6" t="s">
        <v>4671</v>
      </c>
      <c r="E486" s="6" t="s">
        <v>4672</v>
      </c>
      <c r="F486" s="6" t="s">
        <v>3277</v>
      </c>
      <c r="G486" s="6" t="s">
        <v>2987</v>
      </c>
      <c r="H486" s="6" t="s">
        <v>2986</v>
      </c>
      <c r="I486" s="6" t="s">
        <v>4673</v>
      </c>
      <c r="J486" s="8">
        <v>0.5</v>
      </c>
      <c r="K486" s="6" t="s">
        <v>3279</v>
      </c>
      <c r="L486" s="8">
        <v>0</v>
      </c>
      <c r="M486" s="6" t="s">
        <v>4674</v>
      </c>
      <c r="N486" s="9">
        <v>42774</v>
      </c>
      <c r="O486" s="6" t="s">
        <v>3281</v>
      </c>
      <c r="P486" s="6" t="s">
        <v>3282</v>
      </c>
      <c r="Q486" s="6" t="s">
        <v>3282</v>
      </c>
      <c r="R486" s="9"/>
      <c r="S486" s="6" t="s">
        <v>3283</v>
      </c>
      <c r="T486" s="6" t="s">
        <v>3283</v>
      </c>
      <c r="U486" s="6" t="s">
        <v>3283</v>
      </c>
      <c r="V486" s="9">
        <v>42781</v>
      </c>
      <c r="W486" s="9">
        <v>42776</v>
      </c>
    </row>
    <row r="487" spans="1:23" x14ac:dyDescent="0.25">
      <c r="A487" s="6" t="s">
        <v>3272</v>
      </c>
      <c r="B487" s="6" t="s">
        <v>3273</v>
      </c>
      <c r="C487" s="6" t="s">
        <v>3282</v>
      </c>
      <c r="D487" s="6" t="s">
        <v>4675</v>
      </c>
      <c r="E487" s="6" t="s">
        <v>4676</v>
      </c>
      <c r="F487" s="6" t="s">
        <v>3277</v>
      </c>
      <c r="G487" s="6" t="s">
        <v>2987</v>
      </c>
      <c r="H487" s="6" t="s">
        <v>2986</v>
      </c>
      <c r="I487" s="6" t="s">
        <v>4677</v>
      </c>
      <c r="J487" s="8">
        <v>0.5</v>
      </c>
      <c r="K487" s="6" t="s">
        <v>3279</v>
      </c>
      <c r="L487" s="8">
        <v>0</v>
      </c>
      <c r="M487" s="6" t="s">
        <v>4678</v>
      </c>
      <c r="N487" s="9">
        <v>42774</v>
      </c>
      <c r="O487" s="6" t="s">
        <v>3281</v>
      </c>
      <c r="P487" s="6" t="s">
        <v>3282</v>
      </c>
      <c r="Q487" s="6" t="s">
        <v>3282</v>
      </c>
      <c r="R487" s="9"/>
      <c r="S487" s="6" t="s">
        <v>3283</v>
      </c>
      <c r="T487" s="6" t="s">
        <v>3283</v>
      </c>
      <c r="U487" s="6" t="s">
        <v>3283</v>
      </c>
      <c r="V487" s="9">
        <v>42781</v>
      </c>
      <c r="W487" s="9">
        <v>42776</v>
      </c>
    </row>
    <row r="488" spans="1:23" x14ac:dyDescent="0.25">
      <c r="A488" s="6" t="s">
        <v>3272</v>
      </c>
      <c r="B488" s="6" t="s">
        <v>3273</v>
      </c>
      <c r="C488" s="6" t="s">
        <v>3282</v>
      </c>
      <c r="D488" s="6" t="s">
        <v>4679</v>
      </c>
      <c r="E488" s="6" t="s">
        <v>4680</v>
      </c>
      <c r="F488" s="6" t="s">
        <v>3277</v>
      </c>
      <c r="G488" s="6" t="s">
        <v>2987</v>
      </c>
      <c r="H488" s="6" t="s">
        <v>2986</v>
      </c>
      <c r="I488" s="6" t="s">
        <v>4681</v>
      </c>
      <c r="J488" s="8">
        <v>0.5</v>
      </c>
      <c r="K488" s="6" t="s">
        <v>3279</v>
      </c>
      <c r="L488" s="8">
        <v>0</v>
      </c>
      <c r="M488" s="6" t="s">
        <v>3280</v>
      </c>
      <c r="N488" s="9">
        <v>42779</v>
      </c>
      <c r="O488" s="6" t="s">
        <v>3281</v>
      </c>
      <c r="P488" s="6" t="s">
        <v>3282</v>
      </c>
      <c r="Q488" s="6" t="s">
        <v>3282</v>
      </c>
      <c r="R488" s="9"/>
      <c r="S488" s="6" t="s">
        <v>3283</v>
      </c>
      <c r="T488" s="6" t="s">
        <v>3283</v>
      </c>
      <c r="U488" s="6" t="s">
        <v>3283</v>
      </c>
      <c r="V488" s="9">
        <v>42786</v>
      </c>
      <c r="W488" s="9">
        <v>42781</v>
      </c>
    </row>
    <row r="489" spans="1:23" x14ac:dyDescent="0.25">
      <c r="A489" s="6" t="s">
        <v>3272</v>
      </c>
      <c r="B489" s="6" t="s">
        <v>3273</v>
      </c>
      <c r="C489" s="6" t="s">
        <v>3282</v>
      </c>
      <c r="D489" s="6" t="s">
        <v>4682</v>
      </c>
      <c r="E489" s="6" t="s">
        <v>4683</v>
      </c>
      <c r="F489" s="6" t="s">
        <v>3277</v>
      </c>
      <c r="G489" s="6" t="s">
        <v>2987</v>
      </c>
      <c r="H489" s="6" t="s">
        <v>2986</v>
      </c>
      <c r="I489" s="6" t="s">
        <v>4684</v>
      </c>
      <c r="J489" s="8">
        <v>0.5</v>
      </c>
      <c r="K489" s="6" t="s">
        <v>3279</v>
      </c>
      <c r="L489" s="8">
        <v>0</v>
      </c>
      <c r="M489" s="6" t="s">
        <v>4467</v>
      </c>
      <c r="N489" s="9">
        <v>42776</v>
      </c>
      <c r="O489" s="6" t="s">
        <v>3281</v>
      </c>
      <c r="P489" s="6" t="s">
        <v>3282</v>
      </c>
      <c r="Q489" s="6" t="s">
        <v>3282</v>
      </c>
      <c r="R489" s="9"/>
      <c r="S489" s="6" t="s">
        <v>3283</v>
      </c>
      <c r="T489" s="6" t="s">
        <v>3283</v>
      </c>
      <c r="U489" s="6" t="s">
        <v>3283</v>
      </c>
      <c r="V489" s="9">
        <v>42783</v>
      </c>
      <c r="W489" s="9">
        <v>42781</v>
      </c>
    </row>
    <row r="490" spans="1:23" x14ac:dyDescent="0.25">
      <c r="A490" s="6" t="s">
        <v>3272</v>
      </c>
      <c r="B490" s="6" t="s">
        <v>3273</v>
      </c>
      <c r="C490" s="6" t="s">
        <v>3282</v>
      </c>
      <c r="D490" s="6" t="s">
        <v>4685</v>
      </c>
      <c r="E490" s="6" t="s">
        <v>4686</v>
      </c>
      <c r="F490" s="6" t="s">
        <v>3277</v>
      </c>
      <c r="G490" s="6" t="s">
        <v>2987</v>
      </c>
      <c r="H490" s="6" t="s">
        <v>2986</v>
      </c>
      <c r="I490" s="6" t="s">
        <v>4687</v>
      </c>
      <c r="J490" s="8">
        <v>0.5</v>
      </c>
      <c r="K490" s="6" t="s">
        <v>3279</v>
      </c>
      <c r="L490" s="8">
        <v>0</v>
      </c>
      <c r="M490" s="6" t="s">
        <v>4502</v>
      </c>
      <c r="N490" s="9">
        <v>42782</v>
      </c>
      <c r="O490" s="6" t="s">
        <v>3282</v>
      </c>
      <c r="P490" s="6" t="s">
        <v>3282</v>
      </c>
      <c r="Q490" s="6" t="s">
        <v>3282</v>
      </c>
      <c r="R490" s="9"/>
      <c r="S490" s="6" t="s">
        <v>3283</v>
      </c>
      <c r="T490" s="6" t="s">
        <v>3283</v>
      </c>
      <c r="U490" s="6" t="s">
        <v>3283</v>
      </c>
      <c r="V490" s="9">
        <v>42789</v>
      </c>
      <c r="W490" s="9">
        <v>42786</v>
      </c>
    </row>
    <row r="491" spans="1:23" x14ac:dyDescent="0.25">
      <c r="A491" s="6" t="s">
        <v>3272</v>
      </c>
      <c r="B491" s="6" t="s">
        <v>3273</v>
      </c>
      <c r="C491" s="6" t="s">
        <v>3282</v>
      </c>
      <c r="D491" s="6" t="s">
        <v>4688</v>
      </c>
      <c r="E491" s="6" t="s">
        <v>4689</v>
      </c>
      <c r="F491" s="6" t="s">
        <v>3277</v>
      </c>
      <c r="G491" s="6" t="s">
        <v>2987</v>
      </c>
      <c r="H491" s="6" t="s">
        <v>2986</v>
      </c>
      <c r="I491" s="6" t="s">
        <v>4690</v>
      </c>
      <c r="J491" s="8">
        <v>0.5</v>
      </c>
      <c r="K491" s="6" t="s">
        <v>3279</v>
      </c>
      <c r="L491" s="8">
        <v>0</v>
      </c>
      <c r="M491" s="6" t="s">
        <v>3998</v>
      </c>
      <c r="N491" s="9">
        <v>42786</v>
      </c>
      <c r="O491" s="6" t="s">
        <v>3281</v>
      </c>
      <c r="P491" s="6" t="s">
        <v>3282</v>
      </c>
      <c r="Q491" s="6" t="s">
        <v>3282</v>
      </c>
      <c r="R491" s="9"/>
      <c r="S491" s="6" t="s">
        <v>3283</v>
      </c>
      <c r="T491" s="6" t="s">
        <v>3283</v>
      </c>
      <c r="U491" s="6" t="s">
        <v>3283</v>
      </c>
      <c r="V491" s="9">
        <v>42793</v>
      </c>
      <c r="W491" s="9">
        <v>42788</v>
      </c>
    </row>
    <row r="492" spans="1:23" x14ac:dyDescent="0.25">
      <c r="A492" s="6" t="s">
        <v>3272</v>
      </c>
      <c r="B492" s="6" t="s">
        <v>3273</v>
      </c>
      <c r="C492" s="6" t="s">
        <v>3282</v>
      </c>
      <c r="D492" s="6" t="s">
        <v>4691</v>
      </c>
      <c r="E492" s="6" t="s">
        <v>4692</v>
      </c>
      <c r="F492" s="6" t="s">
        <v>3277</v>
      </c>
      <c r="G492" s="6" t="s">
        <v>2987</v>
      </c>
      <c r="H492" s="6" t="s">
        <v>2986</v>
      </c>
      <c r="I492" s="6" t="s">
        <v>4582</v>
      </c>
      <c r="J492" s="8">
        <v>0.5</v>
      </c>
      <c r="K492" s="6" t="s">
        <v>3279</v>
      </c>
      <c r="L492" s="8">
        <v>0</v>
      </c>
      <c r="M492" s="6" t="s">
        <v>4467</v>
      </c>
      <c r="N492" s="9">
        <v>42783</v>
      </c>
      <c r="O492" s="6" t="s">
        <v>3281</v>
      </c>
      <c r="P492" s="6" t="s">
        <v>3282</v>
      </c>
      <c r="Q492" s="6" t="s">
        <v>3282</v>
      </c>
      <c r="R492" s="9"/>
      <c r="S492" s="6" t="s">
        <v>3283</v>
      </c>
      <c r="T492" s="6" t="s">
        <v>3283</v>
      </c>
      <c r="U492" s="6" t="s">
        <v>3283</v>
      </c>
      <c r="V492" s="9">
        <v>42790</v>
      </c>
      <c r="W492" s="9">
        <v>42787</v>
      </c>
    </row>
    <row r="493" spans="1:23" x14ac:dyDescent="0.25">
      <c r="A493" s="6" t="s">
        <v>3272</v>
      </c>
      <c r="B493" s="6" t="s">
        <v>3273</v>
      </c>
      <c r="C493" s="6" t="s">
        <v>3274</v>
      </c>
      <c r="D493" s="6" t="s">
        <v>4693</v>
      </c>
      <c r="E493" s="6" t="s">
        <v>4694</v>
      </c>
      <c r="F493" s="6" t="s">
        <v>3277</v>
      </c>
      <c r="G493" s="6" t="s">
        <v>2987</v>
      </c>
      <c r="H493" s="6" t="s">
        <v>2986</v>
      </c>
      <c r="I493" s="6" t="s">
        <v>4695</v>
      </c>
      <c r="J493" s="8">
        <v>0.5</v>
      </c>
      <c r="K493" s="6" t="s">
        <v>3279</v>
      </c>
      <c r="L493" s="8">
        <v>0</v>
      </c>
      <c r="M493" s="6" t="s">
        <v>3876</v>
      </c>
      <c r="N493" s="9">
        <v>42790</v>
      </c>
      <c r="O493" s="6" t="s">
        <v>3282</v>
      </c>
      <c r="P493" s="6" t="s">
        <v>3282</v>
      </c>
      <c r="Q493" s="6" t="s">
        <v>3282</v>
      </c>
      <c r="R493" s="9"/>
      <c r="S493" s="6" t="s">
        <v>3283</v>
      </c>
      <c r="T493" s="6" t="s">
        <v>3283</v>
      </c>
      <c r="U493" s="6" t="s">
        <v>3283</v>
      </c>
      <c r="V493" s="9">
        <v>42797</v>
      </c>
      <c r="W493" s="9">
        <v>42794</v>
      </c>
    </row>
    <row r="494" spans="1:23" x14ac:dyDescent="0.25">
      <c r="A494" s="6" t="s">
        <v>3272</v>
      </c>
      <c r="B494" s="6" t="s">
        <v>3273</v>
      </c>
      <c r="C494" s="6" t="s">
        <v>3282</v>
      </c>
      <c r="D494" s="6" t="s">
        <v>4696</v>
      </c>
      <c r="E494" s="6" t="s">
        <v>4697</v>
      </c>
      <c r="F494" s="6" t="s">
        <v>3277</v>
      </c>
      <c r="G494" s="6" t="s">
        <v>2987</v>
      </c>
      <c r="H494" s="6" t="s">
        <v>2986</v>
      </c>
      <c r="I494" s="6" t="s">
        <v>4698</v>
      </c>
      <c r="J494" s="8">
        <v>0.5</v>
      </c>
      <c r="K494" s="6" t="s">
        <v>3279</v>
      </c>
      <c r="L494" s="8">
        <v>0</v>
      </c>
      <c r="M494" s="6" t="s">
        <v>4699</v>
      </c>
      <c r="N494" s="9">
        <v>42794</v>
      </c>
      <c r="O494" s="6" t="s">
        <v>3281</v>
      </c>
      <c r="P494" s="6" t="s">
        <v>3282</v>
      </c>
      <c r="Q494" s="6" t="s">
        <v>3282</v>
      </c>
      <c r="R494" s="9"/>
      <c r="S494" s="6" t="s">
        <v>3283</v>
      </c>
      <c r="T494" s="6" t="s">
        <v>3283</v>
      </c>
      <c r="U494" s="6" t="s">
        <v>3283</v>
      </c>
      <c r="V494" s="9">
        <v>42801</v>
      </c>
      <c r="W494" s="9">
        <v>42796</v>
      </c>
    </row>
    <row r="495" spans="1:23" x14ac:dyDescent="0.25">
      <c r="A495" s="6" t="s">
        <v>3272</v>
      </c>
      <c r="B495" s="6" t="s">
        <v>3273</v>
      </c>
      <c r="C495" s="6" t="s">
        <v>3282</v>
      </c>
      <c r="D495" s="6" t="s">
        <v>4700</v>
      </c>
      <c r="E495" s="6" t="s">
        <v>4701</v>
      </c>
      <c r="F495" s="6" t="s">
        <v>3277</v>
      </c>
      <c r="G495" s="6" t="s">
        <v>2987</v>
      </c>
      <c r="H495" s="6" t="s">
        <v>2986</v>
      </c>
      <c r="I495" s="6" t="s">
        <v>4702</v>
      </c>
      <c r="J495" s="8">
        <v>0.5</v>
      </c>
      <c r="K495" s="6" t="s">
        <v>3279</v>
      </c>
      <c r="L495" s="8">
        <v>0</v>
      </c>
      <c r="M495" s="6" t="s">
        <v>4528</v>
      </c>
      <c r="N495" s="9">
        <v>42794</v>
      </c>
      <c r="O495" s="6" t="s">
        <v>3281</v>
      </c>
      <c r="P495" s="6" t="s">
        <v>3282</v>
      </c>
      <c r="Q495" s="6" t="s">
        <v>3281</v>
      </c>
      <c r="R495" s="9"/>
      <c r="S495" s="6" t="s">
        <v>3283</v>
      </c>
      <c r="T495" s="6" t="s">
        <v>3283</v>
      </c>
      <c r="U495" s="6" t="s">
        <v>3283</v>
      </c>
      <c r="V495" s="9">
        <v>42803</v>
      </c>
      <c r="W495" s="9">
        <v>42802</v>
      </c>
    </row>
    <row r="496" spans="1:23" x14ac:dyDescent="0.25">
      <c r="A496" s="6" t="s">
        <v>3272</v>
      </c>
      <c r="B496" s="6" t="s">
        <v>3273</v>
      </c>
      <c r="C496" s="6" t="s">
        <v>3282</v>
      </c>
      <c r="D496" s="6" t="s">
        <v>4703</v>
      </c>
      <c r="E496" s="6" t="s">
        <v>4704</v>
      </c>
      <c r="F496" s="6" t="s">
        <v>3277</v>
      </c>
      <c r="G496" s="6" t="s">
        <v>2987</v>
      </c>
      <c r="H496" s="6" t="s">
        <v>2986</v>
      </c>
      <c r="I496" s="6" t="s">
        <v>4705</v>
      </c>
      <c r="J496" s="8">
        <v>0.5</v>
      </c>
      <c r="K496" s="6" t="s">
        <v>3279</v>
      </c>
      <c r="L496" s="8">
        <v>0</v>
      </c>
      <c r="M496" s="6" t="s">
        <v>4528</v>
      </c>
      <c r="N496" s="9">
        <v>42794</v>
      </c>
      <c r="O496" s="6" t="s">
        <v>3281</v>
      </c>
      <c r="P496" s="6" t="s">
        <v>3282</v>
      </c>
      <c r="Q496" s="6" t="s">
        <v>3281</v>
      </c>
      <c r="R496" s="9"/>
      <c r="S496" s="6" t="s">
        <v>3283</v>
      </c>
      <c r="T496" s="6" t="s">
        <v>3283</v>
      </c>
      <c r="U496" s="6" t="s">
        <v>3283</v>
      </c>
      <c r="V496" s="9">
        <v>42803</v>
      </c>
      <c r="W496" s="9">
        <v>42802</v>
      </c>
    </row>
    <row r="497" spans="1:23" x14ac:dyDescent="0.25">
      <c r="A497" s="6" t="s">
        <v>3272</v>
      </c>
      <c r="B497" s="6" t="s">
        <v>3273</v>
      </c>
      <c r="C497" s="6" t="s">
        <v>3282</v>
      </c>
      <c r="D497" s="6" t="s">
        <v>4706</v>
      </c>
      <c r="E497" s="6" t="s">
        <v>4707</v>
      </c>
      <c r="F497" s="6" t="s">
        <v>3277</v>
      </c>
      <c r="G497" s="6" t="s">
        <v>2987</v>
      </c>
      <c r="H497" s="6" t="s">
        <v>2986</v>
      </c>
      <c r="I497" s="6" t="s">
        <v>4708</v>
      </c>
      <c r="J497" s="8">
        <v>0.5</v>
      </c>
      <c r="K497" s="6" t="s">
        <v>3279</v>
      </c>
      <c r="L497" s="8">
        <v>0</v>
      </c>
      <c r="M497" s="6" t="s">
        <v>4709</v>
      </c>
      <c r="N497" s="9">
        <v>42796</v>
      </c>
      <c r="O497" s="6" t="s">
        <v>3281</v>
      </c>
      <c r="P497" s="6" t="s">
        <v>3282</v>
      </c>
      <c r="Q497" s="6" t="s">
        <v>3282</v>
      </c>
      <c r="R497" s="9"/>
      <c r="S497" s="6" t="s">
        <v>3283</v>
      </c>
      <c r="T497" s="6" t="s">
        <v>3283</v>
      </c>
      <c r="U497" s="6" t="s">
        <v>3283</v>
      </c>
      <c r="V497" s="9">
        <v>42803</v>
      </c>
      <c r="W497" s="9">
        <v>42801</v>
      </c>
    </row>
    <row r="498" spans="1:23" x14ac:dyDescent="0.25">
      <c r="A498" s="6" t="s">
        <v>3272</v>
      </c>
      <c r="B498" s="6" t="s">
        <v>3273</v>
      </c>
      <c r="C498" s="6" t="s">
        <v>3282</v>
      </c>
      <c r="D498" s="6" t="s">
        <v>4710</v>
      </c>
      <c r="E498" s="6" t="s">
        <v>4711</v>
      </c>
      <c r="F498" s="6" t="s">
        <v>3277</v>
      </c>
      <c r="G498" s="6" t="s">
        <v>2987</v>
      </c>
      <c r="H498" s="6" t="s">
        <v>2986</v>
      </c>
      <c r="I498" s="6" t="s">
        <v>4712</v>
      </c>
      <c r="J498" s="8">
        <v>0.5</v>
      </c>
      <c r="K498" s="6" t="s">
        <v>3279</v>
      </c>
      <c r="L498" s="8">
        <v>0</v>
      </c>
      <c r="M498" s="6" t="s">
        <v>4447</v>
      </c>
      <c r="N498" s="9">
        <v>42796</v>
      </c>
      <c r="O498" s="6" t="s">
        <v>3282</v>
      </c>
      <c r="P498" s="6" t="s">
        <v>3282</v>
      </c>
      <c r="Q498" s="6" t="s">
        <v>3282</v>
      </c>
      <c r="R498" s="9"/>
      <c r="S498" s="6" t="s">
        <v>3283</v>
      </c>
      <c r="T498" s="6" t="s">
        <v>3283</v>
      </c>
      <c r="U498" s="6" t="s">
        <v>3283</v>
      </c>
      <c r="V498" s="9">
        <v>42803</v>
      </c>
      <c r="W498" s="9">
        <v>42801</v>
      </c>
    </row>
    <row r="499" spans="1:23" x14ac:dyDescent="0.25">
      <c r="A499" s="6" t="s">
        <v>3272</v>
      </c>
      <c r="B499" s="6" t="s">
        <v>3273</v>
      </c>
      <c r="C499" s="6" t="s">
        <v>3282</v>
      </c>
      <c r="D499" s="6" t="s">
        <v>4713</v>
      </c>
      <c r="E499" s="6" t="s">
        <v>4714</v>
      </c>
      <c r="F499" s="6" t="s">
        <v>3277</v>
      </c>
      <c r="G499" s="6" t="s">
        <v>2987</v>
      </c>
      <c r="H499" s="6" t="s">
        <v>2986</v>
      </c>
      <c r="I499" s="6" t="s">
        <v>4715</v>
      </c>
      <c r="J499" s="8">
        <v>0.5</v>
      </c>
      <c r="K499" s="6" t="s">
        <v>3279</v>
      </c>
      <c r="L499" s="8">
        <v>0</v>
      </c>
      <c r="M499" s="6" t="s">
        <v>4447</v>
      </c>
      <c r="N499" s="9">
        <v>42796</v>
      </c>
      <c r="O499" s="6" t="s">
        <v>3282</v>
      </c>
      <c r="P499" s="6" t="s">
        <v>3282</v>
      </c>
      <c r="Q499" s="6" t="s">
        <v>3282</v>
      </c>
      <c r="R499" s="9"/>
      <c r="S499" s="6" t="s">
        <v>3283</v>
      </c>
      <c r="T499" s="6" t="s">
        <v>3283</v>
      </c>
      <c r="U499" s="6" t="s">
        <v>3283</v>
      </c>
      <c r="V499" s="9">
        <v>42803</v>
      </c>
      <c r="W499" s="9">
        <v>42801</v>
      </c>
    </row>
    <row r="500" spans="1:23" x14ac:dyDescent="0.25">
      <c r="A500" s="6" t="s">
        <v>3272</v>
      </c>
      <c r="B500" s="6" t="s">
        <v>3273</v>
      </c>
      <c r="C500" s="6" t="s">
        <v>3282</v>
      </c>
      <c r="D500" s="6" t="s">
        <v>4716</v>
      </c>
      <c r="E500" s="6" t="s">
        <v>4717</v>
      </c>
      <c r="F500" s="6" t="s">
        <v>3277</v>
      </c>
      <c r="G500" s="6" t="s">
        <v>2987</v>
      </c>
      <c r="H500" s="6" t="s">
        <v>2986</v>
      </c>
      <c r="I500" s="6" t="s">
        <v>4630</v>
      </c>
      <c r="J500" s="8">
        <v>0.5</v>
      </c>
      <c r="K500" s="6" t="s">
        <v>3279</v>
      </c>
      <c r="L500" s="8">
        <v>0</v>
      </c>
      <c r="M500" s="6" t="s">
        <v>3876</v>
      </c>
      <c r="N500" s="9">
        <v>42800</v>
      </c>
      <c r="O500" s="6" t="s">
        <v>3282</v>
      </c>
      <c r="P500" s="6" t="s">
        <v>3282</v>
      </c>
      <c r="Q500" s="6" t="s">
        <v>3282</v>
      </c>
      <c r="R500" s="9"/>
      <c r="S500" s="6" t="s">
        <v>3283</v>
      </c>
      <c r="T500" s="6" t="s">
        <v>3283</v>
      </c>
      <c r="U500" s="6" t="s">
        <v>3283</v>
      </c>
      <c r="V500" s="9">
        <v>42807</v>
      </c>
      <c r="W500" s="9">
        <v>42802</v>
      </c>
    </row>
    <row r="501" spans="1:23" x14ac:dyDescent="0.25">
      <c r="A501" s="6" t="s">
        <v>3272</v>
      </c>
      <c r="B501" s="6" t="s">
        <v>3273</v>
      </c>
      <c r="C501" s="6" t="s">
        <v>3282</v>
      </c>
      <c r="D501" s="6" t="s">
        <v>4718</v>
      </c>
      <c r="E501" s="6" t="s">
        <v>4719</v>
      </c>
      <c r="F501" s="6" t="s">
        <v>3277</v>
      </c>
      <c r="G501" s="6" t="s">
        <v>2987</v>
      </c>
      <c r="H501" s="6" t="s">
        <v>2986</v>
      </c>
      <c r="I501" s="6" t="s">
        <v>4720</v>
      </c>
      <c r="J501" s="8">
        <v>0.5</v>
      </c>
      <c r="K501" s="6" t="s">
        <v>3279</v>
      </c>
      <c r="L501" s="8">
        <v>0</v>
      </c>
      <c r="M501" s="6" t="s">
        <v>3876</v>
      </c>
      <c r="N501" s="9">
        <v>42800</v>
      </c>
      <c r="O501" s="6" t="s">
        <v>3282</v>
      </c>
      <c r="P501" s="6" t="s">
        <v>3282</v>
      </c>
      <c r="Q501" s="6" t="s">
        <v>3282</v>
      </c>
      <c r="R501" s="9"/>
      <c r="S501" s="6" t="s">
        <v>3283</v>
      </c>
      <c r="T501" s="6" t="s">
        <v>3283</v>
      </c>
      <c r="U501" s="6" t="s">
        <v>3283</v>
      </c>
      <c r="V501" s="9">
        <v>42807</v>
      </c>
      <c r="W501" s="9">
        <v>42802</v>
      </c>
    </row>
    <row r="502" spans="1:23" x14ac:dyDescent="0.25">
      <c r="A502" s="6" t="s">
        <v>3272</v>
      </c>
      <c r="B502" s="6" t="s">
        <v>3273</v>
      </c>
      <c r="C502" s="6" t="s">
        <v>3282</v>
      </c>
      <c r="D502" s="6" t="s">
        <v>4721</v>
      </c>
      <c r="E502" s="6" t="s">
        <v>4722</v>
      </c>
      <c r="F502" s="6" t="s">
        <v>3277</v>
      </c>
      <c r="G502" s="6" t="s">
        <v>2987</v>
      </c>
      <c r="H502" s="6" t="s">
        <v>2986</v>
      </c>
      <c r="I502" s="6" t="s">
        <v>4723</v>
      </c>
      <c r="J502" s="8">
        <v>0.5</v>
      </c>
      <c r="K502" s="6" t="s">
        <v>3279</v>
      </c>
      <c r="L502" s="8">
        <v>0</v>
      </c>
      <c r="M502" s="6" t="s">
        <v>3338</v>
      </c>
      <c r="N502" s="9">
        <v>42808</v>
      </c>
      <c r="O502" s="6" t="s">
        <v>3281</v>
      </c>
      <c r="P502" s="6" t="s">
        <v>3282</v>
      </c>
      <c r="Q502" s="6" t="s">
        <v>3282</v>
      </c>
      <c r="R502" s="9"/>
      <c r="S502" s="6" t="s">
        <v>3283</v>
      </c>
      <c r="T502" s="6" t="s">
        <v>3283</v>
      </c>
      <c r="U502" s="6" t="s">
        <v>3283</v>
      </c>
      <c r="V502" s="9">
        <v>42815</v>
      </c>
      <c r="W502" s="9">
        <v>42810</v>
      </c>
    </row>
    <row r="503" spans="1:23" x14ac:dyDescent="0.25">
      <c r="A503" s="6" t="s">
        <v>3272</v>
      </c>
      <c r="B503" s="6" t="s">
        <v>3273</v>
      </c>
      <c r="C503" s="6" t="s">
        <v>3282</v>
      </c>
      <c r="D503" s="6" t="s">
        <v>4724</v>
      </c>
      <c r="E503" s="6" t="s">
        <v>4725</v>
      </c>
      <c r="F503" s="6" t="s">
        <v>3277</v>
      </c>
      <c r="G503" s="6" t="s">
        <v>2987</v>
      </c>
      <c r="H503" s="6" t="s">
        <v>2986</v>
      </c>
      <c r="I503" s="6" t="s">
        <v>4726</v>
      </c>
      <c r="J503" s="8">
        <v>0.5</v>
      </c>
      <c r="K503" s="6" t="s">
        <v>3279</v>
      </c>
      <c r="L503" s="8">
        <v>0</v>
      </c>
      <c r="M503" s="6" t="s">
        <v>4727</v>
      </c>
      <c r="N503" s="9">
        <v>42801</v>
      </c>
      <c r="O503" s="6" t="s">
        <v>3281</v>
      </c>
      <c r="P503" s="6" t="s">
        <v>3282</v>
      </c>
      <c r="Q503" s="6" t="s">
        <v>3282</v>
      </c>
      <c r="R503" s="9"/>
      <c r="S503" s="6" t="s">
        <v>3283</v>
      </c>
      <c r="T503" s="6" t="s">
        <v>3283</v>
      </c>
      <c r="U503" s="6" t="s">
        <v>3283</v>
      </c>
      <c r="V503" s="9">
        <v>42808</v>
      </c>
      <c r="W503" s="9">
        <v>42807</v>
      </c>
    </row>
    <row r="504" spans="1:23" x14ac:dyDescent="0.25">
      <c r="A504" s="6" t="s">
        <v>3272</v>
      </c>
      <c r="B504" s="6" t="s">
        <v>3273</v>
      </c>
      <c r="C504" s="6" t="s">
        <v>3282</v>
      </c>
      <c r="D504" s="6" t="s">
        <v>4728</v>
      </c>
      <c r="E504" s="6" t="s">
        <v>4729</v>
      </c>
      <c r="F504" s="6" t="s">
        <v>3277</v>
      </c>
      <c r="G504" s="6" t="s">
        <v>2987</v>
      </c>
      <c r="H504" s="6" t="s">
        <v>2986</v>
      </c>
      <c r="I504" s="6" t="s">
        <v>4730</v>
      </c>
      <c r="J504" s="8">
        <v>0.5</v>
      </c>
      <c r="K504" s="6" t="s">
        <v>3279</v>
      </c>
      <c r="L504" s="8">
        <v>0</v>
      </c>
      <c r="M504" s="6" t="s">
        <v>4727</v>
      </c>
      <c r="N504" s="9">
        <v>42801</v>
      </c>
      <c r="O504" s="6" t="s">
        <v>3281</v>
      </c>
      <c r="P504" s="6" t="s">
        <v>3282</v>
      </c>
      <c r="Q504" s="6" t="s">
        <v>3282</v>
      </c>
      <c r="R504" s="9"/>
      <c r="S504" s="6" t="s">
        <v>3283</v>
      </c>
      <c r="T504" s="6" t="s">
        <v>3283</v>
      </c>
      <c r="U504" s="6" t="s">
        <v>3283</v>
      </c>
      <c r="V504" s="9">
        <v>42808</v>
      </c>
      <c r="W504" s="9">
        <v>42807</v>
      </c>
    </row>
    <row r="505" spans="1:23" x14ac:dyDescent="0.25">
      <c r="A505" s="6" t="s">
        <v>3272</v>
      </c>
      <c r="B505" s="6" t="s">
        <v>3273</v>
      </c>
      <c r="C505" s="6" t="s">
        <v>3282</v>
      </c>
      <c r="D505" s="6" t="s">
        <v>4731</v>
      </c>
      <c r="E505" s="6" t="s">
        <v>4732</v>
      </c>
      <c r="F505" s="6" t="s">
        <v>3277</v>
      </c>
      <c r="G505" s="6" t="s">
        <v>2987</v>
      </c>
      <c r="H505" s="6" t="s">
        <v>2986</v>
      </c>
      <c r="I505" s="6" t="s">
        <v>4733</v>
      </c>
      <c r="J505" s="8">
        <v>0.5</v>
      </c>
      <c r="K505" s="6" t="s">
        <v>3279</v>
      </c>
      <c r="L505" s="8">
        <v>0</v>
      </c>
      <c r="M505" s="6" t="s">
        <v>3587</v>
      </c>
      <c r="N505" s="9">
        <v>42808</v>
      </c>
      <c r="O505" s="6" t="s">
        <v>3281</v>
      </c>
      <c r="P505" s="6" t="s">
        <v>3282</v>
      </c>
      <c r="Q505" s="6" t="s">
        <v>3282</v>
      </c>
      <c r="R505" s="9"/>
      <c r="S505" s="6" t="s">
        <v>3283</v>
      </c>
      <c r="T505" s="6" t="s">
        <v>3283</v>
      </c>
      <c r="U505" s="6" t="s">
        <v>3283</v>
      </c>
      <c r="V505" s="9">
        <v>42815</v>
      </c>
      <c r="W505" s="9">
        <v>42814</v>
      </c>
    </row>
    <row r="506" spans="1:23" x14ac:dyDescent="0.25">
      <c r="A506" s="6" t="s">
        <v>3272</v>
      </c>
      <c r="B506" s="6" t="s">
        <v>3273</v>
      </c>
      <c r="C506" s="6" t="s">
        <v>3282</v>
      </c>
      <c r="D506" s="6" t="s">
        <v>4734</v>
      </c>
      <c r="E506" s="6" t="s">
        <v>4735</v>
      </c>
      <c r="F506" s="6" t="s">
        <v>3277</v>
      </c>
      <c r="G506" s="6" t="s">
        <v>2987</v>
      </c>
      <c r="H506" s="6" t="s">
        <v>2986</v>
      </c>
      <c r="I506" s="6" t="s">
        <v>4736</v>
      </c>
      <c r="J506" s="8">
        <v>0.5</v>
      </c>
      <c r="K506" s="6" t="s">
        <v>3279</v>
      </c>
      <c r="L506" s="8">
        <v>0</v>
      </c>
      <c r="M506" s="6" t="s">
        <v>4647</v>
      </c>
      <c r="N506" s="9">
        <v>42809</v>
      </c>
      <c r="O506" s="6" t="s">
        <v>3281</v>
      </c>
      <c r="P506" s="6" t="s">
        <v>3282</v>
      </c>
      <c r="Q506" s="6" t="s">
        <v>3282</v>
      </c>
      <c r="R506" s="9"/>
      <c r="S506" s="6" t="s">
        <v>3283</v>
      </c>
      <c r="T506" s="6" t="s">
        <v>3283</v>
      </c>
      <c r="U506" s="6" t="s">
        <v>3283</v>
      </c>
      <c r="V506" s="9">
        <v>42816</v>
      </c>
      <c r="W506" s="9">
        <v>42814</v>
      </c>
    </row>
    <row r="507" spans="1:23" x14ac:dyDescent="0.25">
      <c r="A507" s="6" t="s">
        <v>3272</v>
      </c>
      <c r="B507" s="6" t="s">
        <v>3273</v>
      </c>
      <c r="C507" s="6" t="s">
        <v>3282</v>
      </c>
      <c r="D507" s="6" t="s">
        <v>4737</v>
      </c>
      <c r="E507" s="6" t="s">
        <v>4738</v>
      </c>
      <c r="F507" s="6" t="s">
        <v>3277</v>
      </c>
      <c r="G507" s="6" t="s">
        <v>2987</v>
      </c>
      <c r="H507" s="6" t="s">
        <v>2986</v>
      </c>
      <c r="I507" s="6" t="s">
        <v>4739</v>
      </c>
      <c r="J507" s="8">
        <v>0.5</v>
      </c>
      <c r="K507" s="6" t="s">
        <v>3279</v>
      </c>
      <c r="L507" s="8">
        <v>0</v>
      </c>
      <c r="M507" s="6" t="s">
        <v>4572</v>
      </c>
      <c r="N507" s="9">
        <v>42809</v>
      </c>
      <c r="O507" s="6" t="s">
        <v>3281</v>
      </c>
      <c r="P507" s="6" t="s">
        <v>3282</v>
      </c>
      <c r="Q507" s="6" t="s">
        <v>3282</v>
      </c>
      <c r="R507" s="9"/>
      <c r="S507" s="6" t="s">
        <v>3283</v>
      </c>
      <c r="T507" s="6" t="s">
        <v>3283</v>
      </c>
      <c r="U507" s="6" t="s">
        <v>3283</v>
      </c>
      <c r="V507" s="9">
        <v>42816</v>
      </c>
      <c r="W507" s="9">
        <v>42814</v>
      </c>
    </row>
    <row r="508" spans="1:23" x14ac:dyDescent="0.25">
      <c r="A508" s="6" t="s">
        <v>3272</v>
      </c>
      <c r="B508" s="6" t="s">
        <v>3273</v>
      </c>
      <c r="C508" s="6" t="s">
        <v>3274</v>
      </c>
      <c r="D508" s="6" t="s">
        <v>4740</v>
      </c>
      <c r="E508" s="6" t="s">
        <v>4741</v>
      </c>
      <c r="F508" s="6" t="s">
        <v>3277</v>
      </c>
      <c r="G508" s="6" t="s">
        <v>2987</v>
      </c>
      <c r="H508" s="6" t="s">
        <v>2986</v>
      </c>
      <c r="I508" s="6" t="s">
        <v>4742</v>
      </c>
      <c r="J508" s="8">
        <v>0.5</v>
      </c>
      <c r="K508" s="6" t="s">
        <v>3279</v>
      </c>
      <c r="L508" s="8">
        <v>0</v>
      </c>
      <c r="M508" s="6" t="s">
        <v>4593</v>
      </c>
      <c r="N508" s="9">
        <v>42810</v>
      </c>
      <c r="O508" s="6" t="s">
        <v>3281</v>
      </c>
      <c r="P508" s="6" t="s">
        <v>3282</v>
      </c>
      <c r="Q508" s="6" t="s">
        <v>3282</v>
      </c>
      <c r="R508" s="9"/>
      <c r="S508" s="6" t="s">
        <v>3283</v>
      </c>
      <c r="T508" s="6" t="s">
        <v>3283</v>
      </c>
      <c r="U508" s="6" t="s">
        <v>3283</v>
      </c>
      <c r="V508" s="9">
        <v>42817</v>
      </c>
      <c r="W508" s="9">
        <v>42815</v>
      </c>
    </row>
    <row r="509" spans="1:23" x14ac:dyDescent="0.25">
      <c r="A509" s="6" t="s">
        <v>3272</v>
      </c>
      <c r="B509" s="6" t="s">
        <v>3273</v>
      </c>
      <c r="C509" s="6" t="s">
        <v>3282</v>
      </c>
      <c r="D509" s="6" t="s">
        <v>4743</v>
      </c>
      <c r="E509" s="6" t="s">
        <v>4744</v>
      </c>
      <c r="F509" s="6" t="s">
        <v>3277</v>
      </c>
      <c r="G509" s="6" t="s">
        <v>2987</v>
      </c>
      <c r="H509" s="6" t="s">
        <v>2986</v>
      </c>
      <c r="I509" s="6" t="s">
        <v>3882</v>
      </c>
      <c r="J509" s="8">
        <v>0.5</v>
      </c>
      <c r="K509" s="6" t="s">
        <v>3279</v>
      </c>
      <c r="L509" s="8">
        <v>0</v>
      </c>
      <c r="M509" s="6" t="s">
        <v>3338</v>
      </c>
      <c r="N509" s="9">
        <v>42815</v>
      </c>
      <c r="O509" s="6" t="s">
        <v>3282</v>
      </c>
      <c r="P509" s="6" t="s">
        <v>3282</v>
      </c>
      <c r="Q509" s="6" t="s">
        <v>3282</v>
      </c>
      <c r="R509" s="9"/>
      <c r="S509" s="6" t="s">
        <v>3283</v>
      </c>
      <c r="T509" s="6" t="s">
        <v>3283</v>
      </c>
      <c r="U509" s="6" t="s">
        <v>3283</v>
      </c>
      <c r="V509" s="9">
        <v>42822</v>
      </c>
      <c r="W509" s="9">
        <v>42821</v>
      </c>
    </row>
    <row r="510" spans="1:23" x14ac:dyDescent="0.25">
      <c r="A510" s="6" t="s">
        <v>3272</v>
      </c>
      <c r="B510" s="6" t="s">
        <v>3273</v>
      </c>
      <c r="C510" s="6" t="s">
        <v>3282</v>
      </c>
      <c r="D510" s="6" t="s">
        <v>4745</v>
      </c>
      <c r="E510" s="6" t="s">
        <v>4746</v>
      </c>
      <c r="F510" s="6" t="s">
        <v>3277</v>
      </c>
      <c r="G510" s="6" t="s">
        <v>2987</v>
      </c>
      <c r="H510" s="6" t="s">
        <v>2986</v>
      </c>
      <c r="I510" s="6" t="s">
        <v>4723</v>
      </c>
      <c r="J510" s="8">
        <v>0.5</v>
      </c>
      <c r="K510" s="6" t="s">
        <v>3279</v>
      </c>
      <c r="L510" s="8">
        <v>0</v>
      </c>
      <c r="M510" s="6" t="s">
        <v>3338</v>
      </c>
      <c r="N510" s="9">
        <v>42815</v>
      </c>
      <c r="O510" s="6" t="s">
        <v>3281</v>
      </c>
      <c r="P510" s="6" t="s">
        <v>3282</v>
      </c>
      <c r="Q510" s="6" t="s">
        <v>3282</v>
      </c>
      <c r="R510" s="9"/>
      <c r="S510" s="6" t="s">
        <v>3283</v>
      </c>
      <c r="T510" s="6" t="s">
        <v>3283</v>
      </c>
      <c r="U510" s="6" t="s">
        <v>3283</v>
      </c>
      <c r="V510" s="9">
        <v>42822</v>
      </c>
      <c r="W510" s="9">
        <v>42821</v>
      </c>
    </row>
    <row r="511" spans="1:23" x14ac:dyDescent="0.25">
      <c r="A511" s="6" t="s">
        <v>3272</v>
      </c>
      <c r="B511" s="6" t="s">
        <v>3273</v>
      </c>
      <c r="C511" s="6" t="s">
        <v>3282</v>
      </c>
      <c r="D511" s="6" t="s">
        <v>4747</v>
      </c>
      <c r="E511" s="6" t="s">
        <v>4748</v>
      </c>
      <c r="F511" s="6" t="s">
        <v>3277</v>
      </c>
      <c r="G511" s="6" t="s">
        <v>2987</v>
      </c>
      <c r="H511" s="6" t="s">
        <v>2986</v>
      </c>
      <c r="I511" s="6" t="s">
        <v>4749</v>
      </c>
      <c r="J511" s="8">
        <v>0.5</v>
      </c>
      <c r="K511" s="6" t="s">
        <v>3279</v>
      </c>
      <c r="L511" s="8">
        <v>0</v>
      </c>
      <c r="M511" s="6" t="s">
        <v>3511</v>
      </c>
      <c r="N511" s="9">
        <v>42811</v>
      </c>
      <c r="O511" s="6" t="s">
        <v>3281</v>
      </c>
      <c r="P511" s="6" t="s">
        <v>3282</v>
      </c>
      <c r="Q511" s="6" t="s">
        <v>3282</v>
      </c>
      <c r="R511" s="9"/>
      <c r="S511" s="6" t="s">
        <v>3283</v>
      </c>
      <c r="T511" s="6" t="s">
        <v>3283</v>
      </c>
      <c r="U511" s="6" t="s">
        <v>3283</v>
      </c>
      <c r="V511" s="9">
        <v>42818</v>
      </c>
      <c r="W511" s="9">
        <v>42815</v>
      </c>
    </row>
    <row r="512" spans="1:23" x14ac:dyDescent="0.25">
      <c r="A512" s="6" t="s">
        <v>3272</v>
      </c>
      <c r="B512" s="6" t="s">
        <v>3273</v>
      </c>
      <c r="C512" s="6" t="s">
        <v>3282</v>
      </c>
      <c r="D512" s="6" t="s">
        <v>4750</v>
      </c>
      <c r="E512" s="6" t="s">
        <v>4751</v>
      </c>
      <c r="F512" s="6" t="s">
        <v>3277</v>
      </c>
      <c r="G512" s="6" t="s">
        <v>2987</v>
      </c>
      <c r="H512" s="6" t="s">
        <v>2986</v>
      </c>
      <c r="I512" s="6" t="s">
        <v>4752</v>
      </c>
      <c r="J512" s="8">
        <v>0.5</v>
      </c>
      <c r="K512" s="6" t="s">
        <v>3279</v>
      </c>
      <c r="L512" s="8">
        <v>0</v>
      </c>
      <c r="M512" s="6" t="s">
        <v>3511</v>
      </c>
      <c r="N512" s="9">
        <v>42811</v>
      </c>
      <c r="O512" s="6" t="s">
        <v>3281</v>
      </c>
      <c r="P512" s="6" t="s">
        <v>3282</v>
      </c>
      <c r="Q512" s="6" t="s">
        <v>3282</v>
      </c>
      <c r="R512" s="9"/>
      <c r="S512" s="6" t="s">
        <v>3283</v>
      </c>
      <c r="T512" s="6" t="s">
        <v>3283</v>
      </c>
      <c r="U512" s="6" t="s">
        <v>3283</v>
      </c>
      <c r="V512" s="9">
        <v>42818</v>
      </c>
      <c r="W512" s="9">
        <v>42815</v>
      </c>
    </row>
    <row r="513" spans="1:23" x14ac:dyDescent="0.25">
      <c r="A513" s="6" t="s">
        <v>3272</v>
      </c>
      <c r="B513" s="6" t="s">
        <v>3273</v>
      </c>
      <c r="C513" s="6" t="s">
        <v>3282</v>
      </c>
      <c r="D513" s="6" t="s">
        <v>4753</v>
      </c>
      <c r="E513" s="6" t="s">
        <v>4754</v>
      </c>
      <c r="F513" s="6" t="s">
        <v>3277</v>
      </c>
      <c r="G513" s="6" t="s">
        <v>2987</v>
      </c>
      <c r="H513" s="6" t="s">
        <v>2986</v>
      </c>
      <c r="I513" s="6" t="s">
        <v>4755</v>
      </c>
      <c r="J513" s="8">
        <v>0.5</v>
      </c>
      <c r="K513" s="6" t="s">
        <v>3279</v>
      </c>
      <c r="L513" s="8">
        <v>0</v>
      </c>
      <c r="M513" s="6" t="s">
        <v>4674</v>
      </c>
      <c r="N513" s="9">
        <v>42828</v>
      </c>
      <c r="O513" s="6" t="s">
        <v>3282</v>
      </c>
      <c r="P513" s="6" t="s">
        <v>3282</v>
      </c>
      <c r="Q513" s="6" t="s">
        <v>3282</v>
      </c>
      <c r="R513" s="9"/>
      <c r="S513" s="6" t="s">
        <v>3283</v>
      </c>
      <c r="T513" s="6" t="s">
        <v>3283</v>
      </c>
      <c r="U513" s="6" t="s">
        <v>3283</v>
      </c>
      <c r="V513" s="9">
        <v>42835</v>
      </c>
      <c r="W513" s="9">
        <v>42832</v>
      </c>
    </row>
    <row r="514" spans="1:23" x14ac:dyDescent="0.25">
      <c r="A514" s="6" t="s">
        <v>3272</v>
      </c>
      <c r="B514" s="6" t="s">
        <v>3273</v>
      </c>
      <c r="C514" s="6" t="s">
        <v>3282</v>
      </c>
      <c r="D514" s="6" t="s">
        <v>4756</v>
      </c>
      <c r="E514" s="6" t="s">
        <v>4757</v>
      </c>
      <c r="F514" s="6" t="s">
        <v>3277</v>
      </c>
      <c r="G514" s="6" t="s">
        <v>2987</v>
      </c>
      <c r="H514" s="6" t="s">
        <v>2986</v>
      </c>
      <c r="I514" s="6" t="s">
        <v>4630</v>
      </c>
      <c r="J514" s="8">
        <v>0.5</v>
      </c>
      <c r="K514" s="6" t="s">
        <v>3279</v>
      </c>
      <c r="L514" s="8">
        <v>0</v>
      </c>
      <c r="M514" s="6" t="s">
        <v>3876</v>
      </c>
      <c r="N514" s="9">
        <v>42824</v>
      </c>
      <c r="O514" s="6" t="s">
        <v>3282</v>
      </c>
      <c r="P514" s="6" t="s">
        <v>3282</v>
      </c>
      <c r="Q514" s="6" t="s">
        <v>3282</v>
      </c>
      <c r="R514" s="9"/>
      <c r="S514" s="6" t="s">
        <v>3283</v>
      </c>
      <c r="T514" s="6" t="s">
        <v>3283</v>
      </c>
      <c r="U514" s="6" t="s">
        <v>3283</v>
      </c>
      <c r="V514" s="9">
        <v>42831</v>
      </c>
      <c r="W514" s="9">
        <v>42830</v>
      </c>
    </row>
    <row r="515" spans="1:23" x14ac:dyDescent="0.25">
      <c r="A515" s="6" t="s">
        <v>3272</v>
      </c>
      <c r="B515" s="6" t="s">
        <v>3273</v>
      </c>
      <c r="C515" s="6" t="s">
        <v>3282</v>
      </c>
      <c r="D515" s="6" t="s">
        <v>4758</v>
      </c>
      <c r="E515" s="6" t="s">
        <v>4759</v>
      </c>
      <c r="F515" s="6" t="s">
        <v>3277</v>
      </c>
      <c r="G515" s="6" t="s">
        <v>2987</v>
      </c>
      <c r="H515" s="6" t="s">
        <v>2986</v>
      </c>
      <c r="I515" s="6" t="s">
        <v>4760</v>
      </c>
      <c r="J515" s="8">
        <v>0.5</v>
      </c>
      <c r="K515" s="6" t="s">
        <v>3279</v>
      </c>
      <c r="L515" s="8">
        <v>0</v>
      </c>
      <c r="M515" s="6" t="s">
        <v>3769</v>
      </c>
      <c r="N515" s="9">
        <v>42828</v>
      </c>
      <c r="O515" s="6" t="s">
        <v>3282</v>
      </c>
      <c r="P515" s="6" t="s">
        <v>3282</v>
      </c>
      <c r="Q515" s="6" t="s">
        <v>3282</v>
      </c>
      <c r="R515" s="9"/>
      <c r="S515" s="6" t="s">
        <v>3283</v>
      </c>
      <c r="T515" s="6" t="s">
        <v>3283</v>
      </c>
      <c r="U515" s="6" t="s">
        <v>3283</v>
      </c>
      <c r="V515" s="9">
        <v>42835</v>
      </c>
      <c r="W515" s="9">
        <v>42832</v>
      </c>
    </row>
    <row r="516" spans="1:23" x14ac:dyDescent="0.25">
      <c r="A516" s="6" t="s">
        <v>3272</v>
      </c>
      <c r="B516" s="6" t="s">
        <v>3273</v>
      </c>
      <c r="C516" s="6" t="s">
        <v>3282</v>
      </c>
      <c r="D516" s="6" t="s">
        <v>4761</v>
      </c>
      <c r="E516" s="6" t="s">
        <v>4762</v>
      </c>
      <c r="F516" s="6" t="s">
        <v>3277</v>
      </c>
      <c r="G516" s="6" t="s">
        <v>2987</v>
      </c>
      <c r="H516" s="6" t="s">
        <v>2986</v>
      </c>
      <c r="I516" s="6" t="s">
        <v>3286</v>
      </c>
      <c r="J516" s="8">
        <v>0.5</v>
      </c>
      <c r="K516" s="6" t="s">
        <v>3279</v>
      </c>
      <c r="L516" s="8">
        <v>0</v>
      </c>
      <c r="M516" s="6" t="s">
        <v>4709</v>
      </c>
      <c r="N516" s="9">
        <v>42829</v>
      </c>
      <c r="O516" s="6" t="s">
        <v>3281</v>
      </c>
      <c r="P516" s="6" t="s">
        <v>3282</v>
      </c>
      <c r="Q516" s="6" t="s">
        <v>3282</v>
      </c>
      <c r="R516" s="9"/>
      <c r="S516" s="6" t="s">
        <v>3283</v>
      </c>
      <c r="T516" s="6" t="s">
        <v>3283</v>
      </c>
      <c r="U516" s="6" t="s">
        <v>3283</v>
      </c>
      <c r="V516" s="9">
        <v>42836</v>
      </c>
      <c r="W516" s="9">
        <v>42835</v>
      </c>
    </row>
    <row r="517" spans="1:23" x14ac:dyDescent="0.25">
      <c r="A517" s="6" t="s">
        <v>3272</v>
      </c>
      <c r="B517" s="6" t="s">
        <v>3273</v>
      </c>
      <c r="C517" s="6" t="s">
        <v>3282</v>
      </c>
      <c r="D517" s="6" t="s">
        <v>4763</v>
      </c>
      <c r="E517" s="6" t="s">
        <v>4764</v>
      </c>
      <c r="F517" s="6" t="s">
        <v>3277</v>
      </c>
      <c r="G517" s="6" t="s">
        <v>2987</v>
      </c>
      <c r="H517" s="6" t="s">
        <v>2986</v>
      </c>
      <c r="I517" s="6" t="s">
        <v>3913</v>
      </c>
      <c r="J517" s="8">
        <v>0.5</v>
      </c>
      <c r="K517" s="6" t="s">
        <v>3279</v>
      </c>
      <c r="L517" s="8">
        <v>0</v>
      </c>
      <c r="M517" s="6" t="s">
        <v>3312</v>
      </c>
      <c r="N517" s="9">
        <v>42837</v>
      </c>
      <c r="O517" s="6" t="s">
        <v>3281</v>
      </c>
      <c r="P517" s="6" t="s">
        <v>3282</v>
      </c>
      <c r="Q517" s="6" t="s">
        <v>3282</v>
      </c>
      <c r="R517" s="9"/>
      <c r="S517" s="6" t="s">
        <v>3283</v>
      </c>
      <c r="T517" s="6" t="s">
        <v>3283</v>
      </c>
      <c r="U517" s="6" t="s">
        <v>3283</v>
      </c>
      <c r="V517" s="9">
        <v>42851</v>
      </c>
      <c r="W517" s="9">
        <v>42850</v>
      </c>
    </row>
    <row r="518" spans="1:23" x14ac:dyDescent="0.25">
      <c r="A518" s="6" t="s">
        <v>3272</v>
      </c>
      <c r="B518" s="6" t="s">
        <v>3273</v>
      </c>
      <c r="C518" s="6" t="s">
        <v>3282</v>
      </c>
      <c r="D518" s="6" t="s">
        <v>4765</v>
      </c>
      <c r="E518" s="6" t="s">
        <v>4766</v>
      </c>
      <c r="F518" s="6" t="s">
        <v>3277</v>
      </c>
      <c r="G518" s="6" t="s">
        <v>2987</v>
      </c>
      <c r="H518" s="6" t="s">
        <v>2986</v>
      </c>
      <c r="I518" s="6" t="s">
        <v>4767</v>
      </c>
      <c r="J518" s="8">
        <v>0.5</v>
      </c>
      <c r="K518" s="6" t="s">
        <v>3279</v>
      </c>
      <c r="L518" s="8">
        <v>0</v>
      </c>
      <c r="M518" s="6" t="s">
        <v>3876</v>
      </c>
      <c r="N518" s="9">
        <v>42846</v>
      </c>
      <c r="O518" s="6" t="s">
        <v>3281</v>
      </c>
      <c r="P518" s="6" t="s">
        <v>3282</v>
      </c>
      <c r="Q518" s="6" t="s">
        <v>3282</v>
      </c>
      <c r="R518" s="9"/>
      <c r="S518" s="6" t="s">
        <v>3283</v>
      </c>
      <c r="T518" s="6" t="s">
        <v>3283</v>
      </c>
      <c r="U518" s="6" t="s">
        <v>3283</v>
      </c>
      <c r="V518" s="9">
        <v>42853</v>
      </c>
      <c r="W518" s="9">
        <v>42851</v>
      </c>
    </row>
    <row r="519" spans="1:23" x14ac:dyDescent="0.25">
      <c r="A519" s="6" t="s">
        <v>3272</v>
      </c>
      <c r="B519" s="6" t="s">
        <v>3273</v>
      </c>
      <c r="C519" s="6" t="s">
        <v>3282</v>
      </c>
      <c r="D519" s="6" t="s">
        <v>4768</v>
      </c>
      <c r="E519" s="6" t="s">
        <v>4769</v>
      </c>
      <c r="F519" s="6" t="s">
        <v>3277</v>
      </c>
      <c r="G519" s="6" t="s">
        <v>2987</v>
      </c>
      <c r="H519" s="6" t="s">
        <v>2986</v>
      </c>
      <c r="I519" s="6" t="s">
        <v>4770</v>
      </c>
      <c r="J519" s="8">
        <v>0.5</v>
      </c>
      <c r="K519" s="6" t="s">
        <v>3279</v>
      </c>
      <c r="L519" s="8">
        <v>0</v>
      </c>
      <c r="M519" s="6" t="s">
        <v>4771</v>
      </c>
      <c r="N519" s="9">
        <v>42843</v>
      </c>
      <c r="O519" s="6" t="s">
        <v>3281</v>
      </c>
      <c r="P519" s="6" t="s">
        <v>3282</v>
      </c>
      <c r="Q519" s="6" t="s">
        <v>3282</v>
      </c>
      <c r="R519" s="9"/>
      <c r="S519" s="6" t="s">
        <v>3283</v>
      </c>
      <c r="T519" s="6" t="s">
        <v>3283</v>
      </c>
      <c r="U519" s="6" t="s">
        <v>3283</v>
      </c>
      <c r="V519" s="9">
        <v>42850</v>
      </c>
      <c r="W519" s="9">
        <v>42849</v>
      </c>
    </row>
    <row r="520" spans="1:23" x14ac:dyDescent="0.25">
      <c r="A520" s="6" t="s">
        <v>3272</v>
      </c>
      <c r="B520" s="6" t="s">
        <v>3273</v>
      </c>
      <c r="C520" s="6" t="s">
        <v>3282</v>
      </c>
      <c r="D520" s="6" t="s">
        <v>4772</v>
      </c>
      <c r="E520" s="6" t="s">
        <v>4773</v>
      </c>
      <c r="F520" s="6" t="s">
        <v>3277</v>
      </c>
      <c r="G520" s="6" t="s">
        <v>2987</v>
      </c>
      <c r="H520" s="6" t="s">
        <v>2986</v>
      </c>
      <c r="I520" s="6" t="s">
        <v>4774</v>
      </c>
      <c r="J520" s="8">
        <v>0.4</v>
      </c>
      <c r="K520" s="6" t="s">
        <v>3279</v>
      </c>
      <c r="L520" s="8">
        <v>0</v>
      </c>
      <c r="M520" s="6" t="s">
        <v>4015</v>
      </c>
      <c r="N520" s="9">
        <v>42713</v>
      </c>
      <c r="O520" s="6" t="s">
        <v>3282</v>
      </c>
      <c r="P520" s="6" t="s">
        <v>3282</v>
      </c>
      <c r="Q520" s="6" t="s">
        <v>3282</v>
      </c>
      <c r="R520" s="9"/>
      <c r="S520" s="6" t="s">
        <v>3283</v>
      </c>
      <c r="T520" s="6" t="s">
        <v>3283</v>
      </c>
      <c r="U520" s="6" t="s">
        <v>3283</v>
      </c>
      <c r="V520" s="9">
        <v>42720</v>
      </c>
      <c r="W520" s="9">
        <v>42717</v>
      </c>
    </row>
    <row r="521" spans="1:23" x14ac:dyDescent="0.25">
      <c r="A521" s="6" t="s">
        <v>3272</v>
      </c>
      <c r="B521" s="6" t="s">
        <v>3273</v>
      </c>
      <c r="C521" s="6" t="s">
        <v>3282</v>
      </c>
      <c r="D521" s="6" t="s">
        <v>4775</v>
      </c>
      <c r="E521" s="6" t="s">
        <v>4776</v>
      </c>
      <c r="F521" s="6" t="s">
        <v>3277</v>
      </c>
      <c r="G521" s="6" t="s">
        <v>2987</v>
      </c>
      <c r="H521" s="6" t="s">
        <v>2986</v>
      </c>
      <c r="I521" s="6" t="s">
        <v>3286</v>
      </c>
      <c r="J521" s="8">
        <v>0.4</v>
      </c>
      <c r="K521" s="6" t="s">
        <v>3279</v>
      </c>
      <c r="L521" s="8">
        <v>0</v>
      </c>
      <c r="M521" s="6" t="s">
        <v>4603</v>
      </c>
      <c r="N521" s="9">
        <v>42724</v>
      </c>
      <c r="O521" s="6" t="s">
        <v>3281</v>
      </c>
      <c r="P521" s="6" t="s">
        <v>3282</v>
      </c>
      <c r="Q521" s="6" t="s">
        <v>3282</v>
      </c>
      <c r="R521" s="9"/>
      <c r="S521" s="6" t="s">
        <v>3283</v>
      </c>
      <c r="T521" s="6" t="s">
        <v>3283</v>
      </c>
      <c r="U521" s="6" t="s">
        <v>3283</v>
      </c>
      <c r="V521" s="9">
        <v>42739</v>
      </c>
      <c r="W521" s="9">
        <v>42745</v>
      </c>
    </row>
    <row r="522" spans="1:23" x14ac:dyDescent="0.25">
      <c r="A522" s="6" t="s">
        <v>3272</v>
      </c>
      <c r="B522" s="6" t="s">
        <v>3273</v>
      </c>
      <c r="C522" s="6" t="s">
        <v>3282</v>
      </c>
      <c r="D522" s="6" t="s">
        <v>4777</v>
      </c>
      <c r="E522" s="6" t="s">
        <v>4778</v>
      </c>
      <c r="F522" s="6" t="s">
        <v>3277</v>
      </c>
      <c r="G522" s="6" t="s">
        <v>2987</v>
      </c>
      <c r="H522" s="6" t="s">
        <v>2986</v>
      </c>
      <c r="I522" s="6" t="s">
        <v>3286</v>
      </c>
      <c r="J522" s="8">
        <v>0.4</v>
      </c>
      <c r="K522" s="6" t="s">
        <v>3279</v>
      </c>
      <c r="L522" s="8">
        <v>0</v>
      </c>
      <c r="M522" s="6" t="s">
        <v>4603</v>
      </c>
      <c r="N522" s="9">
        <v>42724</v>
      </c>
      <c r="O522" s="6" t="s">
        <v>3281</v>
      </c>
      <c r="P522" s="6" t="s">
        <v>3282</v>
      </c>
      <c r="Q522" s="6" t="s">
        <v>3282</v>
      </c>
      <c r="R522" s="9"/>
      <c r="S522" s="6" t="s">
        <v>3283</v>
      </c>
      <c r="T522" s="6" t="s">
        <v>3283</v>
      </c>
      <c r="U522" s="6" t="s">
        <v>3283</v>
      </c>
      <c r="V522" s="9">
        <v>42739</v>
      </c>
      <c r="W522" s="9">
        <v>42745</v>
      </c>
    </row>
    <row r="523" spans="1:23" x14ac:dyDescent="0.25">
      <c r="A523" s="6" t="s">
        <v>3272</v>
      </c>
      <c r="B523" s="6" t="s">
        <v>3273</v>
      </c>
      <c r="C523" s="6" t="s">
        <v>3282</v>
      </c>
      <c r="D523" s="6" t="s">
        <v>4779</v>
      </c>
      <c r="E523" s="6" t="s">
        <v>4780</v>
      </c>
      <c r="F523" s="6" t="s">
        <v>3277</v>
      </c>
      <c r="G523" s="6" t="s">
        <v>2987</v>
      </c>
      <c r="H523" s="6" t="s">
        <v>2986</v>
      </c>
      <c r="I523" s="6" t="s">
        <v>4093</v>
      </c>
      <c r="J523" s="8">
        <v>0.4</v>
      </c>
      <c r="K523" s="6" t="s">
        <v>3279</v>
      </c>
      <c r="L523" s="8">
        <v>0</v>
      </c>
      <c r="M523" s="6" t="s">
        <v>3312</v>
      </c>
      <c r="N523" s="9">
        <v>42741</v>
      </c>
      <c r="O523" s="6" t="s">
        <v>3281</v>
      </c>
      <c r="P523" s="6" t="s">
        <v>3282</v>
      </c>
      <c r="Q523" s="6" t="s">
        <v>3282</v>
      </c>
      <c r="R523" s="9"/>
      <c r="S523" s="6" t="s">
        <v>3283</v>
      </c>
      <c r="T523" s="6" t="s">
        <v>3283</v>
      </c>
      <c r="U523" s="6" t="s">
        <v>3283</v>
      </c>
      <c r="V523" s="9">
        <v>42748</v>
      </c>
      <c r="W523" s="9">
        <v>42752</v>
      </c>
    </row>
    <row r="524" spans="1:23" x14ac:dyDescent="0.25">
      <c r="A524" s="6" t="s">
        <v>3272</v>
      </c>
      <c r="B524" s="6" t="s">
        <v>3273</v>
      </c>
      <c r="C524" s="6" t="s">
        <v>3274</v>
      </c>
      <c r="D524" s="6" t="s">
        <v>4781</v>
      </c>
      <c r="E524" s="6" t="s">
        <v>4782</v>
      </c>
      <c r="F524" s="6" t="s">
        <v>3277</v>
      </c>
      <c r="G524" s="6" t="s">
        <v>2987</v>
      </c>
      <c r="H524" s="6" t="s">
        <v>2986</v>
      </c>
      <c r="I524" s="6" t="s">
        <v>4783</v>
      </c>
      <c r="J524" s="8">
        <v>0.4</v>
      </c>
      <c r="K524" s="6" t="s">
        <v>3279</v>
      </c>
      <c r="L524" s="8">
        <v>0</v>
      </c>
      <c r="M524" s="6" t="s">
        <v>4593</v>
      </c>
      <c r="N524" s="9">
        <v>42815</v>
      </c>
      <c r="O524" s="6" t="s">
        <v>3281</v>
      </c>
      <c r="P524" s="6" t="s">
        <v>3282</v>
      </c>
      <c r="Q524" s="6" t="s">
        <v>3282</v>
      </c>
      <c r="R524" s="9"/>
      <c r="S524" s="6" t="s">
        <v>3283</v>
      </c>
      <c r="T524" s="6" t="s">
        <v>3283</v>
      </c>
      <c r="U524" s="6" t="s">
        <v>3283</v>
      </c>
      <c r="V524" s="9">
        <v>42822</v>
      </c>
      <c r="W524" s="9">
        <v>42822</v>
      </c>
    </row>
    <row r="525" spans="1:23" x14ac:dyDescent="0.25">
      <c r="A525" s="6" t="s">
        <v>3272</v>
      </c>
      <c r="B525" s="6" t="s">
        <v>3273</v>
      </c>
      <c r="C525" s="6" t="s">
        <v>3282</v>
      </c>
      <c r="D525" s="6" t="s">
        <v>4784</v>
      </c>
      <c r="E525" s="6" t="s">
        <v>4785</v>
      </c>
      <c r="F525" s="6" t="s">
        <v>3277</v>
      </c>
      <c r="G525" s="6" t="s">
        <v>2987</v>
      </c>
      <c r="H525" s="6" t="s">
        <v>2986</v>
      </c>
      <c r="I525" s="6" t="s">
        <v>4723</v>
      </c>
      <c r="J525" s="8">
        <v>0.4</v>
      </c>
      <c r="K525" s="6" t="s">
        <v>3279</v>
      </c>
      <c r="L525" s="8">
        <v>0</v>
      </c>
      <c r="M525" s="6" t="s">
        <v>3338</v>
      </c>
      <c r="N525" s="9">
        <v>42835</v>
      </c>
      <c r="O525" s="6" t="s">
        <v>3281</v>
      </c>
      <c r="P525" s="6" t="s">
        <v>3282</v>
      </c>
      <c r="Q525" s="6" t="s">
        <v>3282</v>
      </c>
      <c r="R525" s="9"/>
      <c r="S525" s="6" t="s">
        <v>3283</v>
      </c>
      <c r="T525" s="6" t="s">
        <v>3283</v>
      </c>
      <c r="U525" s="6" t="s">
        <v>3283</v>
      </c>
      <c r="V525" s="9">
        <v>42843</v>
      </c>
      <c r="W525" s="9">
        <v>42838</v>
      </c>
    </row>
    <row r="526" spans="1:23" x14ac:dyDescent="0.25">
      <c r="A526" s="6" t="s">
        <v>3272</v>
      </c>
      <c r="B526" s="6" t="s">
        <v>3273</v>
      </c>
      <c r="C526" s="6" t="s">
        <v>3282</v>
      </c>
      <c r="D526" s="6" t="s">
        <v>4786</v>
      </c>
      <c r="E526" s="6" t="s">
        <v>4787</v>
      </c>
      <c r="F526" s="6" t="s">
        <v>3277</v>
      </c>
      <c r="G526" s="6" t="s">
        <v>2987</v>
      </c>
      <c r="H526" s="6" t="s">
        <v>2986</v>
      </c>
      <c r="I526" s="6" t="s">
        <v>4612</v>
      </c>
      <c r="J526" s="8">
        <v>0.3</v>
      </c>
      <c r="K526" s="6" t="s">
        <v>3279</v>
      </c>
      <c r="L526" s="8">
        <v>0</v>
      </c>
      <c r="M526" s="6" t="s">
        <v>3312</v>
      </c>
      <c r="N526" s="9">
        <v>42746</v>
      </c>
      <c r="O526" s="6" t="s">
        <v>3281</v>
      </c>
      <c r="P526" s="6" t="s">
        <v>3282</v>
      </c>
      <c r="Q526" s="6" t="s">
        <v>3282</v>
      </c>
      <c r="R526" s="9"/>
      <c r="S526" s="6" t="s">
        <v>3283</v>
      </c>
      <c r="T526" s="6" t="s">
        <v>3283</v>
      </c>
      <c r="U526" s="6" t="s">
        <v>3283</v>
      </c>
      <c r="V526" s="9">
        <v>42753</v>
      </c>
      <c r="W526" s="9">
        <v>42753</v>
      </c>
    </row>
    <row r="527" spans="1:23" x14ac:dyDescent="0.25">
      <c r="A527" s="6" t="s">
        <v>3272</v>
      </c>
      <c r="B527" s="6" t="s">
        <v>3273</v>
      </c>
      <c r="C527" s="6" t="s">
        <v>3282</v>
      </c>
      <c r="D527" s="6" t="s">
        <v>4788</v>
      </c>
      <c r="E527" s="6" t="s">
        <v>4789</v>
      </c>
      <c r="F527" s="6" t="s">
        <v>3277</v>
      </c>
      <c r="G527" s="6" t="s">
        <v>2987</v>
      </c>
      <c r="H527" s="6" t="s">
        <v>2986</v>
      </c>
      <c r="I527" s="6" t="s">
        <v>4790</v>
      </c>
      <c r="J527" s="8">
        <v>0.3</v>
      </c>
      <c r="K527" s="6" t="s">
        <v>3279</v>
      </c>
      <c r="L527" s="8">
        <v>0</v>
      </c>
      <c r="M527" s="6" t="s">
        <v>3557</v>
      </c>
      <c r="N527" s="9">
        <v>42753</v>
      </c>
      <c r="O527" s="6" t="s">
        <v>3281</v>
      </c>
      <c r="P527" s="6" t="s">
        <v>3282</v>
      </c>
      <c r="Q527" s="6" t="s">
        <v>3282</v>
      </c>
      <c r="R527" s="9"/>
      <c r="S527" s="6" t="s">
        <v>3283</v>
      </c>
      <c r="T527" s="6" t="s">
        <v>3283</v>
      </c>
      <c r="U527" s="6" t="s">
        <v>3283</v>
      </c>
      <c r="V527" s="9">
        <v>42760</v>
      </c>
      <c r="W527" s="9">
        <v>42761</v>
      </c>
    </row>
    <row r="528" spans="1:23" x14ac:dyDescent="0.25">
      <c r="A528" s="6" t="s">
        <v>3272</v>
      </c>
      <c r="B528" s="6" t="s">
        <v>3273</v>
      </c>
      <c r="C528" s="6" t="s">
        <v>3282</v>
      </c>
      <c r="D528" s="6" t="s">
        <v>4791</v>
      </c>
      <c r="E528" s="6" t="s">
        <v>4792</v>
      </c>
      <c r="F528" s="6" t="s">
        <v>3277</v>
      </c>
      <c r="G528" s="6" t="s">
        <v>2987</v>
      </c>
      <c r="H528" s="6" t="s">
        <v>2986</v>
      </c>
      <c r="I528" s="6" t="s">
        <v>4793</v>
      </c>
      <c r="J528" s="8">
        <v>0.3</v>
      </c>
      <c r="K528" s="6" t="s">
        <v>3279</v>
      </c>
      <c r="L528" s="8">
        <v>0</v>
      </c>
      <c r="M528" s="6" t="s">
        <v>3557</v>
      </c>
      <c r="N528" s="9">
        <v>42753</v>
      </c>
      <c r="O528" s="6" t="s">
        <v>3281</v>
      </c>
      <c r="P528" s="6" t="s">
        <v>3282</v>
      </c>
      <c r="Q528" s="6" t="s">
        <v>3282</v>
      </c>
      <c r="R528" s="9"/>
      <c r="S528" s="6" t="s">
        <v>3283</v>
      </c>
      <c r="T528" s="6" t="s">
        <v>3283</v>
      </c>
      <c r="U528" s="6" t="s">
        <v>3283</v>
      </c>
      <c r="V528" s="9">
        <v>42760</v>
      </c>
      <c r="W528" s="9">
        <v>42761</v>
      </c>
    </row>
    <row r="529" spans="1:23" x14ac:dyDescent="0.25">
      <c r="A529" s="6" t="s">
        <v>3272</v>
      </c>
      <c r="B529" s="6" t="s">
        <v>3273</v>
      </c>
      <c r="C529" s="6" t="s">
        <v>3274</v>
      </c>
      <c r="D529" s="6" t="s">
        <v>4794</v>
      </c>
      <c r="E529" s="6" t="s">
        <v>4795</v>
      </c>
      <c r="F529" s="6" t="s">
        <v>3277</v>
      </c>
      <c r="G529" s="6" t="s">
        <v>2987</v>
      </c>
      <c r="H529" s="6" t="s">
        <v>2986</v>
      </c>
      <c r="I529" s="6" t="s">
        <v>4796</v>
      </c>
      <c r="J529" s="8">
        <v>0.3</v>
      </c>
      <c r="K529" s="6" t="s">
        <v>3279</v>
      </c>
      <c r="L529" s="8">
        <v>0</v>
      </c>
      <c r="M529" s="6" t="s">
        <v>3928</v>
      </c>
      <c r="N529" s="9">
        <v>42772</v>
      </c>
      <c r="O529" s="6" t="s">
        <v>3281</v>
      </c>
      <c r="P529" s="6" t="s">
        <v>3282</v>
      </c>
      <c r="Q529" s="6" t="s">
        <v>3282</v>
      </c>
      <c r="R529" s="9"/>
      <c r="S529" s="6" t="s">
        <v>3283</v>
      </c>
      <c r="T529" s="6" t="s">
        <v>3283</v>
      </c>
      <c r="U529" s="6" t="s">
        <v>3283</v>
      </c>
      <c r="V529" s="9">
        <v>42774</v>
      </c>
      <c r="W529" s="9">
        <v>42774</v>
      </c>
    </row>
    <row r="530" spans="1:23" x14ac:dyDescent="0.25">
      <c r="A530" s="6" t="s">
        <v>3272</v>
      </c>
      <c r="B530" s="6" t="s">
        <v>3273</v>
      </c>
      <c r="C530" s="6" t="s">
        <v>3282</v>
      </c>
      <c r="D530" s="6" t="s">
        <v>4797</v>
      </c>
      <c r="E530" s="6" t="s">
        <v>4798</v>
      </c>
      <c r="F530" s="6" t="s">
        <v>3277</v>
      </c>
      <c r="G530" s="6" t="s">
        <v>2987</v>
      </c>
      <c r="H530" s="6" t="s">
        <v>2986</v>
      </c>
      <c r="I530" s="6" t="s">
        <v>3286</v>
      </c>
      <c r="J530" s="8">
        <v>0.3</v>
      </c>
      <c r="K530" s="6" t="s">
        <v>3279</v>
      </c>
      <c r="L530" s="8">
        <v>0</v>
      </c>
      <c r="M530" s="6" t="s">
        <v>3557</v>
      </c>
      <c r="N530" s="9">
        <v>42788</v>
      </c>
      <c r="O530" s="6" t="s">
        <v>3281</v>
      </c>
      <c r="P530" s="6" t="s">
        <v>3282</v>
      </c>
      <c r="Q530" s="6" t="s">
        <v>3282</v>
      </c>
      <c r="R530" s="9"/>
      <c r="S530" s="6" t="s">
        <v>3283</v>
      </c>
      <c r="T530" s="6" t="s">
        <v>3283</v>
      </c>
      <c r="U530" s="6" t="s">
        <v>3283</v>
      </c>
      <c r="V530" s="9">
        <v>42795</v>
      </c>
      <c r="W530" s="9">
        <v>42794</v>
      </c>
    </row>
    <row r="531" spans="1:23" x14ac:dyDescent="0.25">
      <c r="A531" s="6" t="s">
        <v>3272</v>
      </c>
      <c r="B531" s="6" t="s">
        <v>3273</v>
      </c>
      <c r="C531" s="6" t="s">
        <v>3282</v>
      </c>
      <c r="D531" s="6" t="s">
        <v>4799</v>
      </c>
      <c r="E531" s="6" t="s">
        <v>4800</v>
      </c>
      <c r="F531" s="6" t="s">
        <v>3277</v>
      </c>
      <c r="G531" s="6" t="s">
        <v>2987</v>
      </c>
      <c r="H531" s="6" t="s">
        <v>2986</v>
      </c>
      <c r="I531" s="6" t="s">
        <v>4801</v>
      </c>
      <c r="J531" s="8">
        <v>0.3</v>
      </c>
      <c r="K531" s="6" t="s">
        <v>3279</v>
      </c>
      <c r="L531" s="8">
        <v>0</v>
      </c>
      <c r="M531" s="6" t="s">
        <v>4771</v>
      </c>
      <c r="N531" s="9">
        <v>42829</v>
      </c>
      <c r="O531" s="6" t="s">
        <v>3281</v>
      </c>
      <c r="P531" s="6" t="s">
        <v>3282</v>
      </c>
      <c r="Q531" s="6" t="s">
        <v>3282</v>
      </c>
      <c r="R531" s="9"/>
      <c r="S531" s="6" t="s">
        <v>3283</v>
      </c>
      <c r="T531" s="6" t="s">
        <v>3283</v>
      </c>
      <c r="U531" s="6" t="s">
        <v>3283</v>
      </c>
      <c r="V531" s="9">
        <v>42836</v>
      </c>
      <c r="W531" s="9">
        <v>42835</v>
      </c>
    </row>
    <row r="532" spans="1:23" x14ac:dyDescent="0.25">
      <c r="A532" s="6" t="s">
        <v>3272</v>
      </c>
      <c r="B532" s="6" t="s">
        <v>3273</v>
      </c>
      <c r="C532" s="6" t="s">
        <v>3282</v>
      </c>
      <c r="D532" s="6" t="s">
        <v>4802</v>
      </c>
      <c r="E532" s="6" t="s">
        <v>4803</v>
      </c>
      <c r="F532" s="6" t="s">
        <v>3277</v>
      </c>
      <c r="G532" s="6" t="s">
        <v>2987</v>
      </c>
      <c r="H532" s="6" t="s">
        <v>2986</v>
      </c>
      <c r="I532" s="6" t="s">
        <v>4804</v>
      </c>
      <c r="J532" s="8">
        <v>0.25</v>
      </c>
      <c r="K532" s="6" t="s">
        <v>3279</v>
      </c>
      <c r="L532" s="8">
        <v>0</v>
      </c>
      <c r="M532" s="6" t="s">
        <v>4805</v>
      </c>
      <c r="N532" s="9">
        <v>42699</v>
      </c>
      <c r="O532" s="6" t="s">
        <v>3282</v>
      </c>
      <c r="P532" s="6" t="s">
        <v>3282</v>
      </c>
      <c r="Q532" s="6" t="s">
        <v>3282</v>
      </c>
      <c r="R532" s="9"/>
      <c r="S532" s="6" t="s">
        <v>3283</v>
      </c>
      <c r="T532" s="6" t="s">
        <v>3283</v>
      </c>
      <c r="U532" s="6" t="s">
        <v>3283</v>
      </c>
      <c r="V532" s="9">
        <v>42706</v>
      </c>
      <c r="W532" s="9">
        <v>42706</v>
      </c>
    </row>
    <row r="533" spans="1:23" x14ac:dyDescent="0.25">
      <c r="A533" s="6" t="s">
        <v>3272</v>
      </c>
      <c r="B533" s="6" t="s">
        <v>3273</v>
      </c>
      <c r="C533" s="6" t="s">
        <v>3282</v>
      </c>
      <c r="D533" s="6" t="s">
        <v>4806</v>
      </c>
      <c r="E533" s="6" t="s">
        <v>4807</v>
      </c>
      <c r="F533" s="6" t="s">
        <v>3277</v>
      </c>
      <c r="G533" s="6" t="s">
        <v>2987</v>
      </c>
      <c r="H533" s="6" t="s">
        <v>2986</v>
      </c>
      <c r="I533" s="6" t="s">
        <v>4808</v>
      </c>
      <c r="J533" s="8">
        <v>0.25</v>
      </c>
      <c r="K533" s="6" t="s">
        <v>3279</v>
      </c>
      <c r="L533" s="8">
        <v>0</v>
      </c>
      <c r="M533" s="6" t="s">
        <v>4805</v>
      </c>
      <c r="N533" s="9">
        <v>42699</v>
      </c>
      <c r="O533" s="6" t="s">
        <v>3281</v>
      </c>
      <c r="P533" s="6" t="s">
        <v>3282</v>
      </c>
      <c r="Q533" s="6" t="s">
        <v>3282</v>
      </c>
      <c r="R533" s="9"/>
      <c r="S533" s="6" t="s">
        <v>3283</v>
      </c>
      <c r="T533" s="6" t="s">
        <v>3283</v>
      </c>
      <c r="U533" s="6" t="s">
        <v>3283</v>
      </c>
      <c r="V533" s="9">
        <v>42706</v>
      </c>
      <c r="W533" s="9">
        <v>42706</v>
      </c>
    </row>
    <row r="534" spans="1:23" x14ac:dyDescent="0.25">
      <c r="A534" s="6" t="s">
        <v>3272</v>
      </c>
      <c r="B534" s="6" t="s">
        <v>3273</v>
      </c>
      <c r="C534" s="6" t="s">
        <v>3282</v>
      </c>
      <c r="D534" s="6" t="s">
        <v>4809</v>
      </c>
      <c r="E534" s="6" t="s">
        <v>4810</v>
      </c>
      <c r="F534" s="6" t="s">
        <v>3277</v>
      </c>
      <c r="G534" s="6" t="s">
        <v>2987</v>
      </c>
      <c r="H534" s="6" t="s">
        <v>2986</v>
      </c>
      <c r="I534" s="6" t="s">
        <v>4811</v>
      </c>
      <c r="J534" s="8">
        <v>0.25</v>
      </c>
      <c r="K534" s="6" t="s">
        <v>3279</v>
      </c>
      <c r="L534" s="8">
        <v>0</v>
      </c>
      <c r="M534" s="6" t="s">
        <v>4812</v>
      </c>
      <c r="N534" s="9">
        <v>42705</v>
      </c>
      <c r="O534" s="6" t="s">
        <v>3281</v>
      </c>
      <c r="P534" s="6" t="s">
        <v>3282</v>
      </c>
      <c r="Q534" s="6" t="s">
        <v>3282</v>
      </c>
      <c r="R534" s="9"/>
      <c r="S534" s="6" t="s">
        <v>3283</v>
      </c>
      <c r="T534" s="6" t="s">
        <v>3283</v>
      </c>
      <c r="U534" s="6" t="s">
        <v>3283</v>
      </c>
      <c r="V534" s="9">
        <v>42712</v>
      </c>
      <c r="W534" s="9">
        <v>42710</v>
      </c>
    </row>
    <row r="535" spans="1:23" x14ac:dyDescent="0.25">
      <c r="A535" s="6" t="s">
        <v>3272</v>
      </c>
      <c r="B535" s="6" t="s">
        <v>3273</v>
      </c>
      <c r="C535" s="6" t="s">
        <v>3282</v>
      </c>
      <c r="D535" s="6" t="s">
        <v>4813</v>
      </c>
      <c r="E535" s="6" t="s">
        <v>4814</v>
      </c>
      <c r="F535" s="6" t="s">
        <v>3277</v>
      </c>
      <c r="G535" s="6" t="s">
        <v>2987</v>
      </c>
      <c r="H535" s="6" t="s">
        <v>2986</v>
      </c>
      <c r="I535" s="6" t="s">
        <v>4815</v>
      </c>
      <c r="J535" s="8">
        <v>0.25</v>
      </c>
      <c r="K535" s="6" t="s">
        <v>3279</v>
      </c>
      <c r="L535" s="8">
        <v>0</v>
      </c>
      <c r="M535" s="6" t="s">
        <v>4816</v>
      </c>
      <c r="N535" s="9">
        <v>42706</v>
      </c>
      <c r="O535" s="6" t="s">
        <v>3281</v>
      </c>
      <c r="P535" s="6" t="s">
        <v>3282</v>
      </c>
      <c r="Q535" s="6" t="s">
        <v>3282</v>
      </c>
      <c r="R535" s="9"/>
      <c r="S535" s="6" t="s">
        <v>3283</v>
      </c>
      <c r="T535" s="6" t="s">
        <v>3283</v>
      </c>
      <c r="U535" s="6" t="s">
        <v>3283</v>
      </c>
      <c r="V535" s="9">
        <v>42739</v>
      </c>
      <c r="W535" s="9">
        <v>42719</v>
      </c>
    </row>
    <row r="536" spans="1:23" x14ac:dyDescent="0.25">
      <c r="A536" s="6" t="s">
        <v>3272</v>
      </c>
      <c r="B536" s="6" t="s">
        <v>3273</v>
      </c>
      <c r="C536" s="6" t="s">
        <v>3282</v>
      </c>
      <c r="D536" s="6" t="s">
        <v>4817</v>
      </c>
      <c r="E536" s="6" t="s">
        <v>4818</v>
      </c>
      <c r="F536" s="6" t="s">
        <v>3277</v>
      </c>
      <c r="G536" s="6" t="s">
        <v>2987</v>
      </c>
      <c r="H536" s="6" t="s">
        <v>2986</v>
      </c>
      <c r="I536" s="6" t="s">
        <v>4819</v>
      </c>
      <c r="J536" s="8">
        <v>0.25</v>
      </c>
      <c r="K536" s="6" t="s">
        <v>3279</v>
      </c>
      <c r="L536" s="8">
        <v>0</v>
      </c>
      <c r="M536" s="6" t="s">
        <v>4812</v>
      </c>
      <c r="N536" s="9">
        <v>42709</v>
      </c>
      <c r="O536" s="6" t="s">
        <v>3281</v>
      </c>
      <c r="P536" s="6" t="s">
        <v>3282</v>
      </c>
      <c r="Q536" s="6" t="s">
        <v>3282</v>
      </c>
      <c r="R536" s="9"/>
      <c r="S536" s="6" t="s">
        <v>3283</v>
      </c>
      <c r="T536" s="6" t="s">
        <v>3283</v>
      </c>
      <c r="U536" s="6" t="s">
        <v>3283</v>
      </c>
      <c r="V536" s="9">
        <v>42716</v>
      </c>
      <c r="W536" s="9">
        <v>42712</v>
      </c>
    </row>
    <row r="537" spans="1:23" x14ac:dyDescent="0.25">
      <c r="A537" s="6" t="s">
        <v>3272</v>
      </c>
      <c r="B537" s="6" t="s">
        <v>3273</v>
      </c>
      <c r="C537" s="6" t="s">
        <v>3282</v>
      </c>
      <c r="D537" s="6" t="s">
        <v>4820</v>
      </c>
      <c r="E537" s="6" t="s">
        <v>4821</v>
      </c>
      <c r="F537" s="6" t="s">
        <v>3277</v>
      </c>
      <c r="G537" s="6" t="s">
        <v>2987</v>
      </c>
      <c r="H537" s="6" t="s">
        <v>2986</v>
      </c>
      <c r="I537" s="6" t="s">
        <v>4822</v>
      </c>
      <c r="J537" s="8">
        <v>0.25</v>
      </c>
      <c r="K537" s="6" t="s">
        <v>3279</v>
      </c>
      <c r="L537" s="8">
        <v>0</v>
      </c>
      <c r="M537" s="6" t="s">
        <v>4812</v>
      </c>
      <c r="N537" s="9">
        <v>42709</v>
      </c>
      <c r="O537" s="6" t="s">
        <v>3281</v>
      </c>
      <c r="P537" s="6" t="s">
        <v>3282</v>
      </c>
      <c r="Q537" s="6" t="s">
        <v>3282</v>
      </c>
      <c r="R537" s="9"/>
      <c r="S537" s="6" t="s">
        <v>3283</v>
      </c>
      <c r="T537" s="6" t="s">
        <v>3283</v>
      </c>
      <c r="U537" s="6" t="s">
        <v>3283</v>
      </c>
      <c r="V537" s="9">
        <v>42716</v>
      </c>
      <c r="W537" s="9">
        <v>42712</v>
      </c>
    </row>
    <row r="538" spans="1:23" x14ac:dyDescent="0.25">
      <c r="A538" s="6" t="s">
        <v>3272</v>
      </c>
      <c r="B538" s="6" t="s">
        <v>3273</v>
      </c>
      <c r="C538" s="6" t="s">
        <v>3282</v>
      </c>
      <c r="D538" s="6" t="s">
        <v>4823</v>
      </c>
      <c r="E538" s="6" t="s">
        <v>4824</v>
      </c>
      <c r="F538" s="6" t="s">
        <v>3277</v>
      </c>
      <c r="G538" s="6" t="s">
        <v>2987</v>
      </c>
      <c r="H538" s="6" t="s">
        <v>2986</v>
      </c>
      <c r="I538" s="6" t="s">
        <v>4825</v>
      </c>
      <c r="J538" s="8">
        <v>0.25</v>
      </c>
      <c r="K538" s="6" t="s">
        <v>3279</v>
      </c>
      <c r="L538" s="8">
        <v>0</v>
      </c>
      <c r="M538" s="6" t="s">
        <v>4467</v>
      </c>
      <c r="N538" s="9">
        <v>42710</v>
      </c>
      <c r="O538" s="6" t="s">
        <v>3281</v>
      </c>
      <c r="P538" s="6" t="s">
        <v>3282</v>
      </c>
      <c r="Q538" s="6" t="s">
        <v>3282</v>
      </c>
      <c r="R538" s="9"/>
      <c r="S538" s="6" t="s">
        <v>3283</v>
      </c>
      <c r="T538" s="6" t="s">
        <v>3283</v>
      </c>
      <c r="U538" s="6" t="s">
        <v>3283</v>
      </c>
      <c r="V538" s="9">
        <v>42724</v>
      </c>
      <c r="W538" s="9">
        <v>42718</v>
      </c>
    </row>
    <row r="539" spans="1:23" x14ac:dyDescent="0.25">
      <c r="A539" s="6" t="s">
        <v>3272</v>
      </c>
      <c r="B539" s="6" t="s">
        <v>3273</v>
      </c>
      <c r="C539" s="6" t="s">
        <v>3282</v>
      </c>
      <c r="D539" s="6" t="s">
        <v>4826</v>
      </c>
      <c r="E539" s="6" t="s">
        <v>4827</v>
      </c>
      <c r="F539" s="6" t="s">
        <v>3277</v>
      </c>
      <c r="G539" s="6" t="s">
        <v>2987</v>
      </c>
      <c r="H539" s="6" t="s">
        <v>2986</v>
      </c>
      <c r="I539" s="6" t="s">
        <v>4828</v>
      </c>
      <c r="J539" s="8">
        <v>0.25</v>
      </c>
      <c r="K539" s="6" t="s">
        <v>3279</v>
      </c>
      <c r="L539" s="8">
        <v>0</v>
      </c>
      <c r="M539" s="6" t="s">
        <v>4025</v>
      </c>
      <c r="N539" s="9">
        <v>42709</v>
      </c>
      <c r="O539" s="6" t="s">
        <v>3281</v>
      </c>
      <c r="P539" s="6" t="s">
        <v>3282</v>
      </c>
      <c r="Q539" s="6" t="s">
        <v>3282</v>
      </c>
      <c r="R539" s="9"/>
      <c r="S539" s="6" t="s">
        <v>3283</v>
      </c>
      <c r="T539" s="6" t="s">
        <v>3283</v>
      </c>
      <c r="U539" s="6" t="s">
        <v>3283</v>
      </c>
      <c r="V539" s="9">
        <v>42716</v>
      </c>
      <c r="W539" s="9">
        <v>42716</v>
      </c>
    </row>
    <row r="540" spans="1:23" x14ac:dyDescent="0.25">
      <c r="A540" s="6" t="s">
        <v>3272</v>
      </c>
      <c r="B540" s="6" t="s">
        <v>3273</v>
      </c>
      <c r="C540" s="6" t="s">
        <v>3282</v>
      </c>
      <c r="D540" s="6" t="s">
        <v>4829</v>
      </c>
      <c r="E540" s="6" t="s">
        <v>4830</v>
      </c>
      <c r="F540" s="6" t="s">
        <v>3277</v>
      </c>
      <c r="G540" s="6" t="s">
        <v>2987</v>
      </c>
      <c r="H540" s="6" t="s">
        <v>2986</v>
      </c>
      <c r="I540" s="6" t="s">
        <v>4831</v>
      </c>
      <c r="J540" s="8">
        <v>0.25</v>
      </c>
      <c r="K540" s="6" t="s">
        <v>3279</v>
      </c>
      <c r="L540" s="8">
        <v>0</v>
      </c>
      <c r="M540" s="6" t="s">
        <v>4025</v>
      </c>
      <c r="N540" s="9">
        <v>42709</v>
      </c>
      <c r="O540" s="6" t="s">
        <v>3281</v>
      </c>
      <c r="P540" s="6" t="s">
        <v>3282</v>
      </c>
      <c r="Q540" s="6" t="s">
        <v>3282</v>
      </c>
      <c r="R540" s="9"/>
      <c r="S540" s="6" t="s">
        <v>3283</v>
      </c>
      <c r="T540" s="6" t="s">
        <v>3283</v>
      </c>
      <c r="U540" s="6" t="s">
        <v>3283</v>
      </c>
      <c r="V540" s="9">
        <v>42716</v>
      </c>
      <c r="W540" s="9">
        <v>42716</v>
      </c>
    </row>
    <row r="541" spans="1:23" x14ac:dyDescent="0.25">
      <c r="A541" s="6" t="s">
        <v>3272</v>
      </c>
      <c r="B541" s="6" t="s">
        <v>3273</v>
      </c>
      <c r="C541" s="6" t="s">
        <v>3282</v>
      </c>
      <c r="D541" s="6" t="s">
        <v>4832</v>
      </c>
      <c r="E541" s="6" t="s">
        <v>4833</v>
      </c>
      <c r="F541" s="6" t="s">
        <v>3277</v>
      </c>
      <c r="G541" s="6" t="s">
        <v>2987</v>
      </c>
      <c r="H541" s="6" t="s">
        <v>2986</v>
      </c>
      <c r="I541" s="6" t="s">
        <v>4834</v>
      </c>
      <c r="J541" s="8">
        <v>0.25</v>
      </c>
      <c r="K541" s="6" t="s">
        <v>3279</v>
      </c>
      <c r="L541" s="8">
        <v>0</v>
      </c>
      <c r="M541" s="6" t="s">
        <v>4025</v>
      </c>
      <c r="N541" s="9">
        <v>42709</v>
      </c>
      <c r="O541" s="6" t="s">
        <v>3281</v>
      </c>
      <c r="P541" s="6" t="s">
        <v>3282</v>
      </c>
      <c r="Q541" s="6" t="s">
        <v>3282</v>
      </c>
      <c r="R541" s="9"/>
      <c r="S541" s="6" t="s">
        <v>3283</v>
      </c>
      <c r="T541" s="6" t="s">
        <v>3283</v>
      </c>
      <c r="U541" s="6" t="s">
        <v>3283</v>
      </c>
      <c r="V541" s="9">
        <v>42716</v>
      </c>
      <c r="W541" s="9">
        <v>42711</v>
      </c>
    </row>
    <row r="542" spans="1:23" x14ac:dyDescent="0.25">
      <c r="A542" s="6" t="s">
        <v>3272</v>
      </c>
      <c r="B542" s="6" t="s">
        <v>3273</v>
      </c>
      <c r="C542" s="6" t="s">
        <v>3282</v>
      </c>
      <c r="D542" s="6" t="s">
        <v>4835</v>
      </c>
      <c r="E542" s="6" t="s">
        <v>4836</v>
      </c>
      <c r="F542" s="6" t="s">
        <v>3277</v>
      </c>
      <c r="G542" s="6" t="s">
        <v>2987</v>
      </c>
      <c r="H542" s="6" t="s">
        <v>2986</v>
      </c>
      <c r="I542" s="6" t="s">
        <v>4837</v>
      </c>
      <c r="J542" s="8">
        <v>0.25</v>
      </c>
      <c r="K542" s="6" t="s">
        <v>3279</v>
      </c>
      <c r="L542" s="8">
        <v>0</v>
      </c>
      <c r="M542" s="6" t="s">
        <v>4025</v>
      </c>
      <c r="N542" s="9">
        <v>42709</v>
      </c>
      <c r="O542" s="6" t="s">
        <v>3281</v>
      </c>
      <c r="P542" s="6" t="s">
        <v>3282</v>
      </c>
      <c r="Q542" s="6" t="s">
        <v>3282</v>
      </c>
      <c r="R542" s="9"/>
      <c r="S542" s="6" t="s">
        <v>3283</v>
      </c>
      <c r="T542" s="6" t="s">
        <v>3283</v>
      </c>
      <c r="U542" s="6" t="s">
        <v>3283</v>
      </c>
      <c r="V542" s="9">
        <v>42716</v>
      </c>
      <c r="W542" s="9">
        <v>42711</v>
      </c>
    </row>
    <row r="543" spans="1:23" x14ac:dyDescent="0.25">
      <c r="A543" s="6" t="s">
        <v>3272</v>
      </c>
      <c r="B543" s="6" t="s">
        <v>3273</v>
      </c>
      <c r="C543" s="6" t="s">
        <v>3282</v>
      </c>
      <c r="D543" s="6" t="s">
        <v>4838</v>
      </c>
      <c r="E543" s="6" t="s">
        <v>4839</v>
      </c>
      <c r="F543" s="6" t="s">
        <v>3277</v>
      </c>
      <c r="G543" s="6" t="s">
        <v>2987</v>
      </c>
      <c r="H543" s="6" t="s">
        <v>2986</v>
      </c>
      <c r="I543" s="6" t="s">
        <v>4840</v>
      </c>
      <c r="J543" s="8">
        <v>0.25</v>
      </c>
      <c r="K543" s="6" t="s">
        <v>3279</v>
      </c>
      <c r="L543" s="8">
        <v>0</v>
      </c>
      <c r="M543" s="6" t="s">
        <v>4025</v>
      </c>
      <c r="N543" s="9">
        <v>42709</v>
      </c>
      <c r="O543" s="6" t="s">
        <v>3281</v>
      </c>
      <c r="P543" s="6" t="s">
        <v>3282</v>
      </c>
      <c r="Q543" s="6" t="s">
        <v>3282</v>
      </c>
      <c r="R543" s="9"/>
      <c r="S543" s="6" t="s">
        <v>3283</v>
      </c>
      <c r="T543" s="6" t="s">
        <v>3283</v>
      </c>
      <c r="U543" s="6" t="s">
        <v>3283</v>
      </c>
      <c r="V543" s="9">
        <v>42716</v>
      </c>
      <c r="W543" s="9">
        <v>42711</v>
      </c>
    </row>
    <row r="544" spans="1:23" x14ac:dyDescent="0.25">
      <c r="A544" s="6" t="s">
        <v>3272</v>
      </c>
      <c r="B544" s="6" t="s">
        <v>3273</v>
      </c>
      <c r="C544" s="6" t="s">
        <v>3282</v>
      </c>
      <c r="D544" s="6" t="s">
        <v>4841</v>
      </c>
      <c r="E544" s="6" t="s">
        <v>4842</v>
      </c>
      <c r="F544" s="6" t="s">
        <v>3277</v>
      </c>
      <c r="G544" s="6" t="s">
        <v>2987</v>
      </c>
      <c r="H544" s="6" t="s">
        <v>2986</v>
      </c>
      <c r="I544" s="6" t="s">
        <v>4843</v>
      </c>
      <c r="J544" s="8">
        <v>0.25</v>
      </c>
      <c r="K544" s="6" t="s">
        <v>3279</v>
      </c>
      <c r="L544" s="8">
        <v>0</v>
      </c>
      <c r="M544" s="6" t="s">
        <v>4025</v>
      </c>
      <c r="N544" s="9">
        <v>42709</v>
      </c>
      <c r="O544" s="6" t="s">
        <v>3281</v>
      </c>
      <c r="P544" s="6" t="s">
        <v>3282</v>
      </c>
      <c r="Q544" s="6" t="s">
        <v>3282</v>
      </c>
      <c r="R544" s="9"/>
      <c r="S544" s="6" t="s">
        <v>3283</v>
      </c>
      <c r="T544" s="6" t="s">
        <v>3283</v>
      </c>
      <c r="U544" s="6" t="s">
        <v>3283</v>
      </c>
      <c r="V544" s="9">
        <v>42716</v>
      </c>
      <c r="W544" s="9">
        <v>42713</v>
      </c>
    </row>
    <row r="545" spans="1:23" x14ac:dyDescent="0.25">
      <c r="A545" s="6" t="s">
        <v>3272</v>
      </c>
      <c r="B545" s="6" t="s">
        <v>3273</v>
      </c>
      <c r="C545" s="6" t="s">
        <v>3282</v>
      </c>
      <c r="D545" s="6" t="s">
        <v>4844</v>
      </c>
      <c r="E545" s="6" t="s">
        <v>4845</v>
      </c>
      <c r="F545" s="6" t="s">
        <v>3277</v>
      </c>
      <c r="G545" s="6" t="s">
        <v>2987</v>
      </c>
      <c r="H545" s="6" t="s">
        <v>2986</v>
      </c>
      <c r="I545" s="6" t="s">
        <v>4846</v>
      </c>
      <c r="J545" s="8">
        <v>0.25</v>
      </c>
      <c r="K545" s="6" t="s">
        <v>3279</v>
      </c>
      <c r="L545" s="8">
        <v>0</v>
      </c>
      <c r="M545" s="6" t="s">
        <v>4025</v>
      </c>
      <c r="N545" s="9">
        <v>42709</v>
      </c>
      <c r="O545" s="6" t="s">
        <v>3281</v>
      </c>
      <c r="P545" s="6" t="s">
        <v>3282</v>
      </c>
      <c r="Q545" s="6" t="s">
        <v>3282</v>
      </c>
      <c r="R545" s="9"/>
      <c r="S545" s="6" t="s">
        <v>3283</v>
      </c>
      <c r="T545" s="6" t="s">
        <v>3283</v>
      </c>
      <c r="U545" s="6" t="s">
        <v>3283</v>
      </c>
      <c r="V545" s="9">
        <v>42716</v>
      </c>
      <c r="W545" s="9">
        <v>42713</v>
      </c>
    </row>
    <row r="546" spans="1:23" x14ac:dyDescent="0.25">
      <c r="A546" s="6" t="s">
        <v>3272</v>
      </c>
      <c r="B546" s="6" t="s">
        <v>3273</v>
      </c>
      <c r="C546" s="6" t="s">
        <v>3282</v>
      </c>
      <c r="D546" s="6" t="s">
        <v>4847</v>
      </c>
      <c r="E546" s="6" t="s">
        <v>4848</v>
      </c>
      <c r="F546" s="6" t="s">
        <v>3277</v>
      </c>
      <c r="G546" s="6" t="s">
        <v>2987</v>
      </c>
      <c r="H546" s="6" t="s">
        <v>2986</v>
      </c>
      <c r="I546" s="6" t="s">
        <v>4849</v>
      </c>
      <c r="J546" s="8">
        <v>0.25</v>
      </c>
      <c r="K546" s="6" t="s">
        <v>3279</v>
      </c>
      <c r="L546" s="8">
        <v>0</v>
      </c>
      <c r="M546" s="6" t="s">
        <v>4025</v>
      </c>
      <c r="N546" s="9">
        <v>42709</v>
      </c>
      <c r="O546" s="6" t="s">
        <v>3281</v>
      </c>
      <c r="P546" s="6" t="s">
        <v>3282</v>
      </c>
      <c r="Q546" s="6" t="s">
        <v>3282</v>
      </c>
      <c r="R546" s="9"/>
      <c r="S546" s="6" t="s">
        <v>3283</v>
      </c>
      <c r="T546" s="6" t="s">
        <v>3283</v>
      </c>
      <c r="U546" s="6" t="s">
        <v>3283</v>
      </c>
      <c r="V546" s="9">
        <v>42716</v>
      </c>
      <c r="W546" s="9">
        <v>42713</v>
      </c>
    </row>
    <row r="547" spans="1:23" x14ac:dyDescent="0.25">
      <c r="A547" s="6" t="s">
        <v>3272</v>
      </c>
      <c r="B547" s="6" t="s">
        <v>3273</v>
      </c>
      <c r="C547" s="6" t="s">
        <v>3282</v>
      </c>
      <c r="D547" s="6" t="s">
        <v>4850</v>
      </c>
      <c r="E547" s="6" t="s">
        <v>4851</v>
      </c>
      <c r="F547" s="6" t="s">
        <v>3277</v>
      </c>
      <c r="G547" s="6" t="s">
        <v>2987</v>
      </c>
      <c r="H547" s="6" t="s">
        <v>2986</v>
      </c>
      <c r="I547" s="6" t="s">
        <v>4852</v>
      </c>
      <c r="J547" s="8">
        <v>0.25</v>
      </c>
      <c r="K547" s="6" t="s">
        <v>3279</v>
      </c>
      <c r="L547" s="8">
        <v>0</v>
      </c>
      <c r="M547" s="6" t="s">
        <v>4025</v>
      </c>
      <c r="N547" s="9">
        <v>42709</v>
      </c>
      <c r="O547" s="6" t="s">
        <v>3281</v>
      </c>
      <c r="P547" s="6" t="s">
        <v>3282</v>
      </c>
      <c r="Q547" s="6" t="s">
        <v>3282</v>
      </c>
      <c r="R547" s="9"/>
      <c r="S547" s="6" t="s">
        <v>3283</v>
      </c>
      <c r="T547" s="6" t="s">
        <v>3283</v>
      </c>
      <c r="U547" s="6" t="s">
        <v>3283</v>
      </c>
      <c r="V547" s="9">
        <v>42716</v>
      </c>
      <c r="W547" s="9">
        <v>42716</v>
      </c>
    </row>
    <row r="548" spans="1:23" x14ac:dyDescent="0.25">
      <c r="A548" s="6" t="s">
        <v>3272</v>
      </c>
      <c r="B548" s="6" t="s">
        <v>3273</v>
      </c>
      <c r="C548" s="6" t="s">
        <v>3282</v>
      </c>
      <c r="D548" s="6" t="s">
        <v>4853</v>
      </c>
      <c r="E548" s="6" t="s">
        <v>4854</v>
      </c>
      <c r="F548" s="6" t="s">
        <v>3277</v>
      </c>
      <c r="G548" s="6" t="s">
        <v>2987</v>
      </c>
      <c r="H548" s="6" t="s">
        <v>2986</v>
      </c>
      <c r="I548" s="6" t="s">
        <v>4855</v>
      </c>
      <c r="J548" s="8">
        <v>0.25</v>
      </c>
      <c r="K548" s="6" t="s">
        <v>3279</v>
      </c>
      <c r="L548" s="8">
        <v>0</v>
      </c>
      <c r="M548" s="6" t="s">
        <v>4025</v>
      </c>
      <c r="N548" s="9">
        <v>42709</v>
      </c>
      <c r="O548" s="6" t="s">
        <v>3281</v>
      </c>
      <c r="P548" s="6" t="s">
        <v>3282</v>
      </c>
      <c r="Q548" s="6" t="s">
        <v>3282</v>
      </c>
      <c r="R548" s="9"/>
      <c r="S548" s="6" t="s">
        <v>3283</v>
      </c>
      <c r="T548" s="6" t="s">
        <v>3283</v>
      </c>
      <c r="U548" s="6" t="s">
        <v>3283</v>
      </c>
      <c r="V548" s="9">
        <v>42716</v>
      </c>
      <c r="W548" s="9">
        <v>42716</v>
      </c>
    </row>
    <row r="549" spans="1:23" x14ac:dyDescent="0.25">
      <c r="A549" s="6" t="s">
        <v>3272</v>
      </c>
      <c r="B549" s="6" t="s">
        <v>3273</v>
      </c>
      <c r="C549" s="6" t="s">
        <v>3282</v>
      </c>
      <c r="D549" s="6" t="s">
        <v>4856</v>
      </c>
      <c r="E549" s="6" t="s">
        <v>4857</v>
      </c>
      <c r="F549" s="6" t="s">
        <v>3277</v>
      </c>
      <c r="G549" s="6" t="s">
        <v>2987</v>
      </c>
      <c r="H549" s="6" t="s">
        <v>2986</v>
      </c>
      <c r="I549" s="6" t="s">
        <v>4858</v>
      </c>
      <c r="J549" s="8">
        <v>0.25</v>
      </c>
      <c r="K549" s="6" t="s">
        <v>3279</v>
      </c>
      <c r="L549" s="8">
        <v>0</v>
      </c>
      <c r="M549" s="6" t="s">
        <v>4025</v>
      </c>
      <c r="N549" s="9">
        <v>42709</v>
      </c>
      <c r="O549" s="6" t="s">
        <v>3281</v>
      </c>
      <c r="P549" s="6" t="s">
        <v>3282</v>
      </c>
      <c r="Q549" s="6" t="s">
        <v>3282</v>
      </c>
      <c r="R549" s="9"/>
      <c r="S549" s="6" t="s">
        <v>3283</v>
      </c>
      <c r="T549" s="6" t="s">
        <v>3283</v>
      </c>
      <c r="U549" s="6" t="s">
        <v>3283</v>
      </c>
      <c r="V549" s="9">
        <v>42716</v>
      </c>
      <c r="W549" s="9">
        <v>42716</v>
      </c>
    </row>
    <row r="550" spans="1:23" x14ac:dyDescent="0.25">
      <c r="A550" s="6" t="s">
        <v>3272</v>
      </c>
      <c r="B550" s="6" t="s">
        <v>3273</v>
      </c>
      <c r="C550" s="6" t="s">
        <v>3282</v>
      </c>
      <c r="D550" s="6" t="s">
        <v>4859</v>
      </c>
      <c r="E550" s="6" t="s">
        <v>4860</v>
      </c>
      <c r="F550" s="6" t="s">
        <v>3277</v>
      </c>
      <c r="G550" s="6" t="s">
        <v>2987</v>
      </c>
      <c r="H550" s="6" t="s">
        <v>2986</v>
      </c>
      <c r="I550" s="6" t="s">
        <v>4861</v>
      </c>
      <c r="J550" s="8">
        <v>0.25</v>
      </c>
      <c r="K550" s="6" t="s">
        <v>3279</v>
      </c>
      <c r="L550" s="8">
        <v>0</v>
      </c>
      <c r="M550" s="6" t="s">
        <v>4025</v>
      </c>
      <c r="N550" s="9">
        <v>42709</v>
      </c>
      <c r="O550" s="6" t="s">
        <v>3281</v>
      </c>
      <c r="P550" s="6" t="s">
        <v>3282</v>
      </c>
      <c r="Q550" s="6" t="s">
        <v>3282</v>
      </c>
      <c r="R550" s="9"/>
      <c r="S550" s="6" t="s">
        <v>3283</v>
      </c>
      <c r="T550" s="6" t="s">
        <v>3283</v>
      </c>
      <c r="U550" s="6" t="s">
        <v>3283</v>
      </c>
      <c r="V550" s="9">
        <v>42716</v>
      </c>
      <c r="W550" s="9">
        <v>42716</v>
      </c>
    </row>
    <row r="551" spans="1:23" x14ac:dyDescent="0.25">
      <c r="A551" s="6" t="s">
        <v>3272</v>
      </c>
      <c r="B551" s="6" t="s">
        <v>3273</v>
      </c>
      <c r="C551" s="6" t="s">
        <v>3282</v>
      </c>
      <c r="D551" s="6" t="s">
        <v>4862</v>
      </c>
      <c r="E551" s="6" t="s">
        <v>4863</v>
      </c>
      <c r="F551" s="6" t="s">
        <v>3277</v>
      </c>
      <c r="G551" s="6" t="s">
        <v>2987</v>
      </c>
      <c r="H551" s="6" t="s">
        <v>2986</v>
      </c>
      <c r="I551" s="6" t="s">
        <v>4864</v>
      </c>
      <c r="J551" s="8">
        <v>0.25</v>
      </c>
      <c r="K551" s="6" t="s">
        <v>3279</v>
      </c>
      <c r="L551" s="8">
        <v>0</v>
      </c>
      <c r="M551" s="6" t="s">
        <v>4025</v>
      </c>
      <c r="N551" s="9">
        <v>42709</v>
      </c>
      <c r="O551" s="6" t="s">
        <v>3281</v>
      </c>
      <c r="P551" s="6" t="s">
        <v>3282</v>
      </c>
      <c r="Q551" s="6" t="s">
        <v>3282</v>
      </c>
      <c r="R551" s="9"/>
      <c r="S551" s="6" t="s">
        <v>3283</v>
      </c>
      <c r="T551" s="6" t="s">
        <v>3283</v>
      </c>
      <c r="U551" s="6" t="s">
        <v>3283</v>
      </c>
      <c r="V551" s="9">
        <v>42716</v>
      </c>
      <c r="W551" s="9">
        <v>42716</v>
      </c>
    </row>
    <row r="552" spans="1:23" x14ac:dyDescent="0.25">
      <c r="A552" s="6" t="s">
        <v>3272</v>
      </c>
      <c r="B552" s="6" t="s">
        <v>3273</v>
      </c>
      <c r="C552" s="6" t="s">
        <v>3282</v>
      </c>
      <c r="D552" s="6" t="s">
        <v>4865</v>
      </c>
      <c r="E552" s="6" t="s">
        <v>4866</v>
      </c>
      <c r="F552" s="6" t="s">
        <v>3277</v>
      </c>
      <c r="G552" s="6" t="s">
        <v>2987</v>
      </c>
      <c r="H552" s="6" t="s">
        <v>2986</v>
      </c>
      <c r="I552" s="6" t="s">
        <v>4867</v>
      </c>
      <c r="J552" s="8">
        <v>0.25</v>
      </c>
      <c r="K552" s="6" t="s">
        <v>3279</v>
      </c>
      <c r="L552" s="8">
        <v>0</v>
      </c>
      <c r="M552" s="6" t="s">
        <v>4025</v>
      </c>
      <c r="N552" s="9">
        <v>42709</v>
      </c>
      <c r="O552" s="6" t="s">
        <v>3281</v>
      </c>
      <c r="P552" s="6" t="s">
        <v>3282</v>
      </c>
      <c r="Q552" s="6" t="s">
        <v>3282</v>
      </c>
      <c r="R552" s="9"/>
      <c r="S552" s="6" t="s">
        <v>3283</v>
      </c>
      <c r="T552" s="6" t="s">
        <v>3283</v>
      </c>
      <c r="U552" s="6" t="s">
        <v>3283</v>
      </c>
      <c r="V552" s="9">
        <v>42716</v>
      </c>
      <c r="W552" s="9">
        <v>42716</v>
      </c>
    </row>
    <row r="553" spans="1:23" x14ac:dyDescent="0.25">
      <c r="A553" s="6" t="s">
        <v>3272</v>
      </c>
      <c r="B553" s="6" t="s">
        <v>3273</v>
      </c>
      <c r="C553" s="6" t="s">
        <v>3282</v>
      </c>
      <c r="D553" s="6" t="s">
        <v>4868</v>
      </c>
      <c r="E553" s="6" t="s">
        <v>4869</v>
      </c>
      <c r="F553" s="6" t="s">
        <v>3277</v>
      </c>
      <c r="G553" s="6" t="s">
        <v>2987</v>
      </c>
      <c r="H553" s="6" t="s">
        <v>2986</v>
      </c>
      <c r="I553" s="6" t="s">
        <v>4870</v>
      </c>
      <c r="J553" s="8">
        <v>0.25</v>
      </c>
      <c r="K553" s="6" t="s">
        <v>3279</v>
      </c>
      <c r="L553" s="8">
        <v>0</v>
      </c>
      <c r="M553" s="6" t="s">
        <v>4025</v>
      </c>
      <c r="N553" s="9">
        <v>42710</v>
      </c>
      <c r="O553" s="6" t="s">
        <v>3281</v>
      </c>
      <c r="P553" s="6" t="s">
        <v>3282</v>
      </c>
      <c r="Q553" s="6" t="s">
        <v>3282</v>
      </c>
      <c r="R553" s="9"/>
      <c r="S553" s="6" t="s">
        <v>3283</v>
      </c>
      <c r="T553" s="6" t="s">
        <v>3283</v>
      </c>
      <c r="U553" s="6" t="s">
        <v>3283</v>
      </c>
      <c r="V553" s="9">
        <v>42717</v>
      </c>
      <c r="W553" s="9">
        <v>42744</v>
      </c>
    </row>
    <row r="554" spans="1:23" x14ac:dyDescent="0.25">
      <c r="A554" s="6" t="s">
        <v>3272</v>
      </c>
      <c r="B554" s="6" t="s">
        <v>3273</v>
      </c>
      <c r="C554" s="6" t="s">
        <v>3282</v>
      </c>
      <c r="D554" s="6" t="s">
        <v>4871</v>
      </c>
      <c r="E554" s="6" t="s">
        <v>4872</v>
      </c>
      <c r="F554" s="6" t="s">
        <v>3277</v>
      </c>
      <c r="G554" s="6" t="s">
        <v>2987</v>
      </c>
      <c r="H554" s="6" t="s">
        <v>2986</v>
      </c>
      <c r="I554" s="6" t="s">
        <v>4873</v>
      </c>
      <c r="J554" s="8">
        <v>0.25</v>
      </c>
      <c r="K554" s="6" t="s">
        <v>3279</v>
      </c>
      <c r="L554" s="8">
        <v>0</v>
      </c>
      <c r="M554" s="6" t="s">
        <v>4025</v>
      </c>
      <c r="N554" s="9">
        <v>42710</v>
      </c>
      <c r="O554" s="6" t="s">
        <v>3281</v>
      </c>
      <c r="P554" s="6" t="s">
        <v>3282</v>
      </c>
      <c r="Q554" s="6" t="s">
        <v>3282</v>
      </c>
      <c r="R554" s="9"/>
      <c r="S554" s="6" t="s">
        <v>3283</v>
      </c>
      <c r="T554" s="6" t="s">
        <v>3283</v>
      </c>
      <c r="U554" s="6" t="s">
        <v>3283</v>
      </c>
      <c r="V554" s="9">
        <v>42717</v>
      </c>
      <c r="W554" s="9">
        <v>42744</v>
      </c>
    </row>
    <row r="555" spans="1:23" x14ac:dyDescent="0.25">
      <c r="A555" s="6" t="s">
        <v>3272</v>
      </c>
      <c r="B555" s="6" t="s">
        <v>3273</v>
      </c>
      <c r="C555" s="6" t="s">
        <v>3282</v>
      </c>
      <c r="D555" s="6" t="s">
        <v>4874</v>
      </c>
      <c r="E555" s="6" t="s">
        <v>4875</v>
      </c>
      <c r="F555" s="6" t="s">
        <v>3277</v>
      </c>
      <c r="G555" s="6" t="s">
        <v>2987</v>
      </c>
      <c r="H555" s="6" t="s">
        <v>2986</v>
      </c>
      <c r="I555" s="6" t="s">
        <v>4876</v>
      </c>
      <c r="J555" s="8">
        <v>0.25</v>
      </c>
      <c r="K555" s="6" t="s">
        <v>3279</v>
      </c>
      <c r="L555" s="8">
        <v>0</v>
      </c>
      <c r="M555" s="6" t="s">
        <v>4025</v>
      </c>
      <c r="N555" s="9">
        <v>42710</v>
      </c>
      <c r="O555" s="6" t="s">
        <v>3281</v>
      </c>
      <c r="P555" s="6" t="s">
        <v>3282</v>
      </c>
      <c r="Q555" s="6" t="s">
        <v>3282</v>
      </c>
      <c r="R555" s="9"/>
      <c r="S555" s="6" t="s">
        <v>3283</v>
      </c>
      <c r="T555" s="6" t="s">
        <v>3283</v>
      </c>
      <c r="U555" s="6" t="s">
        <v>3283</v>
      </c>
      <c r="V555" s="9">
        <v>42717</v>
      </c>
      <c r="W555" s="9">
        <v>42744</v>
      </c>
    </row>
    <row r="556" spans="1:23" x14ac:dyDescent="0.25">
      <c r="A556" s="6" t="s">
        <v>3272</v>
      </c>
      <c r="B556" s="6" t="s">
        <v>3273</v>
      </c>
      <c r="C556" s="6" t="s">
        <v>3282</v>
      </c>
      <c r="D556" s="6" t="s">
        <v>4877</v>
      </c>
      <c r="E556" s="6" t="s">
        <v>4878</v>
      </c>
      <c r="F556" s="6" t="s">
        <v>3277</v>
      </c>
      <c r="G556" s="6" t="s">
        <v>2987</v>
      </c>
      <c r="H556" s="6" t="s">
        <v>2986</v>
      </c>
      <c r="I556" s="6" t="s">
        <v>4879</v>
      </c>
      <c r="J556" s="8">
        <v>0.25</v>
      </c>
      <c r="K556" s="6" t="s">
        <v>3279</v>
      </c>
      <c r="L556" s="8">
        <v>0</v>
      </c>
      <c r="M556" s="6" t="s">
        <v>4025</v>
      </c>
      <c r="N556" s="9">
        <v>42710</v>
      </c>
      <c r="O556" s="6" t="s">
        <v>3281</v>
      </c>
      <c r="P556" s="6" t="s">
        <v>3282</v>
      </c>
      <c r="Q556" s="6" t="s">
        <v>3282</v>
      </c>
      <c r="R556" s="9"/>
      <c r="S556" s="6" t="s">
        <v>3283</v>
      </c>
      <c r="T556" s="6" t="s">
        <v>3283</v>
      </c>
      <c r="U556" s="6" t="s">
        <v>3283</v>
      </c>
      <c r="V556" s="9">
        <v>42717</v>
      </c>
      <c r="W556" s="9">
        <v>42744</v>
      </c>
    </row>
    <row r="557" spans="1:23" x14ac:dyDescent="0.25">
      <c r="A557" s="6" t="s">
        <v>3272</v>
      </c>
      <c r="B557" s="6" t="s">
        <v>3273</v>
      </c>
      <c r="C557" s="6" t="s">
        <v>3282</v>
      </c>
      <c r="D557" s="6" t="s">
        <v>4880</v>
      </c>
      <c r="E557" s="6" t="s">
        <v>4881</v>
      </c>
      <c r="F557" s="6" t="s">
        <v>3277</v>
      </c>
      <c r="G557" s="6" t="s">
        <v>2987</v>
      </c>
      <c r="H557" s="6" t="s">
        <v>2986</v>
      </c>
      <c r="I557" s="6" t="s">
        <v>4882</v>
      </c>
      <c r="J557" s="8">
        <v>0.25</v>
      </c>
      <c r="K557" s="6" t="s">
        <v>3279</v>
      </c>
      <c r="L557" s="8">
        <v>0</v>
      </c>
      <c r="M557" s="6" t="s">
        <v>4025</v>
      </c>
      <c r="N557" s="9">
        <v>42710</v>
      </c>
      <c r="O557" s="6" t="s">
        <v>3281</v>
      </c>
      <c r="P557" s="6" t="s">
        <v>3282</v>
      </c>
      <c r="Q557" s="6" t="s">
        <v>3282</v>
      </c>
      <c r="R557" s="9"/>
      <c r="S557" s="6" t="s">
        <v>3283</v>
      </c>
      <c r="T557" s="6" t="s">
        <v>3283</v>
      </c>
      <c r="U557" s="6" t="s">
        <v>3283</v>
      </c>
      <c r="V557" s="9">
        <v>42717</v>
      </c>
      <c r="W557" s="9">
        <v>42720</v>
      </c>
    </row>
    <row r="558" spans="1:23" x14ac:dyDescent="0.25">
      <c r="A558" s="6" t="s">
        <v>3272</v>
      </c>
      <c r="B558" s="6" t="s">
        <v>3273</v>
      </c>
      <c r="C558" s="6" t="s">
        <v>3282</v>
      </c>
      <c r="D558" s="6" t="s">
        <v>4883</v>
      </c>
      <c r="E558" s="6" t="s">
        <v>4884</v>
      </c>
      <c r="F558" s="6" t="s">
        <v>3277</v>
      </c>
      <c r="G558" s="6" t="s">
        <v>2987</v>
      </c>
      <c r="H558" s="6" t="s">
        <v>2986</v>
      </c>
      <c r="I558" s="6" t="s">
        <v>4885</v>
      </c>
      <c r="J558" s="8">
        <v>0.25</v>
      </c>
      <c r="K558" s="6" t="s">
        <v>3279</v>
      </c>
      <c r="L558" s="8">
        <v>0</v>
      </c>
      <c r="M558" s="6" t="s">
        <v>4025</v>
      </c>
      <c r="N558" s="9">
        <v>42710</v>
      </c>
      <c r="O558" s="6" t="s">
        <v>3281</v>
      </c>
      <c r="P558" s="6" t="s">
        <v>3282</v>
      </c>
      <c r="Q558" s="6" t="s">
        <v>3282</v>
      </c>
      <c r="R558" s="9"/>
      <c r="S558" s="6" t="s">
        <v>3283</v>
      </c>
      <c r="T558" s="6" t="s">
        <v>3283</v>
      </c>
      <c r="U558" s="6" t="s">
        <v>3283</v>
      </c>
      <c r="V558" s="9">
        <v>42717</v>
      </c>
      <c r="W558" s="9">
        <v>42720</v>
      </c>
    </row>
    <row r="559" spans="1:23" x14ac:dyDescent="0.25">
      <c r="A559" s="6" t="s">
        <v>3272</v>
      </c>
      <c r="B559" s="6" t="s">
        <v>3273</v>
      </c>
      <c r="C559" s="6" t="s">
        <v>3282</v>
      </c>
      <c r="D559" s="6" t="s">
        <v>4886</v>
      </c>
      <c r="E559" s="6" t="s">
        <v>4887</v>
      </c>
      <c r="F559" s="6" t="s">
        <v>3277</v>
      </c>
      <c r="G559" s="6" t="s">
        <v>2987</v>
      </c>
      <c r="H559" s="6" t="s">
        <v>2986</v>
      </c>
      <c r="I559" s="6" t="s">
        <v>4888</v>
      </c>
      <c r="J559" s="8">
        <v>0.25</v>
      </c>
      <c r="K559" s="6" t="s">
        <v>3279</v>
      </c>
      <c r="L559" s="8">
        <v>0</v>
      </c>
      <c r="M559" s="6" t="s">
        <v>4025</v>
      </c>
      <c r="N559" s="9">
        <v>42710</v>
      </c>
      <c r="O559" s="6" t="s">
        <v>3281</v>
      </c>
      <c r="P559" s="6" t="s">
        <v>3282</v>
      </c>
      <c r="Q559" s="6" t="s">
        <v>3282</v>
      </c>
      <c r="R559" s="9"/>
      <c r="S559" s="6" t="s">
        <v>3283</v>
      </c>
      <c r="T559" s="6" t="s">
        <v>3283</v>
      </c>
      <c r="U559" s="6" t="s">
        <v>3283</v>
      </c>
      <c r="V559" s="9">
        <v>42717</v>
      </c>
      <c r="W559" s="9">
        <v>42720</v>
      </c>
    </row>
    <row r="560" spans="1:23" x14ac:dyDescent="0.25">
      <c r="A560" s="6" t="s">
        <v>3272</v>
      </c>
      <c r="B560" s="6" t="s">
        <v>3273</v>
      </c>
      <c r="C560" s="6" t="s">
        <v>3282</v>
      </c>
      <c r="D560" s="6" t="s">
        <v>4889</v>
      </c>
      <c r="E560" s="6" t="s">
        <v>4890</v>
      </c>
      <c r="F560" s="6" t="s">
        <v>3277</v>
      </c>
      <c r="G560" s="6" t="s">
        <v>2987</v>
      </c>
      <c r="H560" s="6" t="s">
        <v>2986</v>
      </c>
      <c r="I560" s="6" t="s">
        <v>4891</v>
      </c>
      <c r="J560" s="8">
        <v>0.25</v>
      </c>
      <c r="K560" s="6" t="s">
        <v>3279</v>
      </c>
      <c r="L560" s="8">
        <v>0</v>
      </c>
      <c r="M560" s="6" t="s">
        <v>4025</v>
      </c>
      <c r="N560" s="9">
        <v>42710</v>
      </c>
      <c r="O560" s="6" t="s">
        <v>3281</v>
      </c>
      <c r="P560" s="6" t="s">
        <v>3282</v>
      </c>
      <c r="Q560" s="6" t="s">
        <v>3282</v>
      </c>
      <c r="R560" s="9"/>
      <c r="S560" s="6" t="s">
        <v>3283</v>
      </c>
      <c r="T560" s="6" t="s">
        <v>3283</v>
      </c>
      <c r="U560" s="6" t="s">
        <v>3283</v>
      </c>
      <c r="V560" s="9">
        <v>42717</v>
      </c>
      <c r="W560" s="9">
        <v>42723</v>
      </c>
    </row>
    <row r="561" spans="1:23" x14ac:dyDescent="0.25">
      <c r="A561" s="6" t="s">
        <v>3272</v>
      </c>
      <c r="B561" s="6" t="s">
        <v>3273</v>
      </c>
      <c r="C561" s="6" t="s">
        <v>3282</v>
      </c>
      <c r="D561" s="6" t="s">
        <v>4892</v>
      </c>
      <c r="E561" s="6" t="s">
        <v>4893</v>
      </c>
      <c r="F561" s="6" t="s">
        <v>3277</v>
      </c>
      <c r="G561" s="6" t="s">
        <v>2987</v>
      </c>
      <c r="H561" s="6" t="s">
        <v>2986</v>
      </c>
      <c r="I561" s="6" t="s">
        <v>4894</v>
      </c>
      <c r="J561" s="8">
        <v>0.25</v>
      </c>
      <c r="K561" s="6" t="s">
        <v>3279</v>
      </c>
      <c r="L561" s="8">
        <v>0</v>
      </c>
      <c r="M561" s="6" t="s">
        <v>4025</v>
      </c>
      <c r="N561" s="9">
        <v>42710</v>
      </c>
      <c r="O561" s="6" t="s">
        <v>3281</v>
      </c>
      <c r="P561" s="6" t="s">
        <v>3282</v>
      </c>
      <c r="Q561" s="6" t="s">
        <v>3282</v>
      </c>
      <c r="R561" s="9"/>
      <c r="S561" s="6" t="s">
        <v>3283</v>
      </c>
      <c r="T561" s="6" t="s">
        <v>3283</v>
      </c>
      <c r="U561" s="6" t="s">
        <v>3283</v>
      </c>
      <c r="V561" s="9">
        <v>42717</v>
      </c>
      <c r="W561" s="9">
        <v>42723</v>
      </c>
    </row>
    <row r="562" spans="1:23" x14ac:dyDescent="0.25">
      <c r="A562" s="6" t="s">
        <v>3272</v>
      </c>
      <c r="B562" s="6" t="s">
        <v>3273</v>
      </c>
      <c r="C562" s="6" t="s">
        <v>3282</v>
      </c>
      <c r="D562" s="6" t="s">
        <v>4895</v>
      </c>
      <c r="E562" s="6" t="s">
        <v>4896</v>
      </c>
      <c r="F562" s="6" t="s">
        <v>3277</v>
      </c>
      <c r="G562" s="6" t="s">
        <v>2987</v>
      </c>
      <c r="H562" s="6" t="s">
        <v>2986</v>
      </c>
      <c r="I562" s="6" t="s">
        <v>4897</v>
      </c>
      <c r="J562" s="8">
        <v>0.25</v>
      </c>
      <c r="K562" s="6" t="s">
        <v>3279</v>
      </c>
      <c r="L562" s="8">
        <v>0</v>
      </c>
      <c r="M562" s="6" t="s">
        <v>4025</v>
      </c>
      <c r="N562" s="9">
        <v>42710</v>
      </c>
      <c r="O562" s="6" t="s">
        <v>3281</v>
      </c>
      <c r="P562" s="6" t="s">
        <v>3282</v>
      </c>
      <c r="Q562" s="6" t="s">
        <v>3282</v>
      </c>
      <c r="R562" s="9"/>
      <c r="S562" s="6" t="s">
        <v>3283</v>
      </c>
      <c r="T562" s="6" t="s">
        <v>3283</v>
      </c>
      <c r="U562" s="6" t="s">
        <v>3283</v>
      </c>
      <c r="V562" s="9">
        <v>42717</v>
      </c>
      <c r="W562" s="9">
        <v>42723</v>
      </c>
    </row>
    <row r="563" spans="1:23" x14ac:dyDescent="0.25">
      <c r="A563" s="6" t="s">
        <v>3272</v>
      </c>
      <c r="B563" s="6" t="s">
        <v>3273</v>
      </c>
      <c r="C563" s="6" t="s">
        <v>3282</v>
      </c>
      <c r="D563" s="6" t="s">
        <v>4898</v>
      </c>
      <c r="E563" s="6" t="s">
        <v>4899</v>
      </c>
      <c r="F563" s="6" t="s">
        <v>3277</v>
      </c>
      <c r="G563" s="6" t="s">
        <v>2987</v>
      </c>
      <c r="H563" s="6" t="s">
        <v>2986</v>
      </c>
      <c r="I563" s="6" t="s">
        <v>4900</v>
      </c>
      <c r="J563" s="8">
        <v>0.25</v>
      </c>
      <c r="K563" s="6" t="s">
        <v>3279</v>
      </c>
      <c r="L563" s="8">
        <v>0</v>
      </c>
      <c r="M563" s="6" t="s">
        <v>4025</v>
      </c>
      <c r="N563" s="9">
        <v>42710</v>
      </c>
      <c r="O563" s="6" t="s">
        <v>3281</v>
      </c>
      <c r="P563" s="6" t="s">
        <v>3282</v>
      </c>
      <c r="Q563" s="6" t="s">
        <v>3282</v>
      </c>
      <c r="R563" s="9"/>
      <c r="S563" s="6" t="s">
        <v>3283</v>
      </c>
      <c r="T563" s="6" t="s">
        <v>3283</v>
      </c>
      <c r="U563" s="6" t="s">
        <v>3283</v>
      </c>
      <c r="V563" s="9">
        <v>42717</v>
      </c>
      <c r="W563" s="9">
        <v>42723</v>
      </c>
    </row>
    <row r="564" spans="1:23" x14ac:dyDescent="0.25">
      <c r="A564" s="6" t="s">
        <v>3272</v>
      </c>
      <c r="B564" s="6" t="s">
        <v>3273</v>
      </c>
      <c r="C564" s="6" t="s">
        <v>3282</v>
      </c>
      <c r="D564" s="6" t="s">
        <v>4901</v>
      </c>
      <c r="E564" s="6" t="s">
        <v>4902</v>
      </c>
      <c r="F564" s="6" t="s">
        <v>3277</v>
      </c>
      <c r="G564" s="6" t="s">
        <v>2987</v>
      </c>
      <c r="H564" s="6" t="s">
        <v>2986</v>
      </c>
      <c r="I564" s="6" t="s">
        <v>4903</v>
      </c>
      <c r="J564" s="8">
        <v>0.25</v>
      </c>
      <c r="K564" s="6" t="s">
        <v>3279</v>
      </c>
      <c r="L564" s="8">
        <v>0</v>
      </c>
      <c r="M564" s="6" t="s">
        <v>4025</v>
      </c>
      <c r="N564" s="9">
        <v>42710</v>
      </c>
      <c r="O564" s="6" t="s">
        <v>3281</v>
      </c>
      <c r="P564" s="6" t="s">
        <v>3282</v>
      </c>
      <c r="Q564" s="6" t="s">
        <v>3282</v>
      </c>
      <c r="R564" s="9"/>
      <c r="S564" s="6" t="s">
        <v>3283</v>
      </c>
      <c r="T564" s="6" t="s">
        <v>3283</v>
      </c>
      <c r="U564" s="6" t="s">
        <v>3283</v>
      </c>
      <c r="V564" s="9">
        <v>42717</v>
      </c>
      <c r="W564" s="9">
        <v>42723</v>
      </c>
    </row>
    <row r="565" spans="1:23" x14ac:dyDescent="0.25">
      <c r="A565" s="6" t="s">
        <v>3272</v>
      </c>
      <c r="B565" s="6" t="s">
        <v>3273</v>
      </c>
      <c r="C565" s="6" t="s">
        <v>3282</v>
      </c>
      <c r="D565" s="6" t="s">
        <v>4904</v>
      </c>
      <c r="E565" s="6" t="s">
        <v>4905</v>
      </c>
      <c r="F565" s="6" t="s">
        <v>3277</v>
      </c>
      <c r="G565" s="6" t="s">
        <v>2987</v>
      </c>
      <c r="H565" s="6" t="s">
        <v>2986</v>
      </c>
      <c r="I565" s="6" t="s">
        <v>4906</v>
      </c>
      <c r="J565" s="8">
        <v>0.25</v>
      </c>
      <c r="K565" s="6" t="s">
        <v>3279</v>
      </c>
      <c r="L565" s="8">
        <v>0</v>
      </c>
      <c r="M565" s="6" t="s">
        <v>4025</v>
      </c>
      <c r="N565" s="9">
        <v>42710</v>
      </c>
      <c r="O565" s="6" t="s">
        <v>3281</v>
      </c>
      <c r="P565" s="6" t="s">
        <v>3282</v>
      </c>
      <c r="Q565" s="6" t="s">
        <v>3282</v>
      </c>
      <c r="R565" s="9"/>
      <c r="S565" s="6" t="s">
        <v>3283</v>
      </c>
      <c r="T565" s="6" t="s">
        <v>3283</v>
      </c>
      <c r="U565" s="6" t="s">
        <v>3283</v>
      </c>
      <c r="V565" s="9">
        <v>42717</v>
      </c>
      <c r="W565" s="9">
        <v>42723</v>
      </c>
    </row>
    <row r="566" spans="1:23" x14ac:dyDescent="0.25">
      <c r="A566" s="6" t="s">
        <v>3272</v>
      </c>
      <c r="B566" s="6" t="s">
        <v>3273</v>
      </c>
      <c r="C566" s="6" t="s">
        <v>3282</v>
      </c>
      <c r="D566" s="6" t="s">
        <v>4907</v>
      </c>
      <c r="E566" s="6" t="s">
        <v>4908</v>
      </c>
      <c r="F566" s="6" t="s">
        <v>3277</v>
      </c>
      <c r="G566" s="6" t="s">
        <v>2987</v>
      </c>
      <c r="H566" s="6" t="s">
        <v>2986</v>
      </c>
      <c r="I566" s="6" t="s">
        <v>4909</v>
      </c>
      <c r="J566" s="8">
        <v>0.25</v>
      </c>
      <c r="K566" s="6" t="s">
        <v>3279</v>
      </c>
      <c r="L566" s="8">
        <v>0</v>
      </c>
      <c r="M566" s="6" t="s">
        <v>4025</v>
      </c>
      <c r="N566" s="9">
        <v>42710</v>
      </c>
      <c r="O566" s="6" t="s">
        <v>3281</v>
      </c>
      <c r="P566" s="6" t="s">
        <v>3282</v>
      </c>
      <c r="Q566" s="6" t="s">
        <v>3282</v>
      </c>
      <c r="R566" s="9"/>
      <c r="S566" s="6" t="s">
        <v>3283</v>
      </c>
      <c r="T566" s="6" t="s">
        <v>3283</v>
      </c>
      <c r="U566" s="6" t="s">
        <v>3283</v>
      </c>
      <c r="V566" s="9">
        <v>42717</v>
      </c>
      <c r="W566" s="9">
        <v>42723</v>
      </c>
    </row>
    <row r="567" spans="1:23" x14ac:dyDescent="0.25">
      <c r="A567" s="6" t="s">
        <v>3272</v>
      </c>
      <c r="B567" s="6" t="s">
        <v>3273</v>
      </c>
      <c r="C567" s="6" t="s">
        <v>3282</v>
      </c>
      <c r="D567" s="6" t="s">
        <v>4910</v>
      </c>
      <c r="E567" s="6" t="s">
        <v>4911</v>
      </c>
      <c r="F567" s="6" t="s">
        <v>3277</v>
      </c>
      <c r="G567" s="6" t="s">
        <v>2987</v>
      </c>
      <c r="H567" s="6" t="s">
        <v>2986</v>
      </c>
      <c r="I567" s="6" t="s">
        <v>4912</v>
      </c>
      <c r="J567" s="8">
        <v>0.25</v>
      </c>
      <c r="K567" s="6" t="s">
        <v>3279</v>
      </c>
      <c r="L567" s="8">
        <v>0</v>
      </c>
      <c r="M567" s="6" t="s">
        <v>4025</v>
      </c>
      <c r="N567" s="9">
        <v>42710</v>
      </c>
      <c r="O567" s="6" t="s">
        <v>3281</v>
      </c>
      <c r="P567" s="6" t="s">
        <v>3282</v>
      </c>
      <c r="Q567" s="6" t="s">
        <v>3282</v>
      </c>
      <c r="R567" s="9"/>
      <c r="S567" s="6" t="s">
        <v>3283</v>
      </c>
      <c r="T567" s="6" t="s">
        <v>3283</v>
      </c>
      <c r="U567" s="6" t="s">
        <v>3283</v>
      </c>
      <c r="V567" s="9">
        <v>42717</v>
      </c>
      <c r="W567" s="9">
        <v>42723</v>
      </c>
    </row>
    <row r="568" spans="1:23" x14ac:dyDescent="0.25">
      <c r="A568" s="6" t="s">
        <v>3272</v>
      </c>
      <c r="B568" s="6" t="s">
        <v>3273</v>
      </c>
      <c r="C568" s="6" t="s">
        <v>3282</v>
      </c>
      <c r="D568" s="6" t="s">
        <v>4913</v>
      </c>
      <c r="E568" s="6" t="s">
        <v>4914</v>
      </c>
      <c r="F568" s="6" t="s">
        <v>3277</v>
      </c>
      <c r="G568" s="6" t="s">
        <v>2987</v>
      </c>
      <c r="H568" s="6" t="s">
        <v>2986</v>
      </c>
      <c r="I568" s="6" t="s">
        <v>4915</v>
      </c>
      <c r="J568" s="8">
        <v>0.25</v>
      </c>
      <c r="K568" s="6" t="s">
        <v>3279</v>
      </c>
      <c r="L568" s="8">
        <v>0</v>
      </c>
      <c r="M568" s="6" t="s">
        <v>4025</v>
      </c>
      <c r="N568" s="9">
        <v>42710</v>
      </c>
      <c r="O568" s="6" t="s">
        <v>3281</v>
      </c>
      <c r="P568" s="6" t="s">
        <v>3282</v>
      </c>
      <c r="Q568" s="6" t="s">
        <v>3282</v>
      </c>
      <c r="R568" s="9"/>
      <c r="S568" s="6" t="s">
        <v>3283</v>
      </c>
      <c r="T568" s="6" t="s">
        <v>3283</v>
      </c>
      <c r="U568" s="6" t="s">
        <v>3283</v>
      </c>
      <c r="V568" s="9">
        <v>42717</v>
      </c>
      <c r="W568" s="9">
        <v>42723</v>
      </c>
    </row>
    <row r="569" spans="1:23" x14ac:dyDescent="0.25">
      <c r="A569" s="6" t="s">
        <v>3272</v>
      </c>
      <c r="B569" s="6" t="s">
        <v>3273</v>
      </c>
      <c r="C569" s="6" t="s">
        <v>3282</v>
      </c>
      <c r="D569" s="6" t="s">
        <v>4916</v>
      </c>
      <c r="E569" s="6" t="s">
        <v>4917</v>
      </c>
      <c r="F569" s="6" t="s">
        <v>3277</v>
      </c>
      <c r="G569" s="6" t="s">
        <v>2987</v>
      </c>
      <c r="H569" s="6" t="s">
        <v>2986</v>
      </c>
      <c r="I569" s="6" t="s">
        <v>3286</v>
      </c>
      <c r="J569" s="8">
        <v>0.25</v>
      </c>
      <c r="K569" s="6" t="s">
        <v>3279</v>
      </c>
      <c r="L569" s="8">
        <v>0</v>
      </c>
      <c r="M569" s="6" t="s">
        <v>4467</v>
      </c>
      <c r="N569" s="9">
        <v>42710</v>
      </c>
      <c r="O569" s="6" t="s">
        <v>3281</v>
      </c>
      <c r="P569" s="6" t="s">
        <v>3282</v>
      </c>
      <c r="Q569" s="6" t="s">
        <v>3282</v>
      </c>
      <c r="R569" s="9"/>
      <c r="S569" s="6" t="s">
        <v>3283</v>
      </c>
      <c r="T569" s="6" t="s">
        <v>3283</v>
      </c>
      <c r="U569" s="6" t="s">
        <v>3283</v>
      </c>
      <c r="V569" s="9">
        <v>42724</v>
      </c>
      <c r="W569" s="9">
        <v>42718</v>
      </c>
    </row>
    <row r="570" spans="1:23" x14ac:dyDescent="0.25">
      <c r="A570" s="6" t="s">
        <v>3272</v>
      </c>
      <c r="B570" s="6" t="s">
        <v>3273</v>
      </c>
      <c r="C570" s="6" t="s">
        <v>3282</v>
      </c>
      <c r="D570" s="6" t="s">
        <v>4918</v>
      </c>
      <c r="E570" s="6" t="s">
        <v>4919</v>
      </c>
      <c r="F570" s="6" t="s">
        <v>3277</v>
      </c>
      <c r="G570" s="6" t="s">
        <v>2987</v>
      </c>
      <c r="H570" s="6" t="s">
        <v>2986</v>
      </c>
      <c r="I570" s="6" t="s">
        <v>4920</v>
      </c>
      <c r="J570" s="8">
        <v>0.25</v>
      </c>
      <c r="K570" s="6" t="s">
        <v>3279</v>
      </c>
      <c r="L570" s="8">
        <v>0</v>
      </c>
      <c r="M570" s="6" t="s">
        <v>4467</v>
      </c>
      <c r="N570" s="9">
        <v>42710</v>
      </c>
      <c r="O570" s="6" t="s">
        <v>3281</v>
      </c>
      <c r="P570" s="6" t="s">
        <v>3282</v>
      </c>
      <c r="Q570" s="6" t="s">
        <v>3282</v>
      </c>
      <c r="R570" s="9"/>
      <c r="S570" s="6" t="s">
        <v>3283</v>
      </c>
      <c r="T570" s="6" t="s">
        <v>3283</v>
      </c>
      <c r="U570" s="6" t="s">
        <v>3283</v>
      </c>
      <c r="V570" s="9">
        <v>42724</v>
      </c>
      <c r="W570" s="9">
        <v>42718</v>
      </c>
    </row>
    <row r="571" spans="1:23" x14ac:dyDescent="0.25">
      <c r="A571" s="6" t="s">
        <v>3272</v>
      </c>
      <c r="B571" s="6" t="s">
        <v>3273</v>
      </c>
      <c r="C571" s="6" t="s">
        <v>3282</v>
      </c>
      <c r="D571" s="6" t="s">
        <v>4921</v>
      </c>
      <c r="E571" s="6" t="s">
        <v>4922</v>
      </c>
      <c r="F571" s="6" t="s">
        <v>3277</v>
      </c>
      <c r="G571" s="6" t="s">
        <v>2987</v>
      </c>
      <c r="H571" s="6" t="s">
        <v>2986</v>
      </c>
      <c r="I571" s="6" t="s">
        <v>4923</v>
      </c>
      <c r="J571" s="8">
        <v>0.25</v>
      </c>
      <c r="K571" s="6" t="s">
        <v>3279</v>
      </c>
      <c r="L571" s="8">
        <v>0</v>
      </c>
      <c r="M571" s="6" t="s">
        <v>4025</v>
      </c>
      <c r="N571" s="9">
        <v>42710</v>
      </c>
      <c r="O571" s="6" t="s">
        <v>3281</v>
      </c>
      <c r="P571" s="6" t="s">
        <v>3282</v>
      </c>
      <c r="Q571" s="6" t="s">
        <v>3282</v>
      </c>
      <c r="R571" s="9"/>
      <c r="S571" s="6" t="s">
        <v>3283</v>
      </c>
      <c r="T571" s="6" t="s">
        <v>3283</v>
      </c>
      <c r="U571" s="6" t="s">
        <v>3283</v>
      </c>
      <c r="V571" s="9">
        <v>42717</v>
      </c>
      <c r="W571" s="9">
        <v>42724</v>
      </c>
    </row>
    <row r="572" spans="1:23" x14ac:dyDescent="0.25">
      <c r="A572" s="6" t="s">
        <v>3272</v>
      </c>
      <c r="B572" s="6" t="s">
        <v>3273</v>
      </c>
      <c r="C572" s="6" t="s">
        <v>3282</v>
      </c>
      <c r="D572" s="6" t="s">
        <v>4924</v>
      </c>
      <c r="E572" s="6" t="s">
        <v>4925</v>
      </c>
      <c r="F572" s="6" t="s">
        <v>3277</v>
      </c>
      <c r="G572" s="6" t="s">
        <v>2987</v>
      </c>
      <c r="H572" s="6" t="s">
        <v>2986</v>
      </c>
      <c r="I572" s="6" t="s">
        <v>4926</v>
      </c>
      <c r="J572" s="8">
        <v>0.25</v>
      </c>
      <c r="K572" s="6" t="s">
        <v>3279</v>
      </c>
      <c r="L572" s="8">
        <v>0</v>
      </c>
      <c r="M572" s="6" t="s">
        <v>4025</v>
      </c>
      <c r="N572" s="9">
        <v>42710</v>
      </c>
      <c r="O572" s="6" t="s">
        <v>3281</v>
      </c>
      <c r="P572" s="6" t="s">
        <v>3282</v>
      </c>
      <c r="Q572" s="6" t="s">
        <v>3282</v>
      </c>
      <c r="R572" s="9"/>
      <c r="S572" s="6" t="s">
        <v>3283</v>
      </c>
      <c r="T572" s="6" t="s">
        <v>3283</v>
      </c>
      <c r="U572" s="6" t="s">
        <v>3283</v>
      </c>
      <c r="V572" s="9">
        <v>42717</v>
      </c>
      <c r="W572" s="9">
        <v>42724</v>
      </c>
    </row>
    <row r="573" spans="1:23" x14ac:dyDescent="0.25">
      <c r="A573" s="6" t="s">
        <v>3272</v>
      </c>
      <c r="B573" s="6" t="s">
        <v>3273</v>
      </c>
      <c r="C573" s="6" t="s">
        <v>3282</v>
      </c>
      <c r="D573" s="6" t="s">
        <v>4927</v>
      </c>
      <c r="E573" s="6" t="s">
        <v>4928</v>
      </c>
      <c r="F573" s="6" t="s">
        <v>3277</v>
      </c>
      <c r="G573" s="6" t="s">
        <v>2987</v>
      </c>
      <c r="H573" s="6" t="s">
        <v>2986</v>
      </c>
      <c r="I573" s="6" t="s">
        <v>4929</v>
      </c>
      <c r="J573" s="8">
        <v>0.25</v>
      </c>
      <c r="K573" s="6" t="s">
        <v>3279</v>
      </c>
      <c r="L573" s="8">
        <v>0</v>
      </c>
      <c r="M573" s="6" t="s">
        <v>4025</v>
      </c>
      <c r="N573" s="9">
        <v>42710</v>
      </c>
      <c r="O573" s="6" t="s">
        <v>3281</v>
      </c>
      <c r="P573" s="6" t="s">
        <v>3282</v>
      </c>
      <c r="Q573" s="6" t="s">
        <v>3282</v>
      </c>
      <c r="R573" s="9"/>
      <c r="S573" s="6" t="s">
        <v>3283</v>
      </c>
      <c r="T573" s="6" t="s">
        <v>3283</v>
      </c>
      <c r="U573" s="6" t="s">
        <v>3283</v>
      </c>
      <c r="V573" s="9">
        <v>42717</v>
      </c>
      <c r="W573" s="9">
        <v>42724</v>
      </c>
    </row>
    <row r="574" spans="1:23" x14ac:dyDescent="0.25">
      <c r="A574" s="6" t="s">
        <v>3272</v>
      </c>
      <c r="B574" s="6" t="s">
        <v>3273</v>
      </c>
      <c r="C574" s="6" t="s">
        <v>3282</v>
      </c>
      <c r="D574" s="6" t="s">
        <v>4930</v>
      </c>
      <c r="E574" s="6" t="s">
        <v>4931</v>
      </c>
      <c r="F574" s="6" t="s">
        <v>3277</v>
      </c>
      <c r="G574" s="6" t="s">
        <v>2987</v>
      </c>
      <c r="H574" s="6" t="s">
        <v>2986</v>
      </c>
      <c r="I574" s="6" t="s">
        <v>4932</v>
      </c>
      <c r="J574" s="8">
        <v>0.25</v>
      </c>
      <c r="K574" s="6" t="s">
        <v>3279</v>
      </c>
      <c r="L574" s="8">
        <v>0</v>
      </c>
      <c r="M574" s="6" t="s">
        <v>4025</v>
      </c>
      <c r="N574" s="9">
        <v>42710</v>
      </c>
      <c r="O574" s="6" t="s">
        <v>3281</v>
      </c>
      <c r="P574" s="6" t="s">
        <v>3282</v>
      </c>
      <c r="Q574" s="6" t="s">
        <v>3282</v>
      </c>
      <c r="R574" s="9"/>
      <c r="S574" s="6" t="s">
        <v>3283</v>
      </c>
      <c r="T574" s="6" t="s">
        <v>3283</v>
      </c>
      <c r="U574" s="6" t="s">
        <v>3283</v>
      </c>
      <c r="V574" s="9">
        <v>42717</v>
      </c>
      <c r="W574" s="9">
        <v>42724</v>
      </c>
    </row>
    <row r="575" spans="1:23" x14ac:dyDescent="0.25">
      <c r="A575" s="6" t="s">
        <v>3272</v>
      </c>
      <c r="B575" s="6" t="s">
        <v>3273</v>
      </c>
      <c r="C575" s="6" t="s">
        <v>3282</v>
      </c>
      <c r="D575" s="6" t="s">
        <v>4933</v>
      </c>
      <c r="E575" s="6" t="s">
        <v>4934</v>
      </c>
      <c r="F575" s="6" t="s">
        <v>3277</v>
      </c>
      <c r="G575" s="6" t="s">
        <v>2987</v>
      </c>
      <c r="H575" s="6" t="s">
        <v>2986</v>
      </c>
      <c r="I575" s="6" t="s">
        <v>4935</v>
      </c>
      <c r="J575" s="8">
        <v>0.25</v>
      </c>
      <c r="K575" s="6" t="s">
        <v>3279</v>
      </c>
      <c r="L575" s="8">
        <v>0</v>
      </c>
      <c r="M575" s="6" t="s">
        <v>4025</v>
      </c>
      <c r="N575" s="9">
        <v>42710</v>
      </c>
      <c r="O575" s="6" t="s">
        <v>3281</v>
      </c>
      <c r="P575" s="6" t="s">
        <v>3282</v>
      </c>
      <c r="Q575" s="6" t="s">
        <v>3282</v>
      </c>
      <c r="R575" s="9"/>
      <c r="S575" s="6" t="s">
        <v>3283</v>
      </c>
      <c r="T575" s="6" t="s">
        <v>3283</v>
      </c>
      <c r="U575" s="6" t="s">
        <v>3283</v>
      </c>
      <c r="V575" s="9">
        <v>42717</v>
      </c>
      <c r="W575" s="9">
        <v>42724</v>
      </c>
    </row>
    <row r="576" spans="1:23" x14ac:dyDescent="0.25">
      <c r="A576" s="6" t="s">
        <v>3272</v>
      </c>
      <c r="B576" s="6" t="s">
        <v>3273</v>
      </c>
      <c r="C576" s="6" t="s">
        <v>3282</v>
      </c>
      <c r="D576" s="6" t="s">
        <v>4936</v>
      </c>
      <c r="E576" s="6" t="s">
        <v>4937</v>
      </c>
      <c r="F576" s="6" t="s">
        <v>3277</v>
      </c>
      <c r="G576" s="6" t="s">
        <v>2987</v>
      </c>
      <c r="H576" s="6" t="s">
        <v>2986</v>
      </c>
      <c r="I576" s="6" t="s">
        <v>4938</v>
      </c>
      <c r="J576" s="8">
        <v>0.25</v>
      </c>
      <c r="K576" s="6" t="s">
        <v>3279</v>
      </c>
      <c r="L576" s="8">
        <v>0</v>
      </c>
      <c r="M576" s="6" t="s">
        <v>4025</v>
      </c>
      <c r="N576" s="9">
        <v>42710</v>
      </c>
      <c r="O576" s="6" t="s">
        <v>3281</v>
      </c>
      <c r="P576" s="6" t="s">
        <v>3282</v>
      </c>
      <c r="Q576" s="6" t="s">
        <v>3282</v>
      </c>
      <c r="R576" s="9"/>
      <c r="S576" s="6" t="s">
        <v>3283</v>
      </c>
      <c r="T576" s="6" t="s">
        <v>3283</v>
      </c>
      <c r="U576" s="6" t="s">
        <v>3283</v>
      </c>
      <c r="V576" s="9">
        <v>42717</v>
      </c>
      <c r="W576" s="9">
        <v>42724</v>
      </c>
    </row>
    <row r="577" spans="1:23" x14ac:dyDescent="0.25">
      <c r="A577" s="6" t="s">
        <v>3272</v>
      </c>
      <c r="B577" s="6" t="s">
        <v>3273</v>
      </c>
      <c r="C577" s="6" t="s">
        <v>3282</v>
      </c>
      <c r="D577" s="6" t="s">
        <v>4939</v>
      </c>
      <c r="E577" s="6" t="s">
        <v>4940</v>
      </c>
      <c r="F577" s="6" t="s">
        <v>3277</v>
      </c>
      <c r="G577" s="6" t="s">
        <v>2987</v>
      </c>
      <c r="H577" s="6" t="s">
        <v>2986</v>
      </c>
      <c r="I577" s="6" t="s">
        <v>4941</v>
      </c>
      <c r="J577" s="8">
        <v>0.25</v>
      </c>
      <c r="K577" s="6" t="s">
        <v>3279</v>
      </c>
      <c r="L577" s="8">
        <v>0</v>
      </c>
      <c r="M577" s="6" t="s">
        <v>4025</v>
      </c>
      <c r="N577" s="9">
        <v>42710</v>
      </c>
      <c r="O577" s="6" t="s">
        <v>3281</v>
      </c>
      <c r="P577" s="6" t="s">
        <v>3282</v>
      </c>
      <c r="Q577" s="6" t="s">
        <v>3282</v>
      </c>
      <c r="R577" s="9"/>
      <c r="S577" s="6" t="s">
        <v>3283</v>
      </c>
      <c r="T577" s="6" t="s">
        <v>3283</v>
      </c>
      <c r="U577" s="6" t="s">
        <v>3283</v>
      </c>
      <c r="V577" s="9">
        <v>42717</v>
      </c>
      <c r="W577" s="9">
        <v>42725</v>
      </c>
    </row>
    <row r="578" spans="1:23" x14ac:dyDescent="0.25">
      <c r="A578" s="6" t="s">
        <v>3272</v>
      </c>
      <c r="B578" s="6" t="s">
        <v>3273</v>
      </c>
      <c r="C578" s="6" t="s">
        <v>3282</v>
      </c>
      <c r="D578" s="6" t="s">
        <v>4942</v>
      </c>
      <c r="E578" s="6" t="s">
        <v>4943</v>
      </c>
      <c r="F578" s="6" t="s">
        <v>3277</v>
      </c>
      <c r="G578" s="6" t="s">
        <v>2987</v>
      </c>
      <c r="H578" s="6" t="s">
        <v>2986</v>
      </c>
      <c r="I578" s="6" t="s">
        <v>4944</v>
      </c>
      <c r="J578" s="8">
        <v>0.25</v>
      </c>
      <c r="K578" s="6" t="s">
        <v>3279</v>
      </c>
      <c r="L578" s="8">
        <v>0</v>
      </c>
      <c r="M578" s="6" t="s">
        <v>4025</v>
      </c>
      <c r="N578" s="9">
        <v>42710</v>
      </c>
      <c r="O578" s="6" t="s">
        <v>3281</v>
      </c>
      <c r="P578" s="6" t="s">
        <v>3282</v>
      </c>
      <c r="Q578" s="6" t="s">
        <v>3282</v>
      </c>
      <c r="R578" s="9"/>
      <c r="S578" s="6" t="s">
        <v>3283</v>
      </c>
      <c r="T578" s="6" t="s">
        <v>3283</v>
      </c>
      <c r="U578" s="6" t="s">
        <v>3283</v>
      </c>
      <c r="V578" s="9">
        <v>42717</v>
      </c>
      <c r="W578" s="9">
        <v>42725</v>
      </c>
    </row>
    <row r="579" spans="1:23" x14ac:dyDescent="0.25">
      <c r="A579" s="6" t="s">
        <v>3272</v>
      </c>
      <c r="B579" s="6" t="s">
        <v>3273</v>
      </c>
      <c r="C579" s="6" t="s">
        <v>3282</v>
      </c>
      <c r="D579" s="6" t="s">
        <v>4945</v>
      </c>
      <c r="E579" s="6" t="s">
        <v>4946</v>
      </c>
      <c r="F579" s="6" t="s">
        <v>3277</v>
      </c>
      <c r="G579" s="6" t="s">
        <v>2987</v>
      </c>
      <c r="H579" s="6" t="s">
        <v>2986</v>
      </c>
      <c r="I579" s="6" t="s">
        <v>4947</v>
      </c>
      <c r="J579" s="8">
        <v>0.25</v>
      </c>
      <c r="K579" s="6" t="s">
        <v>3279</v>
      </c>
      <c r="L579" s="8">
        <v>0</v>
      </c>
      <c r="M579" s="6" t="s">
        <v>4025</v>
      </c>
      <c r="N579" s="9">
        <v>42710</v>
      </c>
      <c r="O579" s="6" t="s">
        <v>3281</v>
      </c>
      <c r="P579" s="6" t="s">
        <v>3282</v>
      </c>
      <c r="Q579" s="6" t="s">
        <v>3282</v>
      </c>
      <c r="R579" s="9"/>
      <c r="S579" s="6" t="s">
        <v>3283</v>
      </c>
      <c r="T579" s="6" t="s">
        <v>3283</v>
      </c>
      <c r="U579" s="6" t="s">
        <v>3283</v>
      </c>
      <c r="V579" s="9">
        <v>42717</v>
      </c>
      <c r="W579" s="9">
        <v>42725</v>
      </c>
    </row>
    <row r="580" spans="1:23" x14ac:dyDescent="0.25">
      <c r="A580" s="6" t="s">
        <v>3272</v>
      </c>
      <c r="B580" s="6" t="s">
        <v>3273</v>
      </c>
      <c r="C580" s="6" t="s">
        <v>3282</v>
      </c>
      <c r="D580" s="6" t="s">
        <v>4948</v>
      </c>
      <c r="E580" s="6" t="s">
        <v>4949</v>
      </c>
      <c r="F580" s="6" t="s">
        <v>3277</v>
      </c>
      <c r="G580" s="6" t="s">
        <v>2987</v>
      </c>
      <c r="H580" s="6" t="s">
        <v>2986</v>
      </c>
      <c r="I580" s="6" t="s">
        <v>4950</v>
      </c>
      <c r="J580" s="8">
        <v>0.25</v>
      </c>
      <c r="K580" s="6" t="s">
        <v>3279</v>
      </c>
      <c r="L580" s="8">
        <v>0</v>
      </c>
      <c r="M580" s="6" t="s">
        <v>4025</v>
      </c>
      <c r="N580" s="9">
        <v>42710</v>
      </c>
      <c r="O580" s="6" t="s">
        <v>3281</v>
      </c>
      <c r="P580" s="6" t="s">
        <v>3282</v>
      </c>
      <c r="Q580" s="6" t="s">
        <v>3282</v>
      </c>
      <c r="R580" s="9"/>
      <c r="S580" s="6" t="s">
        <v>3283</v>
      </c>
      <c r="T580" s="6" t="s">
        <v>3283</v>
      </c>
      <c r="U580" s="6" t="s">
        <v>3283</v>
      </c>
      <c r="V580" s="9">
        <v>42717</v>
      </c>
      <c r="W580" s="9">
        <v>42725</v>
      </c>
    </row>
    <row r="581" spans="1:23" x14ac:dyDescent="0.25">
      <c r="A581" s="6" t="s">
        <v>3272</v>
      </c>
      <c r="B581" s="6" t="s">
        <v>3273</v>
      </c>
      <c r="C581" s="6" t="s">
        <v>3282</v>
      </c>
      <c r="D581" s="6" t="s">
        <v>4951</v>
      </c>
      <c r="E581" s="6" t="s">
        <v>4952</v>
      </c>
      <c r="F581" s="6" t="s">
        <v>3277</v>
      </c>
      <c r="G581" s="6" t="s">
        <v>2987</v>
      </c>
      <c r="H581" s="6" t="s">
        <v>2986</v>
      </c>
      <c r="I581" s="6" t="s">
        <v>4953</v>
      </c>
      <c r="J581" s="8">
        <v>0.25</v>
      </c>
      <c r="K581" s="6" t="s">
        <v>3279</v>
      </c>
      <c r="L581" s="8">
        <v>0</v>
      </c>
      <c r="M581" s="6" t="s">
        <v>4025</v>
      </c>
      <c r="N581" s="9">
        <v>42710</v>
      </c>
      <c r="O581" s="6" t="s">
        <v>3281</v>
      </c>
      <c r="P581" s="6" t="s">
        <v>3282</v>
      </c>
      <c r="Q581" s="6" t="s">
        <v>3282</v>
      </c>
      <c r="R581" s="9"/>
      <c r="S581" s="6" t="s">
        <v>3283</v>
      </c>
      <c r="T581" s="6" t="s">
        <v>3283</v>
      </c>
      <c r="U581" s="6" t="s">
        <v>3283</v>
      </c>
      <c r="V581" s="9">
        <v>42717</v>
      </c>
      <c r="W581" s="9">
        <v>42725</v>
      </c>
    </row>
    <row r="582" spans="1:23" x14ac:dyDescent="0.25">
      <c r="A582" s="6" t="s">
        <v>3272</v>
      </c>
      <c r="B582" s="6" t="s">
        <v>3273</v>
      </c>
      <c r="C582" s="6" t="s">
        <v>3282</v>
      </c>
      <c r="D582" s="6" t="s">
        <v>4954</v>
      </c>
      <c r="E582" s="6" t="s">
        <v>4955</v>
      </c>
      <c r="F582" s="6" t="s">
        <v>3277</v>
      </c>
      <c r="G582" s="6" t="s">
        <v>2987</v>
      </c>
      <c r="H582" s="6" t="s">
        <v>2986</v>
      </c>
      <c r="I582" s="6" t="s">
        <v>4956</v>
      </c>
      <c r="J582" s="8">
        <v>0.25</v>
      </c>
      <c r="K582" s="6" t="s">
        <v>3279</v>
      </c>
      <c r="L582" s="8">
        <v>0</v>
      </c>
      <c r="M582" s="6" t="s">
        <v>4025</v>
      </c>
      <c r="N582" s="9">
        <v>42710</v>
      </c>
      <c r="O582" s="6" t="s">
        <v>3281</v>
      </c>
      <c r="P582" s="6" t="s">
        <v>3282</v>
      </c>
      <c r="Q582" s="6" t="s">
        <v>3282</v>
      </c>
      <c r="R582" s="9"/>
      <c r="S582" s="6" t="s">
        <v>3283</v>
      </c>
      <c r="T582" s="6" t="s">
        <v>3283</v>
      </c>
      <c r="U582" s="6" t="s">
        <v>3283</v>
      </c>
      <c r="V582" s="9">
        <v>42717</v>
      </c>
      <c r="W582" s="9">
        <v>42725</v>
      </c>
    </row>
    <row r="583" spans="1:23" x14ac:dyDescent="0.25">
      <c r="A583" s="6" t="s">
        <v>3272</v>
      </c>
      <c r="B583" s="6" t="s">
        <v>3273</v>
      </c>
      <c r="C583" s="6" t="s">
        <v>3282</v>
      </c>
      <c r="D583" s="6" t="s">
        <v>4957</v>
      </c>
      <c r="E583" s="6" t="s">
        <v>4958</v>
      </c>
      <c r="F583" s="6" t="s">
        <v>3277</v>
      </c>
      <c r="G583" s="6" t="s">
        <v>2987</v>
      </c>
      <c r="H583" s="6" t="s">
        <v>2986</v>
      </c>
      <c r="I583" s="6" t="s">
        <v>4959</v>
      </c>
      <c r="J583" s="8">
        <v>0.25</v>
      </c>
      <c r="K583" s="6" t="s">
        <v>3279</v>
      </c>
      <c r="L583" s="8">
        <v>0</v>
      </c>
      <c r="M583" s="6" t="s">
        <v>4960</v>
      </c>
      <c r="N583" s="9">
        <v>42711</v>
      </c>
      <c r="O583" s="6" t="s">
        <v>3281</v>
      </c>
      <c r="P583" s="6" t="s">
        <v>3282</v>
      </c>
      <c r="Q583" s="6" t="s">
        <v>3282</v>
      </c>
      <c r="R583" s="9"/>
      <c r="S583" s="6" t="s">
        <v>3283</v>
      </c>
      <c r="T583" s="6" t="s">
        <v>3283</v>
      </c>
      <c r="U583" s="6" t="s">
        <v>3283</v>
      </c>
      <c r="V583" s="9">
        <v>42718</v>
      </c>
      <c r="W583" s="9">
        <v>42716</v>
      </c>
    </row>
    <row r="584" spans="1:23" x14ac:dyDescent="0.25">
      <c r="A584" s="6" t="s">
        <v>3272</v>
      </c>
      <c r="B584" s="6" t="s">
        <v>3273</v>
      </c>
      <c r="C584" s="6" t="s">
        <v>3282</v>
      </c>
      <c r="D584" s="6" t="s">
        <v>4961</v>
      </c>
      <c r="E584" s="6" t="s">
        <v>4962</v>
      </c>
      <c r="F584" s="6" t="s">
        <v>3277</v>
      </c>
      <c r="G584" s="6" t="s">
        <v>2987</v>
      </c>
      <c r="H584" s="6" t="s">
        <v>2986</v>
      </c>
      <c r="I584" s="6" t="s">
        <v>4963</v>
      </c>
      <c r="J584" s="8">
        <v>0.25</v>
      </c>
      <c r="K584" s="6" t="s">
        <v>3279</v>
      </c>
      <c r="L584" s="8">
        <v>0</v>
      </c>
      <c r="M584" s="6" t="s">
        <v>3649</v>
      </c>
      <c r="N584" s="9">
        <v>42711</v>
      </c>
      <c r="O584" s="6" t="s">
        <v>3281</v>
      </c>
      <c r="P584" s="6" t="s">
        <v>3282</v>
      </c>
      <c r="Q584" s="6" t="s">
        <v>3282</v>
      </c>
      <c r="R584" s="9"/>
      <c r="S584" s="6" t="s">
        <v>3283</v>
      </c>
      <c r="T584" s="6" t="s">
        <v>3283</v>
      </c>
      <c r="U584" s="6" t="s">
        <v>3283</v>
      </c>
      <c r="V584" s="9">
        <v>42718</v>
      </c>
      <c r="W584" s="9">
        <v>42717</v>
      </c>
    </row>
    <row r="585" spans="1:23" x14ac:dyDescent="0.25">
      <c r="A585" s="6" t="s">
        <v>3272</v>
      </c>
      <c r="B585" s="6" t="s">
        <v>3273</v>
      </c>
      <c r="C585" s="6" t="s">
        <v>3282</v>
      </c>
      <c r="D585" s="6" t="s">
        <v>4964</v>
      </c>
      <c r="E585" s="6" t="s">
        <v>4965</v>
      </c>
      <c r="F585" s="6" t="s">
        <v>3277</v>
      </c>
      <c r="G585" s="6" t="s">
        <v>2987</v>
      </c>
      <c r="H585" s="6" t="s">
        <v>2986</v>
      </c>
      <c r="I585" s="6" t="s">
        <v>4966</v>
      </c>
      <c r="J585" s="8">
        <v>0.25</v>
      </c>
      <c r="K585" s="6" t="s">
        <v>3279</v>
      </c>
      <c r="L585" s="8">
        <v>0</v>
      </c>
      <c r="M585" s="6" t="s">
        <v>3504</v>
      </c>
      <c r="N585" s="9">
        <v>42723</v>
      </c>
      <c r="O585" s="6" t="s">
        <v>3281</v>
      </c>
      <c r="P585" s="6" t="s">
        <v>3282</v>
      </c>
      <c r="Q585" s="6" t="s">
        <v>3282</v>
      </c>
      <c r="R585" s="9"/>
      <c r="S585" s="6" t="s">
        <v>3283</v>
      </c>
      <c r="T585" s="6" t="s">
        <v>3283</v>
      </c>
      <c r="U585" s="6" t="s">
        <v>3283</v>
      </c>
      <c r="V585" s="9">
        <v>42738</v>
      </c>
      <c r="W585" s="9">
        <v>42745</v>
      </c>
    </row>
    <row r="586" spans="1:23" x14ac:dyDescent="0.25">
      <c r="A586" s="6" t="s">
        <v>3272</v>
      </c>
      <c r="B586" s="6" t="s">
        <v>3273</v>
      </c>
      <c r="C586" s="6" t="s">
        <v>3282</v>
      </c>
      <c r="D586" s="6" t="s">
        <v>4967</v>
      </c>
      <c r="E586" s="6" t="s">
        <v>4968</v>
      </c>
      <c r="F586" s="6" t="s">
        <v>3277</v>
      </c>
      <c r="G586" s="6" t="s">
        <v>2987</v>
      </c>
      <c r="H586" s="6" t="s">
        <v>2986</v>
      </c>
      <c r="I586" s="6" t="s">
        <v>3194</v>
      </c>
      <c r="J586" s="8">
        <v>0.25</v>
      </c>
      <c r="K586" s="6" t="s">
        <v>3279</v>
      </c>
      <c r="L586" s="8">
        <v>0</v>
      </c>
      <c r="M586" s="6" t="s">
        <v>3504</v>
      </c>
      <c r="N586" s="9">
        <v>42723</v>
      </c>
      <c r="O586" s="6" t="s">
        <v>3281</v>
      </c>
      <c r="P586" s="6" t="s">
        <v>3282</v>
      </c>
      <c r="Q586" s="6" t="s">
        <v>3282</v>
      </c>
      <c r="R586" s="9"/>
      <c r="S586" s="6" t="s">
        <v>3283</v>
      </c>
      <c r="T586" s="6" t="s">
        <v>3283</v>
      </c>
      <c r="U586" s="6" t="s">
        <v>3283</v>
      </c>
      <c r="V586" s="9">
        <v>42738</v>
      </c>
      <c r="W586" s="9">
        <v>42745</v>
      </c>
    </row>
    <row r="587" spans="1:23" x14ac:dyDescent="0.25">
      <c r="A587" s="6" t="s">
        <v>3272</v>
      </c>
      <c r="B587" s="6" t="s">
        <v>3273</v>
      </c>
      <c r="C587" s="6" t="s">
        <v>3282</v>
      </c>
      <c r="D587" s="6" t="s">
        <v>4969</v>
      </c>
      <c r="E587" s="6" t="s">
        <v>4970</v>
      </c>
      <c r="F587" s="6" t="s">
        <v>3277</v>
      </c>
      <c r="G587" s="6" t="s">
        <v>2987</v>
      </c>
      <c r="H587" s="6" t="s">
        <v>2986</v>
      </c>
      <c r="I587" s="6" t="s">
        <v>4971</v>
      </c>
      <c r="J587" s="8">
        <v>0.25</v>
      </c>
      <c r="K587" s="6" t="s">
        <v>3279</v>
      </c>
      <c r="L587" s="8">
        <v>0</v>
      </c>
      <c r="M587" s="6" t="s">
        <v>3504</v>
      </c>
      <c r="N587" s="9">
        <v>42723</v>
      </c>
      <c r="O587" s="6" t="s">
        <v>3281</v>
      </c>
      <c r="P587" s="6" t="s">
        <v>3282</v>
      </c>
      <c r="Q587" s="6" t="s">
        <v>3282</v>
      </c>
      <c r="R587" s="9"/>
      <c r="S587" s="6" t="s">
        <v>3283</v>
      </c>
      <c r="T587" s="6" t="s">
        <v>3283</v>
      </c>
      <c r="U587" s="6" t="s">
        <v>3283</v>
      </c>
      <c r="V587" s="9">
        <v>42738</v>
      </c>
      <c r="W587" s="9">
        <v>42745</v>
      </c>
    </row>
    <row r="588" spans="1:23" x14ac:dyDescent="0.25">
      <c r="A588" s="6" t="s">
        <v>3272</v>
      </c>
      <c r="B588" s="6" t="s">
        <v>3273</v>
      </c>
      <c r="C588" s="6" t="s">
        <v>3282</v>
      </c>
      <c r="D588" s="6" t="s">
        <v>4972</v>
      </c>
      <c r="E588" s="6" t="s">
        <v>4973</v>
      </c>
      <c r="F588" s="6" t="s">
        <v>3277</v>
      </c>
      <c r="G588" s="6" t="s">
        <v>2987</v>
      </c>
      <c r="H588" s="6" t="s">
        <v>2986</v>
      </c>
      <c r="I588" s="6" t="s">
        <v>3286</v>
      </c>
      <c r="J588" s="8">
        <v>0.25</v>
      </c>
      <c r="K588" s="6" t="s">
        <v>3279</v>
      </c>
      <c r="L588" s="8">
        <v>0</v>
      </c>
      <c r="M588" s="6" t="s">
        <v>4771</v>
      </c>
      <c r="N588" s="9">
        <v>42724</v>
      </c>
      <c r="O588" s="6" t="s">
        <v>3281</v>
      </c>
      <c r="P588" s="6" t="s">
        <v>3282</v>
      </c>
      <c r="Q588" s="6" t="s">
        <v>3282</v>
      </c>
      <c r="R588" s="9"/>
      <c r="S588" s="6" t="s">
        <v>3283</v>
      </c>
      <c r="T588" s="6" t="s">
        <v>3283</v>
      </c>
      <c r="U588" s="6" t="s">
        <v>3283</v>
      </c>
      <c r="V588" s="9">
        <v>42739</v>
      </c>
      <c r="W588" s="9">
        <v>42747</v>
      </c>
    </row>
    <row r="589" spans="1:23" x14ac:dyDescent="0.25">
      <c r="A589" s="6" t="s">
        <v>3272</v>
      </c>
      <c r="B589" s="6" t="s">
        <v>3273</v>
      </c>
      <c r="C589" s="6" t="s">
        <v>3282</v>
      </c>
      <c r="D589" s="6" t="s">
        <v>4974</v>
      </c>
      <c r="E589" s="6" t="s">
        <v>4975</v>
      </c>
      <c r="F589" s="6" t="s">
        <v>3277</v>
      </c>
      <c r="G589" s="6" t="s">
        <v>2987</v>
      </c>
      <c r="H589" s="6" t="s">
        <v>2986</v>
      </c>
      <c r="I589" s="6" t="s">
        <v>3286</v>
      </c>
      <c r="J589" s="8">
        <v>0.25</v>
      </c>
      <c r="K589" s="6" t="s">
        <v>3279</v>
      </c>
      <c r="L589" s="8">
        <v>0</v>
      </c>
      <c r="M589" s="6" t="s">
        <v>4771</v>
      </c>
      <c r="N589" s="9">
        <v>42724</v>
      </c>
      <c r="O589" s="6" t="s">
        <v>3281</v>
      </c>
      <c r="P589" s="6" t="s">
        <v>3282</v>
      </c>
      <c r="Q589" s="6" t="s">
        <v>3282</v>
      </c>
      <c r="R589" s="9"/>
      <c r="S589" s="6" t="s">
        <v>3283</v>
      </c>
      <c r="T589" s="6" t="s">
        <v>3283</v>
      </c>
      <c r="U589" s="6" t="s">
        <v>3283</v>
      </c>
      <c r="V589" s="9">
        <v>42739</v>
      </c>
      <c r="W589" s="9">
        <v>42747</v>
      </c>
    </row>
    <row r="590" spans="1:23" x14ac:dyDescent="0.25">
      <c r="A590" s="6" t="s">
        <v>3272</v>
      </c>
      <c r="B590" s="6" t="s">
        <v>3273</v>
      </c>
      <c r="C590" s="6" t="s">
        <v>3282</v>
      </c>
      <c r="D590" s="6" t="s">
        <v>4976</v>
      </c>
      <c r="E590" s="6" t="s">
        <v>4977</v>
      </c>
      <c r="F590" s="6" t="s">
        <v>3277</v>
      </c>
      <c r="G590" s="6" t="s">
        <v>2987</v>
      </c>
      <c r="H590" s="6" t="s">
        <v>2986</v>
      </c>
      <c r="I590" s="6" t="s">
        <v>3286</v>
      </c>
      <c r="J590" s="8">
        <v>0.25</v>
      </c>
      <c r="K590" s="6" t="s">
        <v>3279</v>
      </c>
      <c r="L590" s="8">
        <v>0</v>
      </c>
      <c r="M590" s="6" t="s">
        <v>4771</v>
      </c>
      <c r="N590" s="9">
        <v>42724</v>
      </c>
      <c r="O590" s="6" t="s">
        <v>3281</v>
      </c>
      <c r="P590" s="6" t="s">
        <v>3282</v>
      </c>
      <c r="Q590" s="6" t="s">
        <v>3282</v>
      </c>
      <c r="R590" s="9"/>
      <c r="S590" s="6" t="s">
        <v>3283</v>
      </c>
      <c r="T590" s="6" t="s">
        <v>3283</v>
      </c>
      <c r="U590" s="6" t="s">
        <v>3283</v>
      </c>
      <c r="V590" s="9">
        <v>42739</v>
      </c>
      <c r="W590" s="9">
        <v>42747</v>
      </c>
    </row>
    <row r="591" spans="1:23" x14ac:dyDescent="0.25">
      <c r="A591" s="6" t="s">
        <v>3272</v>
      </c>
      <c r="B591" s="6" t="s">
        <v>3273</v>
      </c>
      <c r="C591" s="6" t="s">
        <v>3282</v>
      </c>
      <c r="D591" s="6" t="s">
        <v>4978</v>
      </c>
      <c r="E591" s="6" t="s">
        <v>4979</v>
      </c>
      <c r="F591" s="6" t="s">
        <v>3277</v>
      </c>
      <c r="G591" s="6" t="s">
        <v>2987</v>
      </c>
      <c r="H591" s="6" t="s">
        <v>2986</v>
      </c>
      <c r="I591" s="6" t="s">
        <v>3286</v>
      </c>
      <c r="J591" s="8">
        <v>0.25</v>
      </c>
      <c r="K591" s="6" t="s">
        <v>3279</v>
      </c>
      <c r="L591" s="8">
        <v>0</v>
      </c>
      <c r="M591" s="6" t="s">
        <v>4771</v>
      </c>
      <c r="N591" s="9">
        <v>42724</v>
      </c>
      <c r="O591" s="6" t="s">
        <v>3281</v>
      </c>
      <c r="P591" s="6" t="s">
        <v>3282</v>
      </c>
      <c r="Q591" s="6" t="s">
        <v>3282</v>
      </c>
      <c r="R591" s="9"/>
      <c r="S591" s="6" t="s">
        <v>3283</v>
      </c>
      <c r="T591" s="6" t="s">
        <v>3283</v>
      </c>
      <c r="U591" s="6" t="s">
        <v>3283</v>
      </c>
      <c r="V591" s="9">
        <v>42739</v>
      </c>
      <c r="W591" s="9">
        <v>42747</v>
      </c>
    </row>
    <row r="592" spans="1:23" x14ac:dyDescent="0.25">
      <c r="A592" s="6" t="s">
        <v>3272</v>
      </c>
      <c r="B592" s="6" t="s">
        <v>3273</v>
      </c>
      <c r="C592" s="6" t="s">
        <v>3282</v>
      </c>
      <c r="D592" s="6" t="s">
        <v>4980</v>
      </c>
      <c r="E592" s="6" t="s">
        <v>4981</v>
      </c>
      <c r="F592" s="6" t="s">
        <v>3277</v>
      </c>
      <c r="G592" s="6" t="s">
        <v>2987</v>
      </c>
      <c r="H592" s="6" t="s">
        <v>2986</v>
      </c>
      <c r="I592" s="6" t="s">
        <v>3286</v>
      </c>
      <c r="J592" s="8">
        <v>0.25</v>
      </c>
      <c r="K592" s="6" t="s">
        <v>3279</v>
      </c>
      <c r="L592" s="8">
        <v>0</v>
      </c>
      <c r="M592" s="6" t="s">
        <v>4771</v>
      </c>
      <c r="N592" s="9">
        <v>42724</v>
      </c>
      <c r="O592" s="6" t="s">
        <v>3281</v>
      </c>
      <c r="P592" s="6" t="s">
        <v>3282</v>
      </c>
      <c r="Q592" s="6" t="s">
        <v>3282</v>
      </c>
      <c r="R592" s="9"/>
      <c r="S592" s="6" t="s">
        <v>3283</v>
      </c>
      <c r="T592" s="6" t="s">
        <v>3283</v>
      </c>
      <c r="U592" s="6" t="s">
        <v>3283</v>
      </c>
      <c r="V592" s="9">
        <v>42739</v>
      </c>
      <c r="W592" s="9">
        <v>42747</v>
      </c>
    </row>
    <row r="593" spans="1:23" x14ac:dyDescent="0.25">
      <c r="A593" s="6" t="s">
        <v>3272</v>
      </c>
      <c r="B593" s="6" t="s">
        <v>3273</v>
      </c>
      <c r="C593" s="6" t="s">
        <v>3282</v>
      </c>
      <c r="D593" s="6" t="s">
        <v>4982</v>
      </c>
      <c r="E593" s="6" t="s">
        <v>4983</v>
      </c>
      <c r="F593" s="6" t="s">
        <v>3277</v>
      </c>
      <c r="G593" s="6" t="s">
        <v>2987</v>
      </c>
      <c r="H593" s="6" t="s">
        <v>2986</v>
      </c>
      <c r="I593" s="6" t="s">
        <v>4984</v>
      </c>
      <c r="J593" s="8">
        <v>0.25</v>
      </c>
      <c r="K593" s="6" t="s">
        <v>3279</v>
      </c>
      <c r="L593" s="8">
        <v>0</v>
      </c>
      <c r="M593" s="6" t="s">
        <v>4467</v>
      </c>
      <c r="N593" s="9">
        <v>42758</v>
      </c>
      <c r="O593" s="6" t="s">
        <v>3281</v>
      </c>
      <c r="P593" s="6" t="s">
        <v>3282</v>
      </c>
      <c r="Q593" s="6" t="s">
        <v>3282</v>
      </c>
      <c r="R593" s="9"/>
      <c r="S593" s="6" t="s">
        <v>3283</v>
      </c>
      <c r="T593" s="6" t="s">
        <v>3283</v>
      </c>
      <c r="U593" s="6" t="s">
        <v>3283</v>
      </c>
      <c r="V593" s="9">
        <v>42765</v>
      </c>
      <c r="W593" s="9">
        <v>42766</v>
      </c>
    </row>
    <row r="594" spans="1:23" x14ac:dyDescent="0.25">
      <c r="A594" s="6" t="s">
        <v>3272</v>
      </c>
      <c r="B594" s="6" t="s">
        <v>3273</v>
      </c>
      <c r="C594" s="6" t="s">
        <v>3282</v>
      </c>
      <c r="D594" s="6" t="s">
        <v>4985</v>
      </c>
      <c r="E594" s="6" t="s">
        <v>4986</v>
      </c>
      <c r="F594" s="6" t="s">
        <v>3277</v>
      </c>
      <c r="G594" s="6" t="s">
        <v>2987</v>
      </c>
      <c r="H594" s="6" t="s">
        <v>2986</v>
      </c>
      <c r="I594" s="6" t="s">
        <v>4987</v>
      </c>
      <c r="J594" s="8">
        <v>0.25</v>
      </c>
      <c r="K594" s="6" t="s">
        <v>3279</v>
      </c>
      <c r="L594" s="8">
        <v>0</v>
      </c>
      <c r="M594" s="6" t="s">
        <v>3317</v>
      </c>
      <c r="N594" s="9">
        <v>42755</v>
      </c>
      <c r="O594" s="6" t="s">
        <v>3281</v>
      </c>
      <c r="P594" s="6" t="s">
        <v>3282</v>
      </c>
      <c r="Q594" s="6" t="s">
        <v>3282</v>
      </c>
      <c r="R594" s="9"/>
      <c r="S594" s="6" t="s">
        <v>3283</v>
      </c>
      <c r="T594" s="6" t="s">
        <v>3283</v>
      </c>
      <c r="U594" s="6" t="s">
        <v>3283</v>
      </c>
      <c r="V594" s="9">
        <v>42762</v>
      </c>
      <c r="W594" s="9">
        <v>42765</v>
      </c>
    </row>
    <row r="595" spans="1:23" x14ac:dyDescent="0.25">
      <c r="A595" s="6" t="s">
        <v>3272</v>
      </c>
      <c r="B595" s="6" t="s">
        <v>3273</v>
      </c>
      <c r="C595" s="6" t="s">
        <v>3282</v>
      </c>
      <c r="D595" s="6" t="s">
        <v>4988</v>
      </c>
      <c r="E595" s="6" t="s">
        <v>4989</v>
      </c>
      <c r="F595" s="6" t="s">
        <v>3277</v>
      </c>
      <c r="G595" s="6" t="s">
        <v>2987</v>
      </c>
      <c r="H595" s="6" t="s">
        <v>2986</v>
      </c>
      <c r="I595" s="6" t="s">
        <v>4990</v>
      </c>
      <c r="J595" s="8">
        <v>0.25</v>
      </c>
      <c r="K595" s="6" t="s">
        <v>3279</v>
      </c>
      <c r="L595" s="8">
        <v>0</v>
      </c>
      <c r="M595" s="6" t="s">
        <v>3797</v>
      </c>
      <c r="N595" s="9">
        <v>42758</v>
      </c>
      <c r="O595" s="6" t="s">
        <v>3281</v>
      </c>
      <c r="P595" s="6" t="s">
        <v>3282</v>
      </c>
      <c r="Q595" s="6" t="s">
        <v>3282</v>
      </c>
      <c r="R595" s="9"/>
      <c r="S595" s="6" t="s">
        <v>3283</v>
      </c>
      <c r="T595" s="6" t="s">
        <v>3283</v>
      </c>
      <c r="U595" s="6" t="s">
        <v>3283</v>
      </c>
      <c r="V595" s="9">
        <v>42765</v>
      </c>
      <c r="W595" s="9">
        <v>42766</v>
      </c>
    </row>
    <row r="596" spans="1:23" x14ac:dyDescent="0.25">
      <c r="A596" s="6" t="s">
        <v>3272</v>
      </c>
      <c r="B596" s="6" t="s">
        <v>3273</v>
      </c>
      <c r="C596" s="6" t="s">
        <v>3282</v>
      </c>
      <c r="D596" s="6" t="s">
        <v>4991</v>
      </c>
      <c r="E596" s="6" t="s">
        <v>4992</v>
      </c>
      <c r="F596" s="6" t="s">
        <v>3277</v>
      </c>
      <c r="G596" s="6" t="s">
        <v>2987</v>
      </c>
      <c r="H596" s="6" t="s">
        <v>2986</v>
      </c>
      <c r="I596" s="6" t="s">
        <v>4993</v>
      </c>
      <c r="J596" s="8">
        <v>0.25</v>
      </c>
      <c r="K596" s="6" t="s">
        <v>3279</v>
      </c>
      <c r="L596" s="8">
        <v>0</v>
      </c>
      <c r="M596" s="6" t="s">
        <v>3334</v>
      </c>
      <c r="N596" s="9">
        <v>42760</v>
      </c>
      <c r="O596" s="6" t="s">
        <v>3281</v>
      </c>
      <c r="P596" s="6" t="s">
        <v>3282</v>
      </c>
      <c r="Q596" s="6" t="s">
        <v>3282</v>
      </c>
      <c r="R596" s="9"/>
      <c r="S596" s="6" t="s">
        <v>3283</v>
      </c>
      <c r="T596" s="6" t="s">
        <v>3283</v>
      </c>
      <c r="U596" s="6" t="s">
        <v>3283</v>
      </c>
      <c r="V596" s="9">
        <v>42767</v>
      </c>
      <c r="W596" s="9">
        <v>42768</v>
      </c>
    </row>
    <row r="597" spans="1:23" x14ac:dyDescent="0.25">
      <c r="A597" s="6" t="s">
        <v>3272</v>
      </c>
      <c r="B597" s="6" t="s">
        <v>3273</v>
      </c>
      <c r="C597" s="6" t="s">
        <v>3282</v>
      </c>
      <c r="D597" s="6" t="s">
        <v>4994</v>
      </c>
      <c r="E597" s="6" t="s">
        <v>4995</v>
      </c>
      <c r="F597" s="6" t="s">
        <v>3277</v>
      </c>
      <c r="G597" s="6" t="s">
        <v>2987</v>
      </c>
      <c r="H597" s="6" t="s">
        <v>2986</v>
      </c>
      <c r="I597" s="6" t="s">
        <v>4996</v>
      </c>
      <c r="J597" s="8">
        <v>0.25</v>
      </c>
      <c r="K597" s="6" t="s">
        <v>3279</v>
      </c>
      <c r="L597" s="8">
        <v>0</v>
      </c>
      <c r="M597" s="6" t="s">
        <v>3334</v>
      </c>
      <c r="N597" s="9">
        <v>42760</v>
      </c>
      <c r="O597" s="6" t="s">
        <v>3281</v>
      </c>
      <c r="P597" s="6" t="s">
        <v>3282</v>
      </c>
      <c r="Q597" s="6" t="s">
        <v>3282</v>
      </c>
      <c r="R597" s="9"/>
      <c r="S597" s="6" t="s">
        <v>3283</v>
      </c>
      <c r="T597" s="6" t="s">
        <v>3283</v>
      </c>
      <c r="U597" s="6" t="s">
        <v>3283</v>
      </c>
      <c r="V597" s="9">
        <v>42767</v>
      </c>
      <c r="W597" s="9">
        <v>42768</v>
      </c>
    </row>
    <row r="598" spans="1:23" x14ac:dyDescent="0.25">
      <c r="A598" s="6" t="s">
        <v>3272</v>
      </c>
      <c r="B598" s="6" t="s">
        <v>3273</v>
      </c>
      <c r="C598" s="6" t="s">
        <v>3282</v>
      </c>
      <c r="D598" s="6" t="s">
        <v>4997</v>
      </c>
      <c r="E598" s="6" t="s">
        <v>4998</v>
      </c>
      <c r="F598" s="6" t="s">
        <v>3277</v>
      </c>
      <c r="G598" s="6" t="s">
        <v>2987</v>
      </c>
      <c r="H598" s="6" t="s">
        <v>2986</v>
      </c>
      <c r="I598" s="6" t="s">
        <v>4999</v>
      </c>
      <c r="J598" s="8">
        <v>0.25</v>
      </c>
      <c r="K598" s="6" t="s">
        <v>3279</v>
      </c>
      <c r="L598" s="8">
        <v>0</v>
      </c>
      <c r="M598" s="6" t="s">
        <v>4467</v>
      </c>
      <c r="N598" s="9">
        <v>42759</v>
      </c>
      <c r="O598" s="6" t="s">
        <v>3281</v>
      </c>
      <c r="P598" s="6" t="s">
        <v>3282</v>
      </c>
      <c r="Q598" s="6" t="s">
        <v>3282</v>
      </c>
      <c r="R598" s="9"/>
      <c r="S598" s="6" t="s">
        <v>3283</v>
      </c>
      <c r="T598" s="6" t="s">
        <v>3283</v>
      </c>
      <c r="U598" s="6" t="s">
        <v>3283</v>
      </c>
      <c r="V598" s="9">
        <v>42766</v>
      </c>
      <c r="W598" s="9">
        <v>42767</v>
      </c>
    </row>
    <row r="599" spans="1:23" x14ac:dyDescent="0.25">
      <c r="A599" s="6" t="s">
        <v>3272</v>
      </c>
      <c r="B599" s="6" t="s">
        <v>3273</v>
      </c>
      <c r="C599" s="6" t="s">
        <v>3282</v>
      </c>
      <c r="D599" s="6" t="s">
        <v>5000</v>
      </c>
      <c r="E599" s="6" t="s">
        <v>5001</v>
      </c>
      <c r="F599" s="6" t="s">
        <v>3277</v>
      </c>
      <c r="G599" s="6" t="s">
        <v>2987</v>
      </c>
      <c r="H599" s="6" t="s">
        <v>2986</v>
      </c>
      <c r="I599" s="6" t="s">
        <v>5002</v>
      </c>
      <c r="J599" s="8">
        <v>0.25</v>
      </c>
      <c r="K599" s="6" t="s">
        <v>3279</v>
      </c>
      <c r="L599" s="8">
        <v>0</v>
      </c>
      <c r="M599" s="6" t="s">
        <v>4960</v>
      </c>
      <c r="N599" s="9">
        <v>42774</v>
      </c>
      <c r="O599" s="6" t="s">
        <v>3281</v>
      </c>
      <c r="P599" s="6" t="s">
        <v>3282</v>
      </c>
      <c r="Q599" s="6" t="s">
        <v>3282</v>
      </c>
      <c r="R599" s="9"/>
      <c r="S599" s="6" t="s">
        <v>3283</v>
      </c>
      <c r="T599" s="6" t="s">
        <v>3283</v>
      </c>
      <c r="U599" s="6" t="s">
        <v>3283</v>
      </c>
      <c r="V599" s="9">
        <v>42786</v>
      </c>
      <c r="W599" s="9">
        <v>42779</v>
      </c>
    </row>
    <row r="600" spans="1:23" x14ac:dyDescent="0.25">
      <c r="A600" s="6" t="s">
        <v>3272</v>
      </c>
      <c r="B600" s="6" t="s">
        <v>3273</v>
      </c>
      <c r="C600" s="6" t="s">
        <v>3282</v>
      </c>
      <c r="D600" s="6" t="s">
        <v>5003</v>
      </c>
      <c r="E600" s="6" t="s">
        <v>5004</v>
      </c>
      <c r="F600" s="6" t="s">
        <v>3277</v>
      </c>
      <c r="G600" s="6" t="s">
        <v>2987</v>
      </c>
      <c r="H600" s="6" t="s">
        <v>2986</v>
      </c>
      <c r="I600" s="6" t="s">
        <v>5005</v>
      </c>
      <c r="J600" s="8">
        <v>0.25</v>
      </c>
      <c r="K600" s="6" t="s">
        <v>3279</v>
      </c>
      <c r="L600" s="8">
        <v>0</v>
      </c>
      <c r="M600" s="6" t="s">
        <v>4771</v>
      </c>
      <c r="N600" s="9">
        <v>42775</v>
      </c>
      <c r="O600" s="6" t="s">
        <v>3281</v>
      </c>
      <c r="P600" s="6" t="s">
        <v>3282</v>
      </c>
      <c r="Q600" s="6" t="s">
        <v>3282</v>
      </c>
      <c r="R600" s="9"/>
      <c r="S600" s="6" t="s">
        <v>3283</v>
      </c>
      <c r="T600" s="6" t="s">
        <v>3283</v>
      </c>
      <c r="U600" s="6" t="s">
        <v>3283</v>
      </c>
      <c r="V600" s="9">
        <v>42782</v>
      </c>
      <c r="W600" s="9">
        <v>42779</v>
      </c>
    </row>
    <row r="601" spans="1:23" x14ac:dyDescent="0.25">
      <c r="A601" s="6" t="s">
        <v>3272</v>
      </c>
      <c r="B601" s="6" t="s">
        <v>3273</v>
      </c>
      <c r="C601" s="6" t="s">
        <v>3282</v>
      </c>
      <c r="D601" s="6" t="s">
        <v>5006</v>
      </c>
      <c r="E601" s="6" t="s">
        <v>5007</v>
      </c>
      <c r="F601" s="6" t="s">
        <v>3277</v>
      </c>
      <c r="G601" s="6" t="s">
        <v>2987</v>
      </c>
      <c r="H601" s="6" t="s">
        <v>2986</v>
      </c>
      <c r="I601" s="6" t="s">
        <v>4815</v>
      </c>
      <c r="J601" s="8">
        <v>0.25</v>
      </c>
      <c r="K601" s="6" t="s">
        <v>3279</v>
      </c>
      <c r="L601" s="8">
        <v>0</v>
      </c>
      <c r="M601" s="6" t="s">
        <v>4816</v>
      </c>
      <c r="N601" s="9">
        <v>42762</v>
      </c>
      <c r="O601" s="6" t="s">
        <v>3281</v>
      </c>
      <c r="P601" s="6" t="s">
        <v>3282</v>
      </c>
      <c r="Q601" s="6" t="s">
        <v>3282</v>
      </c>
      <c r="R601" s="9"/>
      <c r="S601" s="6" t="s">
        <v>3283</v>
      </c>
      <c r="T601" s="6" t="s">
        <v>3283</v>
      </c>
      <c r="U601" s="6" t="s">
        <v>3283</v>
      </c>
      <c r="V601" s="9">
        <v>42769</v>
      </c>
      <c r="W601" s="9">
        <v>42769</v>
      </c>
    </row>
    <row r="602" spans="1:23" x14ac:dyDescent="0.25">
      <c r="A602" s="6" t="s">
        <v>3272</v>
      </c>
      <c r="B602" s="6" t="s">
        <v>3273</v>
      </c>
      <c r="C602" s="6" t="s">
        <v>3282</v>
      </c>
      <c r="D602" s="6" t="s">
        <v>5008</v>
      </c>
      <c r="E602" s="6" t="s">
        <v>5009</v>
      </c>
      <c r="F602" s="6" t="s">
        <v>3277</v>
      </c>
      <c r="G602" s="6" t="s">
        <v>2987</v>
      </c>
      <c r="H602" s="6" t="s">
        <v>2986</v>
      </c>
      <c r="I602" s="6" t="s">
        <v>5010</v>
      </c>
      <c r="J602" s="8">
        <v>0.25</v>
      </c>
      <c r="K602" s="6" t="s">
        <v>3279</v>
      </c>
      <c r="L602" s="8">
        <v>0</v>
      </c>
      <c r="M602" s="6" t="s">
        <v>4678</v>
      </c>
      <c r="N602" s="9">
        <v>42765</v>
      </c>
      <c r="O602" s="6" t="s">
        <v>3281</v>
      </c>
      <c r="P602" s="6" t="s">
        <v>3282</v>
      </c>
      <c r="Q602" s="6" t="s">
        <v>3282</v>
      </c>
      <c r="R602" s="9"/>
      <c r="S602" s="6" t="s">
        <v>3283</v>
      </c>
      <c r="T602" s="6" t="s">
        <v>3283</v>
      </c>
      <c r="U602" s="6" t="s">
        <v>3283</v>
      </c>
      <c r="V602" s="9">
        <v>42772</v>
      </c>
      <c r="W602" s="9">
        <v>42772</v>
      </c>
    </row>
    <row r="603" spans="1:23" x14ac:dyDescent="0.25">
      <c r="A603" s="6" t="s">
        <v>3272</v>
      </c>
      <c r="B603" s="6" t="s">
        <v>3273</v>
      </c>
      <c r="C603" s="6" t="s">
        <v>3282</v>
      </c>
      <c r="D603" s="6" t="s">
        <v>5011</v>
      </c>
      <c r="E603" s="6" t="s">
        <v>5012</v>
      </c>
      <c r="F603" s="6" t="s">
        <v>3277</v>
      </c>
      <c r="G603" s="6" t="s">
        <v>2987</v>
      </c>
      <c r="H603" s="6" t="s">
        <v>2986</v>
      </c>
      <c r="I603" s="6" t="s">
        <v>5013</v>
      </c>
      <c r="J603" s="8">
        <v>0.25</v>
      </c>
      <c r="K603" s="6" t="s">
        <v>3279</v>
      </c>
      <c r="L603" s="8">
        <v>0</v>
      </c>
      <c r="M603" s="6" t="s">
        <v>4771</v>
      </c>
      <c r="N603" s="9">
        <v>42766</v>
      </c>
      <c r="O603" s="6" t="s">
        <v>3281</v>
      </c>
      <c r="P603" s="6" t="s">
        <v>3282</v>
      </c>
      <c r="Q603" s="6" t="s">
        <v>3282</v>
      </c>
      <c r="R603" s="9"/>
      <c r="S603" s="6" t="s">
        <v>3283</v>
      </c>
      <c r="T603" s="6" t="s">
        <v>3283</v>
      </c>
      <c r="U603" s="6" t="s">
        <v>3283</v>
      </c>
      <c r="V603" s="9">
        <v>42773</v>
      </c>
      <c r="W603" s="9">
        <v>42773</v>
      </c>
    </row>
    <row r="604" spans="1:23" x14ac:dyDescent="0.25">
      <c r="A604" s="6" t="s">
        <v>3272</v>
      </c>
      <c r="B604" s="6" t="s">
        <v>3273</v>
      </c>
      <c r="C604" s="6" t="s">
        <v>3282</v>
      </c>
      <c r="D604" s="6" t="s">
        <v>5014</v>
      </c>
      <c r="E604" s="6" t="s">
        <v>5015</v>
      </c>
      <c r="F604" s="6" t="s">
        <v>3277</v>
      </c>
      <c r="G604" s="6" t="s">
        <v>2987</v>
      </c>
      <c r="H604" s="6" t="s">
        <v>2986</v>
      </c>
      <c r="I604" s="6" t="s">
        <v>5016</v>
      </c>
      <c r="J604" s="8">
        <v>0.25</v>
      </c>
      <c r="K604" s="6" t="s">
        <v>3279</v>
      </c>
      <c r="L604" s="8">
        <v>0</v>
      </c>
      <c r="M604" s="6" t="s">
        <v>4771</v>
      </c>
      <c r="N604" s="9">
        <v>42766</v>
      </c>
      <c r="O604" s="6" t="s">
        <v>3281</v>
      </c>
      <c r="P604" s="6" t="s">
        <v>3282</v>
      </c>
      <c r="Q604" s="6" t="s">
        <v>3282</v>
      </c>
      <c r="R604" s="9"/>
      <c r="S604" s="6" t="s">
        <v>3283</v>
      </c>
      <c r="T604" s="6" t="s">
        <v>3283</v>
      </c>
      <c r="U604" s="6" t="s">
        <v>3283</v>
      </c>
      <c r="V604" s="9">
        <v>42773</v>
      </c>
      <c r="W604" s="9">
        <v>42773</v>
      </c>
    </row>
    <row r="605" spans="1:23" x14ac:dyDescent="0.25">
      <c r="A605" s="6" t="s">
        <v>3272</v>
      </c>
      <c r="B605" s="6" t="s">
        <v>3273</v>
      </c>
      <c r="C605" s="6" t="s">
        <v>3282</v>
      </c>
      <c r="D605" s="6" t="s">
        <v>5017</v>
      </c>
      <c r="E605" s="6" t="s">
        <v>5018</v>
      </c>
      <c r="F605" s="6" t="s">
        <v>3277</v>
      </c>
      <c r="G605" s="6" t="s">
        <v>2987</v>
      </c>
      <c r="H605" s="6" t="s">
        <v>2986</v>
      </c>
      <c r="I605" s="6" t="s">
        <v>5019</v>
      </c>
      <c r="J605" s="8">
        <v>0.25</v>
      </c>
      <c r="K605" s="6" t="s">
        <v>3279</v>
      </c>
      <c r="L605" s="8">
        <v>0</v>
      </c>
      <c r="M605" s="6" t="s">
        <v>4771</v>
      </c>
      <c r="N605" s="9">
        <v>42766</v>
      </c>
      <c r="O605" s="6" t="s">
        <v>3281</v>
      </c>
      <c r="P605" s="6" t="s">
        <v>3282</v>
      </c>
      <c r="Q605" s="6" t="s">
        <v>3282</v>
      </c>
      <c r="R605" s="9"/>
      <c r="S605" s="6" t="s">
        <v>3283</v>
      </c>
      <c r="T605" s="6" t="s">
        <v>3283</v>
      </c>
      <c r="U605" s="6" t="s">
        <v>3283</v>
      </c>
      <c r="V605" s="9">
        <v>42773</v>
      </c>
      <c r="W605" s="9">
        <v>42773</v>
      </c>
    </row>
    <row r="606" spans="1:23" x14ac:dyDescent="0.25">
      <c r="A606" s="6" t="s">
        <v>3272</v>
      </c>
      <c r="B606" s="6" t="s">
        <v>3273</v>
      </c>
      <c r="C606" s="6" t="s">
        <v>3282</v>
      </c>
      <c r="D606" s="6" t="s">
        <v>5020</v>
      </c>
      <c r="E606" s="6" t="s">
        <v>5021</v>
      </c>
      <c r="F606" s="6" t="s">
        <v>3277</v>
      </c>
      <c r="G606" s="6" t="s">
        <v>2987</v>
      </c>
      <c r="H606" s="6" t="s">
        <v>2986</v>
      </c>
      <c r="I606" s="6" t="s">
        <v>5022</v>
      </c>
      <c r="J606" s="8">
        <v>0.25</v>
      </c>
      <c r="K606" s="6" t="s">
        <v>3279</v>
      </c>
      <c r="L606" s="8">
        <v>0</v>
      </c>
      <c r="M606" s="6" t="s">
        <v>4771</v>
      </c>
      <c r="N606" s="9">
        <v>42766</v>
      </c>
      <c r="O606" s="6" t="s">
        <v>3281</v>
      </c>
      <c r="P606" s="6" t="s">
        <v>3282</v>
      </c>
      <c r="Q606" s="6" t="s">
        <v>3282</v>
      </c>
      <c r="R606" s="9"/>
      <c r="S606" s="6" t="s">
        <v>3283</v>
      </c>
      <c r="T606" s="6" t="s">
        <v>3283</v>
      </c>
      <c r="U606" s="6" t="s">
        <v>3283</v>
      </c>
      <c r="V606" s="9">
        <v>42773</v>
      </c>
      <c r="W606" s="9">
        <v>42773</v>
      </c>
    </row>
    <row r="607" spans="1:23" x14ac:dyDescent="0.25">
      <c r="A607" s="6" t="s">
        <v>3272</v>
      </c>
      <c r="B607" s="6" t="s">
        <v>3273</v>
      </c>
      <c r="C607" s="6" t="s">
        <v>3282</v>
      </c>
      <c r="D607" s="6" t="s">
        <v>5023</v>
      </c>
      <c r="E607" s="6" t="s">
        <v>5024</v>
      </c>
      <c r="F607" s="6" t="s">
        <v>3277</v>
      </c>
      <c r="G607" s="6" t="s">
        <v>2987</v>
      </c>
      <c r="H607" s="6" t="s">
        <v>2986</v>
      </c>
      <c r="I607" s="6" t="s">
        <v>5025</v>
      </c>
      <c r="J607" s="8">
        <v>0.25</v>
      </c>
      <c r="K607" s="6" t="s">
        <v>3279</v>
      </c>
      <c r="L607" s="8">
        <v>0</v>
      </c>
      <c r="M607" s="6" t="s">
        <v>4771</v>
      </c>
      <c r="N607" s="9">
        <v>42766</v>
      </c>
      <c r="O607" s="6" t="s">
        <v>3281</v>
      </c>
      <c r="P607" s="6" t="s">
        <v>3282</v>
      </c>
      <c r="Q607" s="6" t="s">
        <v>3282</v>
      </c>
      <c r="R607" s="9"/>
      <c r="S607" s="6" t="s">
        <v>3283</v>
      </c>
      <c r="T607" s="6" t="s">
        <v>3283</v>
      </c>
      <c r="U607" s="6" t="s">
        <v>3283</v>
      </c>
      <c r="V607" s="9">
        <v>42773</v>
      </c>
      <c r="W607" s="9">
        <v>42773</v>
      </c>
    </row>
    <row r="608" spans="1:23" x14ac:dyDescent="0.25">
      <c r="A608" s="6" t="s">
        <v>3272</v>
      </c>
      <c r="B608" s="6" t="s">
        <v>3273</v>
      </c>
      <c r="C608" s="6" t="s">
        <v>3282</v>
      </c>
      <c r="D608" s="6" t="s">
        <v>5026</v>
      </c>
      <c r="E608" s="6" t="s">
        <v>5027</v>
      </c>
      <c r="F608" s="6" t="s">
        <v>3277</v>
      </c>
      <c r="G608" s="6" t="s">
        <v>2987</v>
      </c>
      <c r="H608" s="6" t="s">
        <v>2986</v>
      </c>
      <c r="I608" s="6" t="s">
        <v>5028</v>
      </c>
      <c r="J608" s="8">
        <v>0.25</v>
      </c>
      <c r="K608" s="6" t="s">
        <v>3279</v>
      </c>
      <c r="L608" s="8">
        <v>0</v>
      </c>
      <c r="M608" s="6" t="s">
        <v>4771</v>
      </c>
      <c r="N608" s="9">
        <v>42766</v>
      </c>
      <c r="O608" s="6" t="s">
        <v>3281</v>
      </c>
      <c r="P608" s="6" t="s">
        <v>3282</v>
      </c>
      <c r="Q608" s="6" t="s">
        <v>3282</v>
      </c>
      <c r="R608" s="9"/>
      <c r="S608" s="6" t="s">
        <v>3283</v>
      </c>
      <c r="T608" s="6" t="s">
        <v>3283</v>
      </c>
      <c r="U608" s="6" t="s">
        <v>3283</v>
      </c>
      <c r="V608" s="9">
        <v>42773</v>
      </c>
      <c r="W608" s="9">
        <v>42773</v>
      </c>
    </row>
    <row r="609" spans="1:23" x14ac:dyDescent="0.25">
      <c r="A609" s="6" t="s">
        <v>3272</v>
      </c>
      <c r="B609" s="6" t="s">
        <v>3273</v>
      </c>
      <c r="C609" s="6" t="s">
        <v>3282</v>
      </c>
      <c r="D609" s="6" t="s">
        <v>5029</v>
      </c>
      <c r="E609" s="6" t="s">
        <v>5030</v>
      </c>
      <c r="F609" s="6" t="s">
        <v>3277</v>
      </c>
      <c r="G609" s="6" t="s">
        <v>2987</v>
      </c>
      <c r="H609" s="6" t="s">
        <v>2986</v>
      </c>
      <c r="I609" s="6" t="s">
        <v>4681</v>
      </c>
      <c r="J609" s="8">
        <v>0.25</v>
      </c>
      <c r="K609" s="6" t="s">
        <v>3279</v>
      </c>
      <c r="L609" s="8">
        <v>0</v>
      </c>
      <c r="M609" s="6" t="s">
        <v>3280</v>
      </c>
      <c r="N609" s="9">
        <v>42774</v>
      </c>
      <c r="O609" s="6" t="s">
        <v>3281</v>
      </c>
      <c r="P609" s="6" t="s">
        <v>3282</v>
      </c>
      <c r="Q609" s="6" t="s">
        <v>3282</v>
      </c>
      <c r="R609" s="9"/>
      <c r="S609" s="6" t="s">
        <v>3283</v>
      </c>
      <c r="T609" s="6" t="s">
        <v>3283</v>
      </c>
      <c r="U609" s="6" t="s">
        <v>3283</v>
      </c>
      <c r="V609" s="9">
        <v>42781</v>
      </c>
      <c r="W609" s="9">
        <v>42774</v>
      </c>
    </row>
    <row r="610" spans="1:23" x14ac:dyDescent="0.25">
      <c r="A610" s="6" t="s">
        <v>3272</v>
      </c>
      <c r="B610" s="6" t="s">
        <v>3273</v>
      </c>
      <c r="C610" s="6" t="s">
        <v>3282</v>
      </c>
      <c r="D610" s="6" t="s">
        <v>5031</v>
      </c>
      <c r="E610" s="6" t="s">
        <v>5032</v>
      </c>
      <c r="F610" s="6" t="s">
        <v>3277</v>
      </c>
      <c r="G610" s="6" t="s">
        <v>2987</v>
      </c>
      <c r="H610" s="6" t="s">
        <v>2986</v>
      </c>
      <c r="I610" s="6" t="s">
        <v>4695</v>
      </c>
      <c r="J610" s="8">
        <v>0.25</v>
      </c>
      <c r="K610" s="6" t="s">
        <v>3279</v>
      </c>
      <c r="L610" s="8">
        <v>0</v>
      </c>
      <c r="M610" s="6" t="s">
        <v>3876</v>
      </c>
      <c r="N610" s="9">
        <v>42776</v>
      </c>
      <c r="O610" s="6" t="s">
        <v>3282</v>
      </c>
      <c r="P610" s="6" t="s">
        <v>3282</v>
      </c>
      <c r="Q610" s="6" t="s">
        <v>3282</v>
      </c>
      <c r="R610" s="9"/>
      <c r="S610" s="6" t="s">
        <v>3283</v>
      </c>
      <c r="T610" s="6" t="s">
        <v>3283</v>
      </c>
      <c r="U610" s="6" t="s">
        <v>3283</v>
      </c>
      <c r="V610" s="9">
        <v>42783</v>
      </c>
      <c r="W610" s="9">
        <v>42780</v>
      </c>
    </row>
    <row r="611" spans="1:23" x14ac:dyDescent="0.25">
      <c r="A611" s="6" t="s">
        <v>3272</v>
      </c>
      <c r="B611" s="6" t="s">
        <v>3273</v>
      </c>
      <c r="C611" s="6" t="s">
        <v>3282</v>
      </c>
      <c r="D611" s="6" t="s">
        <v>5033</v>
      </c>
      <c r="E611" s="6" t="s">
        <v>5034</v>
      </c>
      <c r="F611" s="6" t="s">
        <v>3277</v>
      </c>
      <c r="G611" s="6" t="s">
        <v>2987</v>
      </c>
      <c r="H611" s="6" t="s">
        <v>2986</v>
      </c>
      <c r="I611" s="6" t="s">
        <v>5035</v>
      </c>
      <c r="J611" s="8">
        <v>0.25</v>
      </c>
      <c r="K611" s="6" t="s">
        <v>3279</v>
      </c>
      <c r="L611" s="8">
        <v>0</v>
      </c>
      <c r="M611" s="6" t="s">
        <v>4551</v>
      </c>
      <c r="N611" s="9">
        <v>42776</v>
      </c>
      <c r="O611" s="6" t="s">
        <v>3281</v>
      </c>
      <c r="P611" s="6" t="s">
        <v>3282</v>
      </c>
      <c r="Q611" s="6" t="s">
        <v>3282</v>
      </c>
      <c r="R611" s="9"/>
      <c r="S611" s="6" t="s">
        <v>3283</v>
      </c>
      <c r="T611" s="6" t="s">
        <v>3283</v>
      </c>
      <c r="U611" s="6" t="s">
        <v>3283</v>
      </c>
      <c r="V611" s="9">
        <v>42783</v>
      </c>
      <c r="W611" s="9">
        <v>42780</v>
      </c>
    </row>
    <row r="612" spans="1:23" x14ac:dyDescent="0.25">
      <c r="A612" s="6" t="s">
        <v>3272</v>
      </c>
      <c r="B612" s="6" t="s">
        <v>3273</v>
      </c>
      <c r="C612" s="6" t="s">
        <v>3274</v>
      </c>
      <c r="D612" s="6" t="s">
        <v>5036</v>
      </c>
      <c r="E612" s="6" t="s">
        <v>5037</v>
      </c>
      <c r="F612" s="6" t="s">
        <v>3277</v>
      </c>
      <c r="G612" s="6" t="s">
        <v>2987</v>
      </c>
      <c r="H612" s="6" t="s">
        <v>2986</v>
      </c>
      <c r="I612" s="6" t="s">
        <v>5038</v>
      </c>
      <c r="J612" s="8">
        <v>0.25</v>
      </c>
      <c r="K612" s="6" t="s">
        <v>3279</v>
      </c>
      <c r="L612" s="8">
        <v>0</v>
      </c>
      <c r="M612" s="6" t="s">
        <v>4816</v>
      </c>
      <c r="N612" s="9">
        <v>42780</v>
      </c>
      <c r="O612" s="6" t="s">
        <v>3281</v>
      </c>
      <c r="P612" s="6" t="s">
        <v>3282</v>
      </c>
      <c r="Q612" s="6" t="s">
        <v>3282</v>
      </c>
      <c r="R612" s="9"/>
      <c r="S612" s="6" t="s">
        <v>3283</v>
      </c>
      <c r="T612" s="6" t="s">
        <v>3283</v>
      </c>
      <c r="U612" s="6" t="s">
        <v>3283</v>
      </c>
      <c r="V612" s="9">
        <v>42786</v>
      </c>
      <c r="W612" s="9">
        <v>42782</v>
      </c>
    </row>
    <row r="613" spans="1:23" x14ac:dyDescent="0.25">
      <c r="A613" s="6" t="s">
        <v>3272</v>
      </c>
      <c r="B613" s="6" t="s">
        <v>3273</v>
      </c>
      <c r="C613" s="6" t="s">
        <v>3282</v>
      </c>
      <c r="D613" s="6" t="s">
        <v>5039</v>
      </c>
      <c r="E613" s="6" t="s">
        <v>5040</v>
      </c>
      <c r="F613" s="6" t="s">
        <v>3277</v>
      </c>
      <c r="G613" s="6" t="s">
        <v>2987</v>
      </c>
      <c r="H613" s="6" t="s">
        <v>2986</v>
      </c>
      <c r="I613" s="6" t="s">
        <v>5041</v>
      </c>
      <c r="J613" s="8">
        <v>0.25</v>
      </c>
      <c r="K613" s="6" t="s">
        <v>3279</v>
      </c>
      <c r="L613" s="8">
        <v>0</v>
      </c>
      <c r="M613" s="6" t="s">
        <v>4812</v>
      </c>
      <c r="N613" s="9">
        <v>42783</v>
      </c>
      <c r="O613" s="6" t="s">
        <v>3281</v>
      </c>
      <c r="P613" s="6" t="s">
        <v>3282</v>
      </c>
      <c r="Q613" s="6" t="s">
        <v>3282</v>
      </c>
      <c r="R613" s="9"/>
      <c r="S613" s="6" t="s">
        <v>3283</v>
      </c>
      <c r="T613" s="6" t="s">
        <v>3283</v>
      </c>
      <c r="U613" s="6" t="s">
        <v>3283</v>
      </c>
      <c r="V613" s="9">
        <v>42790</v>
      </c>
      <c r="W613" s="9">
        <v>42787</v>
      </c>
    </row>
    <row r="614" spans="1:23" x14ac:dyDescent="0.25">
      <c r="A614" s="6" t="s">
        <v>3272</v>
      </c>
      <c r="B614" s="6" t="s">
        <v>3273</v>
      </c>
      <c r="C614" s="6" t="s">
        <v>3274</v>
      </c>
      <c r="D614" s="6" t="s">
        <v>5042</v>
      </c>
      <c r="E614" s="6" t="s">
        <v>5043</v>
      </c>
      <c r="F614" s="6" t="s">
        <v>3277</v>
      </c>
      <c r="G614" s="6" t="s">
        <v>2987</v>
      </c>
      <c r="H614" s="6" t="s">
        <v>2986</v>
      </c>
      <c r="I614" s="6" t="s">
        <v>5044</v>
      </c>
      <c r="J614" s="8">
        <v>0.25</v>
      </c>
      <c r="K614" s="6" t="s">
        <v>3279</v>
      </c>
      <c r="L614" s="8">
        <v>0</v>
      </c>
      <c r="M614" s="6" t="s">
        <v>5045</v>
      </c>
      <c r="N614" s="9">
        <v>42795</v>
      </c>
      <c r="O614" s="6" t="s">
        <v>3282</v>
      </c>
      <c r="P614" s="6" t="s">
        <v>3282</v>
      </c>
      <c r="Q614" s="6" t="s">
        <v>3282</v>
      </c>
      <c r="R614" s="9"/>
      <c r="S614" s="6" t="s">
        <v>3283</v>
      </c>
      <c r="T614" s="6" t="s">
        <v>3283</v>
      </c>
      <c r="U614" s="6" t="s">
        <v>3283</v>
      </c>
      <c r="V614" s="9">
        <v>42801</v>
      </c>
      <c r="W614" s="9">
        <v>42800</v>
      </c>
    </row>
    <row r="615" spans="1:23" x14ac:dyDescent="0.25">
      <c r="A615" s="6" t="s">
        <v>3272</v>
      </c>
      <c r="B615" s="6" t="s">
        <v>3273</v>
      </c>
      <c r="C615" s="6" t="s">
        <v>3282</v>
      </c>
      <c r="D615" s="6" t="s">
        <v>5046</v>
      </c>
      <c r="E615" s="6" t="s">
        <v>5047</v>
      </c>
      <c r="F615" s="6" t="s">
        <v>3277</v>
      </c>
      <c r="G615" s="6" t="s">
        <v>2987</v>
      </c>
      <c r="H615" s="6" t="s">
        <v>2986</v>
      </c>
      <c r="I615" s="6" t="s">
        <v>5048</v>
      </c>
      <c r="J615" s="8">
        <v>0.25</v>
      </c>
      <c r="K615" s="6" t="s">
        <v>3279</v>
      </c>
      <c r="L615" s="8">
        <v>0</v>
      </c>
      <c r="M615" s="6" t="s">
        <v>4709</v>
      </c>
      <c r="N615" s="9">
        <v>42796</v>
      </c>
      <c r="O615" s="6" t="s">
        <v>3281</v>
      </c>
      <c r="P615" s="6" t="s">
        <v>3282</v>
      </c>
      <c r="Q615" s="6" t="s">
        <v>3282</v>
      </c>
      <c r="R615" s="9"/>
      <c r="S615" s="6" t="s">
        <v>3283</v>
      </c>
      <c r="T615" s="6" t="s">
        <v>3283</v>
      </c>
      <c r="U615" s="6" t="s">
        <v>3283</v>
      </c>
      <c r="V615" s="9">
        <v>42803</v>
      </c>
      <c r="W615" s="9">
        <v>42801</v>
      </c>
    </row>
    <row r="616" spans="1:23" x14ac:dyDescent="0.25">
      <c r="A616" s="6" t="s">
        <v>3272</v>
      </c>
      <c r="B616" s="6" t="s">
        <v>3273</v>
      </c>
      <c r="C616" s="6" t="s">
        <v>3282</v>
      </c>
      <c r="D616" s="6" t="s">
        <v>5049</v>
      </c>
      <c r="E616" s="6" t="s">
        <v>5050</v>
      </c>
      <c r="F616" s="6" t="s">
        <v>3277</v>
      </c>
      <c r="G616" s="6" t="s">
        <v>2987</v>
      </c>
      <c r="H616" s="6" t="s">
        <v>2986</v>
      </c>
      <c r="I616" s="6" t="s">
        <v>5051</v>
      </c>
      <c r="J616" s="8">
        <v>0.25</v>
      </c>
      <c r="K616" s="6" t="s">
        <v>3279</v>
      </c>
      <c r="L616" s="8">
        <v>0</v>
      </c>
      <c r="M616" s="6" t="s">
        <v>4709</v>
      </c>
      <c r="N616" s="9">
        <v>42796</v>
      </c>
      <c r="O616" s="6" t="s">
        <v>3281</v>
      </c>
      <c r="P616" s="6" t="s">
        <v>3282</v>
      </c>
      <c r="Q616" s="6" t="s">
        <v>3282</v>
      </c>
      <c r="R616" s="9"/>
      <c r="S616" s="6" t="s">
        <v>3283</v>
      </c>
      <c r="T616" s="6" t="s">
        <v>3283</v>
      </c>
      <c r="U616" s="6" t="s">
        <v>3283</v>
      </c>
      <c r="V616" s="9">
        <v>42803</v>
      </c>
      <c r="W616" s="9">
        <v>42801</v>
      </c>
    </row>
    <row r="617" spans="1:23" x14ac:dyDescent="0.25">
      <c r="A617" s="6" t="s">
        <v>3272</v>
      </c>
      <c r="B617" s="6" t="s">
        <v>3273</v>
      </c>
      <c r="C617" s="6" t="s">
        <v>3282</v>
      </c>
      <c r="D617" s="6" t="s">
        <v>5052</v>
      </c>
      <c r="E617" s="6" t="s">
        <v>5053</v>
      </c>
      <c r="F617" s="6" t="s">
        <v>3277</v>
      </c>
      <c r="G617" s="6" t="s">
        <v>2987</v>
      </c>
      <c r="H617" s="6" t="s">
        <v>2986</v>
      </c>
      <c r="I617" s="6" t="s">
        <v>5054</v>
      </c>
      <c r="J617" s="8">
        <v>0.25</v>
      </c>
      <c r="K617" s="6" t="s">
        <v>3279</v>
      </c>
      <c r="L617" s="8">
        <v>0</v>
      </c>
      <c r="M617" s="6" t="s">
        <v>4528</v>
      </c>
      <c r="N617" s="9">
        <v>42796</v>
      </c>
      <c r="O617" s="6" t="s">
        <v>3282</v>
      </c>
      <c r="P617" s="6" t="s">
        <v>3282</v>
      </c>
      <c r="Q617" s="6" t="s">
        <v>3282</v>
      </c>
      <c r="R617" s="9"/>
      <c r="S617" s="6" t="s">
        <v>3283</v>
      </c>
      <c r="T617" s="6" t="s">
        <v>3283</v>
      </c>
      <c r="U617" s="6" t="s">
        <v>3283</v>
      </c>
      <c r="V617" s="9">
        <v>42803</v>
      </c>
      <c r="W617" s="9">
        <v>42801</v>
      </c>
    </row>
    <row r="618" spans="1:23" x14ac:dyDescent="0.25">
      <c r="A618" s="6" t="s">
        <v>3272</v>
      </c>
      <c r="B618" s="6" t="s">
        <v>3273</v>
      </c>
      <c r="C618" s="6" t="s">
        <v>3282</v>
      </c>
      <c r="D618" s="6" t="s">
        <v>5055</v>
      </c>
      <c r="E618" s="6" t="s">
        <v>5056</v>
      </c>
      <c r="F618" s="6" t="s">
        <v>3277</v>
      </c>
      <c r="G618" s="6" t="s">
        <v>2987</v>
      </c>
      <c r="H618" s="6" t="s">
        <v>2986</v>
      </c>
      <c r="I618" s="6" t="s">
        <v>5057</v>
      </c>
      <c r="J618" s="8">
        <v>0.25</v>
      </c>
      <c r="K618" s="6" t="s">
        <v>3279</v>
      </c>
      <c r="L618" s="8">
        <v>0</v>
      </c>
      <c r="M618" s="6" t="s">
        <v>4528</v>
      </c>
      <c r="N618" s="9">
        <v>42796</v>
      </c>
      <c r="O618" s="6" t="s">
        <v>3282</v>
      </c>
      <c r="P618" s="6" t="s">
        <v>3282</v>
      </c>
      <c r="Q618" s="6" t="s">
        <v>3282</v>
      </c>
      <c r="R618" s="9"/>
      <c r="S618" s="6" t="s">
        <v>3283</v>
      </c>
      <c r="T618" s="6" t="s">
        <v>3283</v>
      </c>
      <c r="U618" s="6" t="s">
        <v>3283</v>
      </c>
      <c r="V618" s="9">
        <v>42803</v>
      </c>
      <c r="W618" s="9">
        <v>42801</v>
      </c>
    </row>
    <row r="619" spans="1:23" x14ac:dyDescent="0.25">
      <c r="A619" s="6" t="s">
        <v>3272</v>
      </c>
      <c r="B619" s="6" t="s">
        <v>3273</v>
      </c>
      <c r="C619" s="6" t="s">
        <v>3282</v>
      </c>
      <c r="D619" s="6" t="s">
        <v>5058</v>
      </c>
      <c r="E619" s="6" t="s">
        <v>5059</v>
      </c>
      <c r="F619" s="6" t="s">
        <v>3277</v>
      </c>
      <c r="G619" s="6" t="s">
        <v>2987</v>
      </c>
      <c r="H619" s="6" t="s">
        <v>2986</v>
      </c>
      <c r="I619" s="6" t="s">
        <v>5060</v>
      </c>
      <c r="J619" s="8">
        <v>0.25</v>
      </c>
      <c r="K619" s="6" t="s">
        <v>3279</v>
      </c>
      <c r="L619" s="8">
        <v>0</v>
      </c>
      <c r="M619" s="6" t="s">
        <v>5061</v>
      </c>
      <c r="N619" s="9">
        <v>42809</v>
      </c>
      <c r="O619" s="6" t="s">
        <v>3281</v>
      </c>
      <c r="P619" s="6" t="s">
        <v>3282</v>
      </c>
      <c r="Q619" s="6" t="s">
        <v>3282</v>
      </c>
      <c r="R619" s="9"/>
      <c r="S619" s="6" t="s">
        <v>3283</v>
      </c>
      <c r="T619" s="6" t="s">
        <v>3283</v>
      </c>
      <c r="U619" s="6" t="s">
        <v>3283</v>
      </c>
      <c r="V619" s="9">
        <v>42816</v>
      </c>
      <c r="W619" s="9">
        <v>42814</v>
      </c>
    </row>
    <row r="620" spans="1:23" x14ac:dyDescent="0.25">
      <c r="A620" s="6" t="s">
        <v>3272</v>
      </c>
      <c r="B620" s="6" t="s">
        <v>3273</v>
      </c>
      <c r="C620" s="6" t="s">
        <v>3274</v>
      </c>
      <c r="D620" s="6" t="s">
        <v>5062</v>
      </c>
      <c r="E620" s="6" t="s">
        <v>5063</v>
      </c>
      <c r="F620" s="6" t="s">
        <v>3277</v>
      </c>
      <c r="G620" s="6" t="s">
        <v>2987</v>
      </c>
      <c r="H620" s="6" t="s">
        <v>2986</v>
      </c>
      <c r="I620" s="6" t="s">
        <v>4695</v>
      </c>
      <c r="J620" s="8">
        <v>0.25</v>
      </c>
      <c r="K620" s="6" t="s">
        <v>3279</v>
      </c>
      <c r="L620" s="8">
        <v>0</v>
      </c>
      <c r="M620" s="6" t="s">
        <v>3876</v>
      </c>
      <c r="N620" s="9">
        <v>42810</v>
      </c>
      <c r="O620" s="6" t="s">
        <v>3282</v>
      </c>
      <c r="P620" s="6" t="s">
        <v>3282</v>
      </c>
      <c r="Q620" s="6" t="s">
        <v>3282</v>
      </c>
      <c r="R620" s="9"/>
      <c r="S620" s="6" t="s">
        <v>3283</v>
      </c>
      <c r="T620" s="6" t="s">
        <v>3283</v>
      </c>
      <c r="U620" s="6" t="s">
        <v>3283</v>
      </c>
      <c r="V620" s="9">
        <v>42817</v>
      </c>
      <c r="W620" s="9">
        <v>42814</v>
      </c>
    </row>
    <row r="621" spans="1:23" x14ac:dyDescent="0.25">
      <c r="A621" s="6" t="s">
        <v>3272</v>
      </c>
      <c r="B621" s="6" t="s">
        <v>3273</v>
      </c>
      <c r="C621" s="6" t="s">
        <v>3274</v>
      </c>
      <c r="D621" s="6" t="s">
        <v>5064</v>
      </c>
      <c r="E621" s="6" t="s">
        <v>5065</v>
      </c>
      <c r="F621" s="6" t="s">
        <v>3277</v>
      </c>
      <c r="G621" s="6" t="s">
        <v>2987</v>
      </c>
      <c r="H621" s="6" t="s">
        <v>2986</v>
      </c>
      <c r="I621" s="6" t="s">
        <v>5066</v>
      </c>
      <c r="J621" s="8">
        <v>0.25</v>
      </c>
      <c r="K621" s="6" t="s">
        <v>3279</v>
      </c>
      <c r="L621" s="8">
        <v>0</v>
      </c>
      <c r="M621" s="6" t="s">
        <v>5067</v>
      </c>
      <c r="N621" s="9">
        <v>42817</v>
      </c>
      <c r="O621" s="6" t="s">
        <v>3281</v>
      </c>
      <c r="P621" s="6" t="s">
        <v>3282</v>
      </c>
      <c r="Q621" s="6" t="s">
        <v>3282</v>
      </c>
      <c r="R621" s="9"/>
      <c r="S621" s="6" t="s">
        <v>3283</v>
      </c>
      <c r="T621" s="6" t="s">
        <v>3283</v>
      </c>
      <c r="U621" s="6" t="s">
        <v>3283</v>
      </c>
      <c r="V621" s="9">
        <v>42823</v>
      </c>
      <c r="W621" s="9">
        <v>42822</v>
      </c>
    </row>
    <row r="622" spans="1:23" x14ac:dyDescent="0.25">
      <c r="A622" s="6" t="s">
        <v>3272</v>
      </c>
      <c r="B622" s="6" t="s">
        <v>3273</v>
      </c>
      <c r="C622" s="6" t="s">
        <v>3282</v>
      </c>
      <c r="D622" s="6" t="s">
        <v>5068</v>
      </c>
      <c r="E622" s="6" t="s">
        <v>5069</v>
      </c>
      <c r="F622" s="6" t="s">
        <v>3277</v>
      </c>
      <c r="G622" s="6" t="s">
        <v>2987</v>
      </c>
      <c r="H622" s="6" t="s">
        <v>2986</v>
      </c>
      <c r="I622" s="6" t="s">
        <v>5070</v>
      </c>
      <c r="J622" s="8">
        <v>0.25</v>
      </c>
      <c r="K622" s="6" t="s">
        <v>3279</v>
      </c>
      <c r="L622" s="8">
        <v>0</v>
      </c>
      <c r="M622" s="6" t="s">
        <v>4816</v>
      </c>
      <c r="N622" s="9">
        <v>42818</v>
      </c>
      <c r="O622" s="6" t="s">
        <v>3281</v>
      </c>
      <c r="P622" s="6" t="s">
        <v>3282</v>
      </c>
      <c r="Q622" s="6" t="s">
        <v>3282</v>
      </c>
      <c r="R622" s="9"/>
      <c r="S622" s="6" t="s">
        <v>3283</v>
      </c>
      <c r="T622" s="6" t="s">
        <v>3283</v>
      </c>
      <c r="U622" s="6" t="s">
        <v>3283</v>
      </c>
      <c r="V622" s="9">
        <v>42825</v>
      </c>
      <c r="W622" s="9">
        <v>42824</v>
      </c>
    </row>
    <row r="623" spans="1:23" x14ac:dyDescent="0.25">
      <c r="A623" s="6" t="s">
        <v>3272</v>
      </c>
      <c r="B623" s="6" t="s">
        <v>3273</v>
      </c>
      <c r="C623" s="6" t="s">
        <v>3282</v>
      </c>
      <c r="D623" s="6" t="s">
        <v>5071</v>
      </c>
      <c r="E623" s="6" t="s">
        <v>5072</v>
      </c>
      <c r="F623" s="6" t="s">
        <v>3277</v>
      </c>
      <c r="G623" s="6" t="s">
        <v>2987</v>
      </c>
      <c r="H623" s="6" t="s">
        <v>2986</v>
      </c>
      <c r="I623" s="6" t="s">
        <v>5073</v>
      </c>
      <c r="J623" s="8">
        <v>0.25</v>
      </c>
      <c r="K623" s="6" t="s">
        <v>3279</v>
      </c>
      <c r="L623" s="8">
        <v>0</v>
      </c>
      <c r="M623" s="6" t="s">
        <v>4816</v>
      </c>
      <c r="N623" s="9">
        <v>42818</v>
      </c>
      <c r="O623" s="6" t="s">
        <v>3281</v>
      </c>
      <c r="P623" s="6" t="s">
        <v>3282</v>
      </c>
      <c r="Q623" s="6" t="s">
        <v>3282</v>
      </c>
      <c r="R623" s="9"/>
      <c r="S623" s="6" t="s">
        <v>3283</v>
      </c>
      <c r="T623" s="6" t="s">
        <v>3283</v>
      </c>
      <c r="U623" s="6" t="s">
        <v>3283</v>
      </c>
      <c r="V623" s="9">
        <v>42825</v>
      </c>
      <c r="W623" s="9">
        <v>42824</v>
      </c>
    </row>
    <row r="624" spans="1:23" x14ac:dyDescent="0.25">
      <c r="A624" s="6" t="s">
        <v>3272</v>
      </c>
      <c r="B624" s="6" t="s">
        <v>3273</v>
      </c>
      <c r="C624" s="6" t="s">
        <v>3282</v>
      </c>
      <c r="D624" s="6" t="s">
        <v>5074</v>
      </c>
      <c r="E624" s="6" t="s">
        <v>5075</v>
      </c>
      <c r="F624" s="6" t="s">
        <v>3277</v>
      </c>
      <c r="G624" s="6" t="s">
        <v>2987</v>
      </c>
      <c r="H624" s="6" t="s">
        <v>2986</v>
      </c>
      <c r="I624" s="6" t="s">
        <v>4815</v>
      </c>
      <c r="J624" s="8">
        <v>0.25</v>
      </c>
      <c r="K624" s="6" t="s">
        <v>3279</v>
      </c>
      <c r="L624" s="8">
        <v>0</v>
      </c>
      <c r="M624" s="6" t="s">
        <v>4816</v>
      </c>
      <c r="N624" s="9">
        <v>42818</v>
      </c>
      <c r="O624" s="6" t="s">
        <v>3281</v>
      </c>
      <c r="P624" s="6" t="s">
        <v>3282</v>
      </c>
      <c r="Q624" s="6" t="s">
        <v>3282</v>
      </c>
      <c r="R624" s="9"/>
      <c r="S624" s="6" t="s">
        <v>3283</v>
      </c>
      <c r="T624" s="6" t="s">
        <v>3283</v>
      </c>
      <c r="U624" s="6" t="s">
        <v>3283</v>
      </c>
      <c r="V624" s="9">
        <v>42825</v>
      </c>
      <c r="W624" s="9">
        <v>42824</v>
      </c>
    </row>
    <row r="625" spans="1:23" x14ac:dyDescent="0.25">
      <c r="A625" s="6" t="s">
        <v>3272</v>
      </c>
      <c r="B625" s="6" t="s">
        <v>3273</v>
      </c>
      <c r="C625" s="6" t="s">
        <v>3282</v>
      </c>
      <c r="D625" s="6" t="s">
        <v>5076</v>
      </c>
      <c r="E625" s="6" t="s">
        <v>5077</v>
      </c>
      <c r="F625" s="6" t="s">
        <v>3277</v>
      </c>
      <c r="G625" s="6" t="s">
        <v>2987</v>
      </c>
      <c r="H625" s="6" t="s">
        <v>2986</v>
      </c>
      <c r="I625" s="6" t="s">
        <v>5078</v>
      </c>
      <c r="J625" s="8">
        <v>0.25</v>
      </c>
      <c r="K625" s="6" t="s">
        <v>3279</v>
      </c>
      <c r="L625" s="8">
        <v>0</v>
      </c>
      <c r="M625" s="6" t="s">
        <v>4771</v>
      </c>
      <c r="N625" s="9">
        <v>42825</v>
      </c>
      <c r="O625" s="6" t="s">
        <v>3281</v>
      </c>
      <c r="P625" s="6" t="s">
        <v>3282</v>
      </c>
      <c r="Q625" s="6" t="s">
        <v>3282</v>
      </c>
      <c r="R625" s="9"/>
      <c r="S625" s="6" t="s">
        <v>3283</v>
      </c>
      <c r="T625" s="6" t="s">
        <v>3283</v>
      </c>
      <c r="U625" s="6" t="s">
        <v>3283</v>
      </c>
      <c r="V625" s="9">
        <v>42832</v>
      </c>
      <c r="W625" s="9">
        <v>42831</v>
      </c>
    </row>
    <row r="626" spans="1:23" x14ac:dyDescent="0.25">
      <c r="A626" s="6" t="s">
        <v>3272</v>
      </c>
      <c r="B626" s="6" t="s">
        <v>3273</v>
      </c>
      <c r="C626" s="6" t="s">
        <v>3282</v>
      </c>
      <c r="D626" s="6" t="s">
        <v>5079</v>
      </c>
      <c r="E626" s="6" t="s">
        <v>5080</v>
      </c>
      <c r="F626" s="6" t="s">
        <v>3277</v>
      </c>
      <c r="G626" s="6" t="s">
        <v>2987</v>
      </c>
      <c r="H626" s="6" t="s">
        <v>2986</v>
      </c>
      <c r="I626" s="6" t="s">
        <v>5081</v>
      </c>
      <c r="J626" s="8">
        <v>0.25</v>
      </c>
      <c r="K626" s="6" t="s">
        <v>3279</v>
      </c>
      <c r="L626" s="8">
        <v>0</v>
      </c>
      <c r="M626" s="6" t="s">
        <v>4771</v>
      </c>
      <c r="N626" s="9">
        <v>42825</v>
      </c>
      <c r="O626" s="6" t="s">
        <v>3281</v>
      </c>
      <c r="P626" s="6" t="s">
        <v>3282</v>
      </c>
      <c r="Q626" s="6" t="s">
        <v>3282</v>
      </c>
      <c r="R626" s="9"/>
      <c r="S626" s="6" t="s">
        <v>3283</v>
      </c>
      <c r="T626" s="6" t="s">
        <v>3283</v>
      </c>
      <c r="U626" s="6" t="s">
        <v>3283</v>
      </c>
      <c r="V626" s="9">
        <v>42832</v>
      </c>
      <c r="W626" s="9">
        <v>42831</v>
      </c>
    </row>
    <row r="627" spans="1:23" x14ac:dyDescent="0.25">
      <c r="A627" s="6" t="s">
        <v>3272</v>
      </c>
      <c r="B627" s="6" t="s">
        <v>3273</v>
      </c>
      <c r="C627" s="6" t="s">
        <v>3282</v>
      </c>
      <c r="D627" s="6" t="s">
        <v>5082</v>
      </c>
      <c r="E627" s="6" t="s">
        <v>5083</v>
      </c>
      <c r="F627" s="6" t="s">
        <v>3277</v>
      </c>
      <c r="G627" s="6" t="s">
        <v>2987</v>
      </c>
      <c r="H627" s="6" t="s">
        <v>2986</v>
      </c>
      <c r="I627" s="6" t="s">
        <v>5084</v>
      </c>
      <c r="J627" s="8">
        <v>0.25</v>
      </c>
      <c r="K627" s="6" t="s">
        <v>3279</v>
      </c>
      <c r="L627" s="8">
        <v>0</v>
      </c>
      <c r="M627" s="6" t="s">
        <v>4771</v>
      </c>
      <c r="N627" s="9">
        <v>42825</v>
      </c>
      <c r="O627" s="6" t="s">
        <v>3281</v>
      </c>
      <c r="P627" s="6" t="s">
        <v>3282</v>
      </c>
      <c r="Q627" s="6" t="s">
        <v>3282</v>
      </c>
      <c r="R627" s="9"/>
      <c r="S627" s="6" t="s">
        <v>3283</v>
      </c>
      <c r="T627" s="6" t="s">
        <v>3283</v>
      </c>
      <c r="U627" s="6" t="s">
        <v>3283</v>
      </c>
      <c r="V627" s="9">
        <v>42832</v>
      </c>
      <c r="W627" s="9">
        <v>42831</v>
      </c>
    </row>
    <row r="628" spans="1:23" x14ac:dyDescent="0.25">
      <c r="A628" s="6" t="s">
        <v>3272</v>
      </c>
      <c r="B628" s="6" t="s">
        <v>3273</v>
      </c>
      <c r="C628" s="6" t="s">
        <v>3282</v>
      </c>
      <c r="D628" s="6" t="s">
        <v>5085</v>
      </c>
      <c r="E628" s="6" t="s">
        <v>5086</v>
      </c>
      <c r="F628" s="6" t="s">
        <v>3277</v>
      </c>
      <c r="G628" s="6" t="s">
        <v>2987</v>
      </c>
      <c r="H628" s="6" t="s">
        <v>2986</v>
      </c>
      <c r="I628" s="6" t="s">
        <v>5087</v>
      </c>
      <c r="J628" s="8">
        <v>0.25</v>
      </c>
      <c r="K628" s="6" t="s">
        <v>3279</v>
      </c>
      <c r="L628" s="8">
        <v>0</v>
      </c>
      <c r="M628" s="6" t="s">
        <v>4771</v>
      </c>
      <c r="N628" s="9">
        <v>42825</v>
      </c>
      <c r="O628" s="6" t="s">
        <v>3281</v>
      </c>
      <c r="P628" s="6" t="s">
        <v>3282</v>
      </c>
      <c r="Q628" s="6" t="s">
        <v>3282</v>
      </c>
      <c r="R628" s="9"/>
      <c r="S628" s="6" t="s">
        <v>3283</v>
      </c>
      <c r="T628" s="6" t="s">
        <v>3283</v>
      </c>
      <c r="U628" s="6" t="s">
        <v>3283</v>
      </c>
      <c r="V628" s="9">
        <v>42832</v>
      </c>
      <c r="W628" s="9">
        <v>42831</v>
      </c>
    </row>
    <row r="629" spans="1:23" x14ac:dyDescent="0.25">
      <c r="A629" s="6" t="s">
        <v>3272</v>
      </c>
      <c r="B629" s="6" t="s">
        <v>3273</v>
      </c>
      <c r="C629" s="6" t="s">
        <v>3282</v>
      </c>
      <c r="D629" s="6" t="s">
        <v>5088</v>
      </c>
      <c r="E629" s="6" t="s">
        <v>5089</v>
      </c>
      <c r="F629" s="6" t="s">
        <v>3277</v>
      </c>
      <c r="G629" s="6" t="s">
        <v>2987</v>
      </c>
      <c r="H629" s="6" t="s">
        <v>2986</v>
      </c>
      <c r="I629" s="6" t="s">
        <v>5090</v>
      </c>
      <c r="J629" s="8">
        <v>0.25</v>
      </c>
      <c r="K629" s="6" t="s">
        <v>3279</v>
      </c>
      <c r="L629" s="8">
        <v>0</v>
      </c>
      <c r="M629" s="6" t="s">
        <v>3876</v>
      </c>
      <c r="N629" s="9">
        <v>42824</v>
      </c>
      <c r="O629" s="6" t="s">
        <v>3282</v>
      </c>
      <c r="P629" s="6" t="s">
        <v>3282</v>
      </c>
      <c r="Q629" s="6" t="s">
        <v>3282</v>
      </c>
      <c r="R629" s="9"/>
      <c r="S629" s="6" t="s">
        <v>3283</v>
      </c>
      <c r="T629" s="6" t="s">
        <v>3283</v>
      </c>
      <c r="U629" s="6" t="s">
        <v>3283</v>
      </c>
      <c r="V629" s="9">
        <v>42831</v>
      </c>
      <c r="W629" s="9">
        <v>42830</v>
      </c>
    </row>
    <row r="630" spans="1:23" x14ac:dyDescent="0.25">
      <c r="A630" s="6" t="s">
        <v>3272</v>
      </c>
      <c r="B630" s="6" t="s">
        <v>3273</v>
      </c>
      <c r="C630" s="6" t="s">
        <v>3282</v>
      </c>
      <c r="D630" s="6" t="s">
        <v>5091</v>
      </c>
      <c r="E630" s="6" t="s">
        <v>5092</v>
      </c>
      <c r="F630" s="6" t="s">
        <v>3277</v>
      </c>
      <c r="G630" s="6" t="s">
        <v>2987</v>
      </c>
      <c r="H630" s="6" t="s">
        <v>2986</v>
      </c>
      <c r="I630" s="6" t="s">
        <v>5093</v>
      </c>
      <c r="J630" s="8">
        <v>0.25</v>
      </c>
      <c r="K630" s="6" t="s">
        <v>3279</v>
      </c>
      <c r="L630" s="8">
        <v>0</v>
      </c>
      <c r="M630" s="6" t="s">
        <v>4771</v>
      </c>
      <c r="N630" s="9">
        <v>42824</v>
      </c>
      <c r="O630" s="6" t="s">
        <v>3281</v>
      </c>
      <c r="P630" s="6" t="s">
        <v>3282</v>
      </c>
      <c r="Q630" s="6" t="s">
        <v>3282</v>
      </c>
      <c r="R630" s="9"/>
      <c r="S630" s="6" t="s">
        <v>3283</v>
      </c>
      <c r="T630" s="6" t="s">
        <v>3283</v>
      </c>
      <c r="U630" s="6" t="s">
        <v>3283</v>
      </c>
      <c r="V630" s="9">
        <v>42831</v>
      </c>
      <c r="W630" s="9">
        <v>42831</v>
      </c>
    </row>
    <row r="631" spans="1:23" x14ac:dyDescent="0.25">
      <c r="A631" s="6" t="s">
        <v>3272</v>
      </c>
      <c r="B631" s="6" t="s">
        <v>3273</v>
      </c>
      <c r="C631" s="6" t="s">
        <v>3282</v>
      </c>
      <c r="D631" s="6" t="s">
        <v>5094</v>
      </c>
      <c r="E631" s="6" t="s">
        <v>5095</v>
      </c>
      <c r="F631" s="6" t="s">
        <v>3277</v>
      </c>
      <c r="G631" s="6" t="s">
        <v>2987</v>
      </c>
      <c r="H631" s="6" t="s">
        <v>2986</v>
      </c>
      <c r="I631" s="6" t="s">
        <v>5096</v>
      </c>
      <c r="J631" s="8">
        <v>0.25</v>
      </c>
      <c r="K631" s="6" t="s">
        <v>3279</v>
      </c>
      <c r="L631" s="8">
        <v>0</v>
      </c>
      <c r="M631" s="6" t="s">
        <v>4771</v>
      </c>
      <c r="N631" s="9">
        <v>42829</v>
      </c>
      <c r="O631" s="6" t="s">
        <v>3281</v>
      </c>
      <c r="P631" s="6" t="s">
        <v>3282</v>
      </c>
      <c r="Q631" s="6" t="s">
        <v>3282</v>
      </c>
      <c r="R631" s="9"/>
      <c r="S631" s="6" t="s">
        <v>3283</v>
      </c>
      <c r="T631" s="6" t="s">
        <v>3283</v>
      </c>
      <c r="U631" s="6" t="s">
        <v>3283</v>
      </c>
      <c r="V631" s="9">
        <v>42836</v>
      </c>
      <c r="W631" s="9">
        <v>42835</v>
      </c>
    </row>
    <row r="632" spans="1:23" x14ac:dyDescent="0.25">
      <c r="A632" s="6" t="s">
        <v>3272</v>
      </c>
      <c r="B632" s="6" t="s">
        <v>3273</v>
      </c>
      <c r="C632" s="6" t="s">
        <v>3282</v>
      </c>
      <c r="D632" s="6" t="s">
        <v>5097</v>
      </c>
      <c r="E632" s="6" t="s">
        <v>5098</v>
      </c>
      <c r="F632" s="6" t="s">
        <v>3277</v>
      </c>
      <c r="G632" s="6" t="s">
        <v>2987</v>
      </c>
      <c r="H632" s="6" t="s">
        <v>2986</v>
      </c>
      <c r="I632" s="6" t="s">
        <v>5099</v>
      </c>
      <c r="J632" s="8">
        <v>0.25</v>
      </c>
      <c r="K632" s="6" t="s">
        <v>3279</v>
      </c>
      <c r="L632" s="8">
        <v>0</v>
      </c>
      <c r="M632" s="6" t="s">
        <v>4771</v>
      </c>
      <c r="N632" s="9">
        <v>42829</v>
      </c>
      <c r="O632" s="6" t="s">
        <v>3281</v>
      </c>
      <c r="P632" s="6" t="s">
        <v>3282</v>
      </c>
      <c r="Q632" s="6" t="s">
        <v>3282</v>
      </c>
      <c r="R632" s="9"/>
      <c r="S632" s="6" t="s">
        <v>3283</v>
      </c>
      <c r="T632" s="6" t="s">
        <v>3283</v>
      </c>
      <c r="U632" s="6" t="s">
        <v>3283</v>
      </c>
      <c r="V632" s="9">
        <v>42836</v>
      </c>
      <c r="W632" s="9">
        <v>42835</v>
      </c>
    </row>
    <row r="633" spans="1:23" x14ac:dyDescent="0.25">
      <c r="A633" s="6" t="s">
        <v>3272</v>
      </c>
      <c r="B633" s="6" t="s">
        <v>3273</v>
      </c>
      <c r="C633" s="6" t="s">
        <v>3282</v>
      </c>
      <c r="D633" s="6" t="s">
        <v>5100</v>
      </c>
      <c r="E633" s="6" t="s">
        <v>5101</v>
      </c>
      <c r="F633" s="6" t="s">
        <v>3277</v>
      </c>
      <c r="G633" s="6" t="s">
        <v>2987</v>
      </c>
      <c r="H633" s="6" t="s">
        <v>2986</v>
      </c>
      <c r="I633" s="6" t="s">
        <v>5102</v>
      </c>
      <c r="J633" s="8">
        <v>0.25</v>
      </c>
      <c r="K633" s="6" t="s">
        <v>3279</v>
      </c>
      <c r="L633" s="8">
        <v>0</v>
      </c>
      <c r="M633" s="6" t="s">
        <v>3649</v>
      </c>
      <c r="N633" s="9">
        <v>42831</v>
      </c>
      <c r="O633" s="6" t="s">
        <v>3281</v>
      </c>
      <c r="P633" s="6" t="s">
        <v>3282</v>
      </c>
      <c r="Q633" s="6" t="s">
        <v>3282</v>
      </c>
      <c r="R633" s="9"/>
      <c r="S633" s="6" t="s">
        <v>3283</v>
      </c>
      <c r="T633" s="6" t="s">
        <v>3283</v>
      </c>
      <c r="U633" s="6" t="s">
        <v>3283</v>
      </c>
      <c r="V633" s="9">
        <v>42838</v>
      </c>
      <c r="W633" s="9">
        <v>42836</v>
      </c>
    </row>
    <row r="634" spans="1:23" x14ac:dyDescent="0.25">
      <c r="A634" s="6" t="s">
        <v>3272</v>
      </c>
      <c r="B634" s="6" t="s">
        <v>3273</v>
      </c>
      <c r="C634" s="6" t="s">
        <v>3282</v>
      </c>
      <c r="D634" s="6" t="s">
        <v>5103</v>
      </c>
      <c r="E634" s="6" t="s">
        <v>5104</v>
      </c>
      <c r="F634" s="6" t="s">
        <v>3277</v>
      </c>
      <c r="G634" s="6" t="s">
        <v>2987</v>
      </c>
      <c r="H634" s="6" t="s">
        <v>2986</v>
      </c>
      <c r="I634" s="6" t="s">
        <v>5105</v>
      </c>
      <c r="J634" s="8">
        <v>0.25</v>
      </c>
      <c r="K634" s="6" t="s">
        <v>3279</v>
      </c>
      <c r="L634" s="8">
        <v>0</v>
      </c>
      <c r="M634" s="6" t="s">
        <v>4816</v>
      </c>
      <c r="N634" s="9">
        <v>42832</v>
      </c>
      <c r="O634" s="6" t="s">
        <v>3281</v>
      </c>
      <c r="P634" s="6" t="s">
        <v>3282</v>
      </c>
      <c r="Q634" s="6" t="s">
        <v>3282</v>
      </c>
      <c r="R634" s="9"/>
      <c r="S634" s="6" t="s">
        <v>3283</v>
      </c>
      <c r="T634" s="6" t="s">
        <v>3283</v>
      </c>
      <c r="U634" s="6" t="s">
        <v>3283</v>
      </c>
      <c r="V634" s="9">
        <v>42839</v>
      </c>
      <c r="W634" s="9">
        <v>42837</v>
      </c>
    </row>
    <row r="635" spans="1:23" x14ac:dyDescent="0.25">
      <c r="A635" s="6" t="s">
        <v>3272</v>
      </c>
      <c r="B635" s="6" t="s">
        <v>3273</v>
      </c>
      <c r="C635" s="6" t="s">
        <v>3282</v>
      </c>
      <c r="D635" s="6" t="s">
        <v>5106</v>
      </c>
      <c r="E635" s="6" t="s">
        <v>5107</v>
      </c>
      <c r="F635" s="6" t="s">
        <v>3277</v>
      </c>
      <c r="G635" s="6" t="s">
        <v>2987</v>
      </c>
      <c r="H635" s="6" t="s">
        <v>2986</v>
      </c>
      <c r="I635" s="6" t="s">
        <v>5108</v>
      </c>
      <c r="J635" s="8">
        <v>0.25</v>
      </c>
      <c r="K635" s="6" t="s">
        <v>3279</v>
      </c>
      <c r="L635" s="8">
        <v>0</v>
      </c>
      <c r="M635" s="6" t="s">
        <v>3280</v>
      </c>
      <c r="N635" s="9">
        <v>42835</v>
      </c>
      <c r="O635" s="6" t="s">
        <v>3281</v>
      </c>
      <c r="P635" s="6" t="s">
        <v>3282</v>
      </c>
      <c r="Q635" s="6" t="s">
        <v>3282</v>
      </c>
      <c r="R635" s="9"/>
      <c r="S635" s="6" t="s">
        <v>3283</v>
      </c>
      <c r="T635" s="6" t="s">
        <v>3283</v>
      </c>
      <c r="U635" s="6" t="s">
        <v>3283</v>
      </c>
      <c r="V635" s="9">
        <v>42843</v>
      </c>
      <c r="W635" s="9">
        <v>42837</v>
      </c>
    </row>
    <row r="636" spans="1:23" x14ac:dyDescent="0.25">
      <c r="A636" s="6" t="s">
        <v>3272</v>
      </c>
      <c r="B636" s="6" t="s">
        <v>3273</v>
      </c>
      <c r="C636" s="6" t="s">
        <v>3282</v>
      </c>
      <c r="D636" s="6" t="s">
        <v>5109</v>
      </c>
      <c r="E636" s="6" t="s">
        <v>5110</v>
      </c>
      <c r="F636" s="6" t="s">
        <v>3277</v>
      </c>
      <c r="G636" s="6" t="s">
        <v>2987</v>
      </c>
      <c r="H636" s="6" t="s">
        <v>2986</v>
      </c>
      <c r="I636" s="6" t="s">
        <v>5111</v>
      </c>
      <c r="J636" s="8">
        <v>0.25</v>
      </c>
      <c r="K636" s="6" t="s">
        <v>3279</v>
      </c>
      <c r="L636" s="8">
        <v>0</v>
      </c>
      <c r="M636" s="6" t="s">
        <v>4576</v>
      </c>
      <c r="N636" s="9">
        <v>42839</v>
      </c>
      <c r="O636" s="6" t="s">
        <v>3281</v>
      </c>
      <c r="P636" s="6" t="s">
        <v>3282</v>
      </c>
      <c r="Q636" s="6" t="s">
        <v>3282</v>
      </c>
      <c r="R636" s="9"/>
      <c r="S636" s="6" t="s">
        <v>3283</v>
      </c>
      <c r="T636" s="6" t="s">
        <v>3283</v>
      </c>
      <c r="U636" s="6" t="s">
        <v>3283</v>
      </c>
      <c r="V636" s="9">
        <v>42849</v>
      </c>
      <c r="W636" s="9">
        <v>42846</v>
      </c>
    </row>
    <row r="637" spans="1:23" x14ac:dyDescent="0.25">
      <c r="A637" s="6" t="s">
        <v>3272</v>
      </c>
      <c r="B637" s="6" t="s">
        <v>3273</v>
      </c>
      <c r="C637" s="6" t="s">
        <v>3282</v>
      </c>
      <c r="D637" s="6" t="s">
        <v>5112</v>
      </c>
      <c r="E637" s="6" t="s">
        <v>5113</v>
      </c>
      <c r="F637" s="6" t="s">
        <v>3277</v>
      </c>
      <c r="G637" s="6" t="s">
        <v>2987</v>
      </c>
      <c r="H637" s="6" t="s">
        <v>2986</v>
      </c>
      <c r="I637" s="6" t="s">
        <v>5114</v>
      </c>
      <c r="J637" s="8">
        <v>0.25</v>
      </c>
      <c r="K637" s="6" t="s">
        <v>3279</v>
      </c>
      <c r="L637" s="8">
        <v>0</v>
      </c>
      <c r="M637" s="6" t="s">
        <v>4576</v>
      </c>
      <c r="N637" s="9">
        <v>42839</v>
      </c>
      <c r="O637" s="6" t="s">
        <v>3281</v>
      </c>
      <c r="P637" s="6" t="s">
        <v>3282</v>
      </c>
      <c r="Q637" s="6" t="s">
        <v>3282</v>
      </c>
      <c r="R637" s="9"/>
      <c r="S637" s="6" t="s">
        <v>3283</v>
      </c>
      <c r="T637" s="6" t="s">
        <v>3283</v>
      </c>
      <c r="U637" s="6" t="s">
        <v>3283</v>
      </c>
      <c r="V637" s="9">
        <v>42849</v>
      </c>
      <c r="W637" s="9">
        <v>42849</v>
      </c>
    </row>
    <row r="638" spans="1:23" x14ac:dyDescent="0.25">
      <c r="A638" s="6" t="s">
        <v>3272</v>
      </c>
      <c r="B638" s="6" t="s">
        <v>3273</v>
      </c>
      <c r="C638" s="6" t="s">
        <v>3282</v>
      </c>
      <c r="D638" s="6" t="s">
        <v>5115</v>
      </c>
      <c r="E638" s="6" t="s">
        <v>5116</v>
      </c>
      <c r="F638" s="6" t="s">
        <v>3277</v>
      </c>
      <c r="G638" s="6" t="s">
        <v>2987</v>
      </c>
      <c r="H638" s="6" t="s">
        <v>2986</v>
      </c>
      <c r="I638" s="6" t="s">
        <v>5117</v>
      </c>
      <c r="J638" s="8">
        <v>0.25</v>
      </c>
      <c r="K638" s="6" t="s">
        <v>3279</v>
      </c>
      <c r="L638" s="8">
        <v>0</v>
      </c>
      <c r="M638" s="6" t="s">
        <v>4816</v>
      </c>
      <c r="N638" s="9">
        <v>42839</v>
      </c>
      <c r="O638" s="6" t="s">
        <v>3281</v>
      </c>
      <c r="P638" s="6" t="s">
        <v>3282</v>
      </c>
      <c r="Q638" s="6" t="s">
        <v>3282</v>
      </c>
      <c r="R638" s="9"/>
      <c r="S638" s="6" t="s">
        <v>3283</v>
      </c>
      <c r="T638" s="6" t="s">
        <v>3283</v>
      </c>
      <c r="U638" s="6" t="s">
        <v>3283</v>
      </c>
      <c r="V638" s="9">
        <v>42849</v>
      </c>
      <c r="W638" s="9">
        <v>42850</v>
      </c>
    </row>
    <row r="639" spans="1:23" x14ac:dyDescent="0.25">
      <c r="A639" s="6" t="s">
        <v>3272</v>
      </c>
      <c r="B639" s="6" t="s">
        <v>3273</v>
      </c>
      <c r="C639" s="6" t="s">
        <v>3282</v>
      </c>
      <c r="D639" s="6" t="s">
        <v>5118</v>
      </c>
      <c r="E639" s="6" t="s">
        <v>5119</v>
      </c>
      <c r="F639" s="6" t="s">
        <v>3277</v>
      </c>
      <c r="G639" s="6" t="s">
        <v>2987</v>
      </c>
      <c r="H639" s="6" t="s">
        <v>2986</v>
      </c>
      <c r="I639" s="6" t="s">
        <v>5120</v>
      </c>
      <c r="J639" s="8">
        <v>0.25</v>
      </c>
      <c r="K639" s="6" t="s">
        <v>3279</v>
      </c>
      <c r="L639" s="8">
        <v>0</v>
      </c>
      <c r="M639" s="6" t="s">
        <v>4467</v>
      </c>
      <c r="N639" s="9">
        <v>42844</v>
      </c>
      <c r="O639" s="6" t="s">
        <v>3281</v>
      </c>
      <c r="P639" s="6" t="s">
        <v>3282</v>
      </c>
      <c r="Q639" s="6" t="s">
        <v>3282</v>
      </c>
      <c r="R639" s="9"/>
      <c r="S639" s="6" t="s">
        <v>3283</v>
      </c>
      <c r="T639" s="6" t="s">
        <v>3283</v>
      </c>
      <c r="U639" s="6" t="s">
        <v>3283</v>
      </c>
      <c r="V639" s="9">
        <v>42851</v>
      </c>
      <c r="W639" s="9">
        <v>42850</v>
      </c>
    </row>
    <row r="640" spans="1:23" x14ac:dyDescent="0.25">
      <c r="A640" s="6" t="s">
        <v>3272</v>
      </c>
      <c r="B640" s="6" t="s">
        <v>3273</v>
      </c>
      <c r="C640" s="6" t="s">
        <v>3282</v>
      </c>
      <c r="D640" s="6" t="s">
        <v>5121</v>
      </c>
      <c r="E640" s="6" t="s">
        <v>5122</v>
      </c>
      <c r="F640" s="6" t="s">
        <v>3277</v>
      </c>
      <c r="G640" s="6" t="s">
        <v>2987</v>
      </c>
      <c r="H640" s="6" t="s">
        <v>2986</v>
      </c>
      <c r="I640" s="6" t="s">
        <v>5123</v>
      </c>
      <c r="J640" s="8">
        <v>0.25</v>
      </c>
      <c r="K640" s="6" t="s">
        <v>3279</v>
      </c>
      <c r="L640" s="8">
        <v>0</v>
      </c>
      <c r="M640" s="6" t="s">
        <v>5124</v>
      </c>
      <c r="N640" s="9">
        <v>42850</v>
      </c>
      <c r="O640" s="6" t="s">
        <v>3281</v>
      </c>
      <c r="P640" s="6" t="s">
        <v>3282</v>
      </c>
      <c r="Q640" s="6" t="s">
        <v>3282</v>
      </c>
      <c r="R640" s="9"/>
      <c r="S640" s="6" t="s">
        <v>3283</v>
      </c>
      <c r="T640" s="6" t="s">
        <v>3283</v>
      </c>
      <c r="U640" s="6" t="s">
        <v>3283</v>
      </c>
      <c r="V640" s="9">
        <v>42858</v>
      </c>
      <c r="W640" s="9">
        <v>42858</v>
      </c>
    </row>
    <row r="641" spans="1:23" x14ac:dyDescent="0.25">
      <c r="A641" s="6" t="s">
        <v>3272</v>
      </c>
      <c r="B641" s="6" t="s">
        <v>3273</v>
      </c>
      <c r="C641" s="6" t="s">
        <v>3274</v>
      </c>
      <c r="D641" s="6" t="s">
        <v>5125</v>
      </c>
      <c r="E641" s="6" t="s">
        <v>5126</v>
      </c>
      <c r="F641" s="6" t="s">
        <v>3277</v>
      </c>
      <c r="G641" s="6" t="s">
        <v>2987</v>
      </c>
      <c r="H641" s="6" t="s">
        <v>2986</v>
      </c>
      <c r="I641" s="6" t="s">
        <v>5127</v>
      </c>
      <c r="J641" s="8">
        <v>0.25</v>
      </c>
      <c r="K641" s="6" t="s">
        <v>3279</v>
      </c>
      <c r="L641" s="8">
        <v>0</v>
      </c>
      <c r="M641" s="6" t="s">
        <v>3511</v>
      </c>
      <c r="N641" s="9">
        <v>42852</v>
      </c>
      <c r="O641" s="6" t="s">
        <v>3281</v>
      </c>
      <c r="P641" s="6" t="s">
        <v>3282</v>
      </c>
      <c r="Q641" s="6" t="s">
        <v>3282</v>
      </c>
      <c r="R641" s="9"/>
      <c r="S641" s="6" t="s">
        <v>3283</v>
      </c>
      <c r="T641" s="6" t="s">
        <v>3283</v>
      </c>
      <c r="U641" s="6" t="s">
        <v>3283</v>
      </c>
      <c r="V641" s="9">
        <v>42857</v>
      </c>
      <c r="W641" s="9">
        <v>42857</v>
      </c>
    </row>
    <row r="642" spans="1:23" x14ac:dyDescent="0.25">
      <c r="A642" s="6" t="s">
        <v>3272</v>
      </c>
      <c r="B642" s="6" t="s">
        <v>3273</v>
      </c>
      <c r="C642" s="6" t="s">
        <v>3274</v>
      </c>
      <c r="D642" s="6" t="s">
        <v>5128</v>
      </c>
      <c r="E642" s="6" t="s">
        <v>5129</v>
      </c>
      <c r="F642" s="6" t="s">
        <v>3277</v>
      </c>
      <c r="G642" s="6" t="s">
        <v>2987</v>
      </c>
      <c r="H642" s="6" t="s">
        <v>2986</v>
      </c>
      <c r="I642" s="6" t="s">
        <v>5130</v>
      </c>
      <c r="J642" s="8">
        <v>0.25</v>
      </c>
      <c r="K642" s="6" t="s">
        <v>3279</v>
      </c>
      <c r="L642" s="8">
        <v>0</v>
      </c>
      <c r="M642" s="6" t="s">
        <v>3511</v>
      </c>
      <c r="N642" s="9">
        <v>42852</v>
      </c>
      <c r="O642" s="6" t="s">
        <v>3281</v>
      </c>
      <c r="P642" s="6" t="s">
        <v>3282</v>
      </c>
      <c r="Q642" s="6" t="s">
        <v>3282</v>
      </c>
      <c r="R642" s="9"/>
      <c r="S642" s="6" t="s">
        <v>3283</v>
      </c>
      <c r="T642" s="6" t="s">
        <v>3283</v>
      </c>
      <c r="U642" s="6" t="s">
        <v>3283</v>
      </c>
      <c r="V642" s="9">
        <v>42857</v>
      </c>
      <c r="W642" s="9">
        <v>42857</v>
      </c>
    </row>
    <row r="643" spans="1:23" x14ac:dyDescent="0.25">
      <c r="A643" s="6" t="s">
        <v>3272</v>
      </c>
      <c r="B643" s="6" t="s">
        <v>3273</v>
      </c>
      <c r="C643" s="6" t="s">
        <v>3282</v>
      </c>
      <c r="D643" s="6" t="s">
        <v>5131</v>
      </c>
      <c r="E643" s="6" t="s">
        <v>5132</v>
      </c>
      <c r="F643" s="6" t="s">
        <v>3277</v>
      </c>
      <c r="G643" s="6" t="s">
        <v>2987</v>
      </c>
      <c r="H643" s="6" t="s">
        <v>2986</v>
      </c>
      <c r="I643" s="6" t="s">
        <v>5133</v>
      </c>
      <c r="J643" s="8">
        <v>0.2</v>
      </c>
      <c r="K643" s="6" t="s">
        <v>3279</v>
      </c>
      <c r="L643" s="8">
        <v>0</v>
      </c>
      <c r="M643" s="6" t="s">
        <v>5061</v>
      </c>
      <c r="N643" s="9">
        <v>42704</v>
      </c>
      <c r="O643" s="6" t="s">
        <v>3281</v>
      </c>
      <c r="P643" s="6" t="s">
        <v>3282</v>
      </c>
      <c r="Q643" s="6" t="s">
        <v>3282</v>
      </c>
      <c r="R643" s="9"/>
      <c r="S643" s="6" t="s">
        <v>3283</v>
      </c>
      <c r="T643" s="6" t="s">
        <v>3283</v>
      </c>
      <c r="U643" s="6" t="s">
        <v>3283</v>
      </c>
      <c r="V643" s="9">
        <v>42711</v>
      </c>
      <c r="W643" s="9">
        <v>42709</v>
      </c>
    </row>
    <row r="644" spans="1:23" x14ac:dyDescent="0.25">
      <c r="A644" s="6" t="s">
        <v>3272</v>
      </c>
      <c r="B644" s="6" t="s">
        <v>3273</v>
      </c>
      <c r="C644" s="6" t="s">
        <v>3282</v>
      </c>
      <c r="D644" s="6" t="s">
        <v>5134</v>
      </c>
      <c r="E644" s="6" t="s">
        <v>5135</v>
      </c>
      <c r="F644" s="6" t="s">
        <v>3277</v>
      </c>
      <c r="G644" s="6" t="s">
        <v>2987</v>
      </c>
      <c r="H644" s="6" t="s">
        <v>2986</v>
      </c>
      <c r="I644" s="6" t="s">
        <v>5136</v>
      </c>
      <c r="J644" s="8">
        <v>0.2</v>
      </c>
      <c r="K644" s="6" t="s">
        <v>3279</v>
      </c>
      <c r="L644" s="8">
        <v>0</v>
      </c>
      <c r="M644" s="6" t="s">
        <v>3312</v>
      </c>
      <c r="N644" s="9">
        <v>42741</v>
      </c>
      <c r="O644" s="6" t="s">
        <v>3282</v>
      </c>
      <c r="P644" s="6" t="s">
        <v>3282</v>
      </c>
      <c r="Q644" s="6" t="s">
        <v>3282</v>
      </c>
      <c r="R644" s="9"/>
      <c r="S644" s="6" t="s">
        <v>3283</v>
      </c>
      <c r="T644" s="6" t="s">
        <v>3283</v>
      </c>
      <c r="U644" s="6" t="s">
        <v>3283</v>
      </c>
      <c r="V644" s="9">
        <v>42748</v>
      </c>
      <c r="W644" s="9">
        <v>42751</v>
      </c>
    </row>
    <row r="645" spans="1:23" x14ac:dyDescent="0.25">
      <c r="A645" s="6" t="s">
        <v>3272</v>
      </c>
      <c r="B645" s="6" t="s">
        <v>3273</v>
      </c>
      <c r="C645" s="6" t="s">
        <v>3282</v>
      </c>
      <c r="D645" s="6" t="s">
        <v>5137</v>
      </c>
      <c r="E645" s="6" t="s">
        <v>5138</v>
      </c>
      <c r="F645" s="6" t="s">
        <v>3277</v>
      </c>
      <c r="G645" s="6" t="s">
        <v>2987</v>
      </c>
      <c r="H645" s="6" t="s">
        <v>2986</v>
      </c>
      <c r="I645" s="6" t="s">
        <v>5139</v>
      </c>
      <c r="J645" s="8">
        <v>0.2</v>
      </c>
      <c r="K645" s="6" t="s">
        <v>3279</v>
      </c>
      <c r="L645" s="8">
        <v>0</v>
      </c>
      <c r="M645" s="6" t="s">
        <v>3409</v>
      </c>
      <c r="N645" s="9">
        <v>42741</v>
      </c>
      <c r="O645" s="6" t="s">
        <v>3281</v>
      </c>
      <c r="P645" s="6" t="s">
        <v>3282</v>
      </c>
      <c r="Q645" s="6" t="s">
        <v>3282</v>
      </c>
      <c r="R645" s="9"/>
      <c r="S645" s="6" t="s">
        <v>3283</v>
      </c>
      <c r="T645" s="6" t="s">
        <v>3283</v>
      </c>
      <c r="U645" s="6" t="s">
        <v>3283</v>
      </c>
      <c r="V645" s="9">
        <v>42748</v>
      </c>
      <c r="W645" s="9">
        <v>42752</v>
      </c>
    </row>
    <row r="646" spans="1:23" x14ac:dyDescent="0.25">
      <c r="A646" s="6" t="s">
        <v>3272</v>
      </c>
      <c r="B646" s="6" t="s">
        <v>3273</v>
      </c>
      <c r="C646" s="6" t="s">
        <v>3274</v>
      </c>
      <c r="D646" s="6" t="s">
        <v>5140</v>
      </c>
      <c r="E646" s="6" t="s">
        <v>5141</v>
      </c>
      <c r="F646" s="6" t="s">
        <v>3277</v>
      </c>
      <c r="G646" s="6" t="s">
        <v>2987</v>
      </c>
      <c r="H646" s="6" t="s">
        <v>2986</v>
      </c>
      <c r="I646" s="6" t="s">
        <v>5142</v>
      </c>
      <c r="J646" s="8">
        <v>0.2</v>
      </c>
      <c r="K646" s="6" t="s">
        <v>3279</v>
      </c>
      <c r="L646" s="8">
        <v>0</v>
      </c>
      <c r="M646" s="6" t="s">
        <v>4057</v>
      </c>
      <c r="N646" s="9">
        <v>42748</v>
      </c>
      <c r="O646" s="6" t="s">
        <v>3281</v>
      </c>
      <c r="P646" s="6" t="s">
        <v>3282</v>
      </c>
      <c r="Q646" s="6" t="s">
        <v>3282</v>
      </c>
      <c r="R646" s="9"/>
      <c r="S646" s="6" t="s">
        <v>3283</v>
      </c>
      <c r="T646" s="6" t="s">
        <v>3283</v>
      </c>
      <c r="U646" s="6" t="s">
        <v>3283</v>
      </c>
      <c r="V646" s="9">
        <v>42754</v>
      </c>
      <c r="W646" s="9">
        <v>42754</v>
      </c>
    </row>
    <row r="647" spans="1:23" x14ac:dyDescent="0.25">
      <c r="A647" s="6" t="s">
        <v>3272</v>
      </c>
      <c r="B647" s="6" t="s">
        <v>3273</v>
      </c>
      <c r="C647" s="6" t="s">
        <v>3282</v>
      </c>
      <c r="D647" s="6" t="s">
        <v>5143</v>
      </c>
      <c r="E647" s="6" t="s">
        <v>5144</v>
      </c>
      <c r="F647" s="6" t="s">
        <v>3277</v>
      </c>
      <c r="G647" s="6" t="s">
        <v>2987</v>
      </c>
      <c r="H647" s="6" t="s">
        <v>2986</v>
      </c>
      <c r="I647" s="6" t="s">
        <v>5145</v>
      </c>
      <c r="J647" s="8">
        <v>0.2</v>
      </c>
      <c r="K647" s="6" t="s">
        <v>3279</v>
      </c>
      <c r="L647" s="8">
        <v>0</v>
      </c>
      <c r="M647" s="6" t="s">
        <v>3334</v>
      </c>
      <c r="N647" s="9">
        <v>42760</v>
      </c>
      <c r="O647" s="6" t="s">
        <v>3281</v>
      </c>
      <c r="P647" s="6" t="s">
        <v>3282</v>
      </c>
      <c r="Q647" s="6" t="s">
        <v>3282</v>
      </c>
      <c r="R647" s="9"/>
      <c r="S647" s="6" t="s">
        <v>3283</v>
      </c>
      <c r="T647" s="6" t="s">
        <v>3283</v>
      </c>
      <c r="U647" s="6" t="s">
        <v>3283</v>
      </c>
      <c r="V647" s="9">
        <v>42767</v>
      </c>
      <c r="W647" s="9">
        <v>42767</v>
      </c>
    </row>
    <row r="648" spans="1:23" x14ac:dyDescent="0.25">
      <c r="A648" s="6" t="s">
        <v>3272</v>
      </c>
      <c r="B648" s="6" t="s">
        <v>3273</v>
      </c>
      <c r="C648" s="6" t="s">
        <v>3282</v>
      </c>
      <c r="D648" s="6" t="s">
        <v>5146</v>
      </c>
      <c r="E648" s="6" t="s">
        <v>5147</v>
      </c>
      <c r="F648" s="6" t="s">
        <v>3277</v>
      </c>
      <c r="G648" s="6" t="s">
        <v>2987</v>
      </c>
      <c r="H648" s="6" t="s">
        <v>2986</v>
      </c>
      <c r="I648" s="6" t="s">
        <v>5148</v>
      </c>
      <c r="J648" s="8">
        <v>0.2</v>
      </c>
      <c r="K648" s="6" t="s">
        <v>3279</v>
      </c>
      <c r="L648" s="8">
        <v>0</v>
      </c>
      <c r="M648" s="6" t="s">
        <v>5149</v>
      </c>
      <c r="N648" s="9">
        <v>42760</v>
      </c>
      <c r="O648" s="6" t="s">
        <v>3282</v>
      </c>
      <c r="P648" s="6" t="s">
        <v>3282</v>
      </c>
      <c r="Q648" s="6" t="s">
        <v>3282</v>
      </c>
      <c r="R648" s="9"/>
      <c r="S648" s="6" t="s">
        <v>3283</v>
      </c>
      <c r="T648" s="6" t="s">
        <v>3283</v>
      </c>
      <c r="U648" s="6" t="s">
        <v>3283</v>
      </c>
      <c r="V648" s="9">
        <v>42767</v>
      </c>
      <c r="W648" s="9">
        <v>42772</v>
      </c>
    </row>
    <row r="649" spans="1:23" x14ac:dyDescent="0.25">
      <c r="A649" s="6" t="s">
        <v>3272</v>
      </c>
      <c r="B649" s="6" t="s">
        <v>3273</v>
      </c>
      <c r="C649" s="6" t="s">
        <v>3274</v>
      </c>
      <c r="D649" s="6" t="s">
        <v>5150</v>
      </c>
      <c r="E649" s="6" t="s">
        <v>5151</v>
      </c>
      <c r="F649" s="6" t="s">
        <v>3277</v>
      </c>
      <c r="G649" s="6" t="s">
        <v>2987</v>
      </c>
      <c r="H649" s="6" t="s">
        <v>2986</v>
      </c>
      <c r="I649" s="6" t="s">
        <v>5152</v>
      </c>
      <c r="J649" s="8">
        <v>0.2</v>
      </c>
      <c r="K649" s="6" t="s">
        <v>3279</v>
      </c>
      <c r="L649" s="8">
        <v>0</v>
      </c>
      <c r="M649" s="6" t="s">
        <v>3876</v>
      </c>
      <c r="N649" s="9">
        <v>42768</v>
      </c>
      <c r="O649" s="6" t="s">
        <v>3282</v>
      </c>
      <c r="P649" s="6" t="s">
        <v>3282</v>
      </c>
      <c r="Q649" s="6" t="s">
        <v>3282</v>
      </c>
      <c r="R649" s="9"/>
      <c r="S649" s="6" t="s">
        <v>3283</v>
      </c>
      <c r="T649" s="6" t="s">
        <v>3283</v>
      </c>
      <c r="U649" s="6" t="s">
        <v>3283</v>
      </c>
      <c r="V649" s="9">
        <v>42775</v>
      </c>
      <c r="W649" s="9">
        <v>42773</v>
      </c>
    </row>
    <row r="650" spans="1:23" x14ac:dyDescent="0.25">
      <c r="A650" s="6" t="s">
        <v>3272</v>
      </c>
      <c r="B650" s="6" t="s">
        <v>3273</v>
      </c>
      <c r="C650" s="6" t="s">
        <v>3282</v>
      </c>
      <c r="D650" s="6" t="s">
        <v>5153</v>
      </c>
      <c r="E650" s="6" t="s">
        <v>5154</v>
      </c>
      <c r="F650" s="6" t="s">
        <v>3277</v>
      </c>
      <c r="G650" s="6" t="s">
        <v>2987</v>
      </c>
      <c r="H650" s="6" t="s">
        <v>2986</v>
      </c>
      <c r="I650" s="6" t="s">
        <v>5155</v>
      </c>
      <c r="J650" s="8">
        <v>0.2</v>
      </c>
      <c r="K650" s="6" t="s">
        <v>3279</v>
      </c>
      <c r="L650" s="8">
        <v>0</v>
      </c>
      <c r="M650" s="6" t="s">
        <v>3338</v>
      </c>
      <c r="N650" s="9">
        <v>42775</v>
      </c>
      <c r="O650" s="6" t="s">
        <v>3281</v>
      </c>
      <c r="P650" s="6" t="s">
        <v>3282</v>
      </c>
      <c r="Q650" s="6" t="s">
        <v>3282</v>
      </c>
      <c r="R650" s="9"/>
      <c r="S650" s="6" t="s">
        <v>3283</v>
      </c>
      <c r="T650" s="6" t="s">
        <v>3283</v>
      </c>
      <c r="U650" s="6" t="s">
        <v>3283</v>
      </c>
      <c r="V650" s="9">
        <v>42782</v>
      </c>
      <c r="W650" s="9">
        <v>42780</v>
      </c>
    </row>
    <row r="651" spans="1:23" x14ac:dyDescent="0.25">
      <c r="A651" s="6" t="s">
        <v>3272</v>
      </c>
      <c r="B651" s="6" t="s">
        <v>3273</v>
      </c>
      <c r="C651" s="6" t="s">
        <v>3282</v>
      </c>
      <c r="D651" s="6" t="s">
        <v>5156</v>
      </c>
      <c r="E651" s="6" t="s">
        <v>5157</v>
      </c>
      <c r="F651" s="6" t="s">
        <v>3277</v>
      </c>
      <c r="G651" s="6" t="s">
        <v>2987</v>
      </c>
      <c r="H651" s="6" t="s">
        <v>2986</v>
      </c>
      <c r="I651" s="6" t="s">
        <v>4723</v>
      </c>
      <c r="J651" s="8">
        <v>0.2</v>
      </c>
      <c r="K651" s="6" t="s">
        <v>3279</v>
      </c>
      <c r="L651" s="8">
        <v>0</v>
      </c>
      <c r="M651" s="6" t="s">
        <v>3338</v>
      </c>
      <c r="N651" s="9">
        <v>42775</v>
      </c>
      <c r="O651" s="6" t="s">
        <v>3281</v>
      </c>
      <c r="P651" s="6" t="s">
        <v>3282</v>
      </c>
      <c r="Q651" s="6" t="s">
        <v>3282</v>
      </c>
      <c r="R651" s="9"/>
      <c r="S651" s="6" t="s">
        <v>3283</v>
      </c>
      <c r="T651" s="6" t="s">
        <v>3283</v>
      </c>
      <c r="U651" s="6" t="s">
        <v>3283</v>
      </c>
      <c r="V651" s="9">
        <v>42782</v>
      </c>
      <c r="W651" s="9">
        <v>42780</v>
      </c>
    </row>
    <row r="652" spans="1:23" x14ac:dyDescent="0.25">
      <c r="A652" s="6" t="s">
        <v>3272</v>
      </c>
      <c r="B652" s="6" t="s">
        <v>3273</v>
      </c>
      <c r="C652" s="6" t="s">
        <v>3282</v>
      </c>
      <c r="D652" s="6" t="s">
        <v>5158</v>
      </c>
      <c r="E652" s="6" t="s">
        <v>5159</v>
      </c>
      <c r="F652" s="6" t="s">
        <v>3277</v>
      </c>
      <c r="G652" s="6" t="s">
        <v>2987</v>
      </c>
      <c r="H652" s="6" t="s">
        <v>2986</v>
      </c>
      <c r="I652" s="6" t="s">
        <v>5160</v>
      </c>
      <c r="J652" s="8">
        <v>0.2</v>
      </c>
      <c r="K652" s="6" t="s">
        <v>3279</v>
      </c>
      <c r="L652" s="8">
        <v>0</v>
      </c>
      <c r="M652" s="6" t="s">
        <v>3698</v>
      </c>
      <c r="N652" s="9">
        <v>42779</v>
      </c>
      <c r="O652" s="6" t="s">
        <v>3282</v>
      </c>
      <c r="P652" s="6" t="s">
        <v>3282</v>
      </c>
      <c r="Q652" s="6" t="s">
        <v>3282</v>
      </c>
      <c r="R652" s="9"/>
      <c r="S652" s="6" t="s">
        <v>3283</v>
      </c>
      <c r="T652" s="6" t="s">
        <v>3283</v>
      </c>
      <c r="U652" s="6" t="s">
        <v>3283</v>
      </c>
      <c r="V652" s="9">
        <v>42786</v>
      </c>
      <c r="W652" s="9">
        <v>42781</v>
      </c>
    </row>
    <row r="653" spans="1:23" x14ac:dyDescent="0.25">
      <c r="A653" s="6" t="s">
        <v>3272</v>
      </c>
      <c r="B653" s="6" t="s">
        <v>3273</v>
      </c>
      <c r="C653" s="6" t="s">
        <v>3282</v>
      </c>
      <c r="D653" s="6" t="s">
        <v>5161</v>
      </c>
      <c r="E653" s="6" t="s">
        <v>5162</v>
      </c>
      <c r="F653" s="6" t="s">
        <v>3277</v>
      </c>
      <c r="G653" s="6" t="s">
        <v>2987</v>
      </c>
      <c r="H653" s="6" t="s">
        <v>2986</v>
      </c>
      <c r="I653" s="6" t="s">
        <v>5163</v>
      </c>
      <c r="J653" s="8">
        <v>0.2</v>
      </c>
      <c r="K653" s="6" t="s">
        <v>3279</v>
      </c>
      <c r="L653" s="8">
        <v>0</v>
      </c>
      <c r="M653" s="6" t="s">
        <v>4502</v>
      </c>
      <c r="N653" s="9">
        <v>42782</v>
      </c>
      <c r="O653" s="6" t="s">
        <v>3282</v>
      </c>
      <c r="P653" s="6" t="s">
        <v>3282</v>
      </c>
      <c r="Q653" s="6" t="s">
        <v>3282</v>
      </c>
      <c r="R653" s="9"/>
      <c r="S653" s="6" t="s">
        <v>3283</v>
      </c>
      <c r="T653" s="6" t="s">
        <v>3283</v>
      </c>
      <c r="U653" s="6" t="s">
        <v>3283</v>
      </c>
      <c r="V653" s="9">
        <v>42789</v>
      </c>
      <c r="W653" s="9">
        <v>42786</v>
      </c>
    </row>
    <row r="654" spans="1:23" x14ac:dyDescent="0.25">
      <c r="A654" s="6" t="s">
        <v>3272</v>
      </c>
      <c r="B654" s="6" t="s">
        <v>3273</v>
      </c>
      <c r="C654" s="6" t="s">
        <v>3282</v>
      </c>
      <c r="D654" s="6" t="s">
        <v>5164</v>
      </c>
      <c r="E654" s="6" t="s">
        <v>5165</v>
      </c>
      <c r="F654" s="6" t="s">
        <v>3277</v>
      </c>
      <c r="G654" s="6" t="s">
        <v>2987</v>
      </c>
      <c r="H654" s="6" t="s">
        <v>2986</v>
      </c>
      <c r="I654" s="6" t="s">
        <v>5166</v>
      </c>
      <c r="J654" s="8">
        <v>0.2</v>
      </c>
      <c r="K654" s="6" t="s">
        <v>3279</v>
      </c>
      <c r="L654" s="8">
        <v>0</v>
      </c>
      <c r="M654" s="6" t="s">
        <v>4709</v>
      </c>
      <c r="N654" s="9">
        <v>42800</v>
      </c>
      <c r="O654" s="6" t="s">
        <v>3281</v>
      </c>
      <c r="P654" s="6" t="s">
        <v>3282</v>
      </c>
      <c r="Q654" s="6" t="s">
        <v>3282</v>
      </c>
      <c r="R654" s="9"/>
      <c r="S654" s="6" t="s">
        <v>3283</v>
      </c>
      <c r="T654" s="6" t="s">
        <v>3283</v>
      </c>
      <c r="U654" s="6" t="s">
        <v>3283</v>
      </c>
      <c r="V654" s="9">
        <v>42807</v>
      </c>
      <c r="W654" s="9">
        <v>42802</v>
      </c>
    </row>
    <row r="655" spans="1:23" x14ac:dyDescent="0.25">
      <c r="A655" s="6" t="s">
        <v>3272</v>
      </c>
      <c r="B655" s="6" t="s">
        <v>3273</v>
      </c>
      <c r="C655" s="6" t="s">
        <v>3282</v>
      </c>
      <c r="D655" s="6" t="s">
        <v>5167</v>
      </c>
      <c r="E655" s="6" t="s">
        <v>5168</v>
      </c>
      <c r="F655" s="6" t="s">
        <v>3277</v>
      </c>
      <c r="G655" s="6" t="s">
        <v>2987</v>
      </c>
      <c r="H655" s="6" t="s">
        <v>2986</v>
      </c>
      <c r="I655" s="6" t="s">
        <v>5169</v>
      </c>
      <c r="J655" s="8">
        <v>0.2</v>
      </c>
      <c r="K655" s="6" t="s">
        <v>3279</v>
      </c>
      <c r="L655" s="8">
        <v>0</v>
      </c>
      <c r="M655" s="6" t="s">
        <v>4510</v>
      </c>
      <c r="N655" s="9">
        <v>42794</v>
      </c>
      <c r="O655" s="6" t="s">
        <v>3282</v>
      </c>
      <c r="P655" s="6" t="s">
        <v>3282</v>
      </c>
      <c r="Q655" s="6" t="s">
        <v>3282</v>
      </c>
      <c r="R655" s="9"/>
      <c r="S655" s="6" t="s">
        <v>3283</v>
      </c>
      <c r="T655" s="6" t="s">
        <v>3283</v>
      </c>
      <c r="U655" s="6" t="s">
        <v>3283</v>
      </c>
      <c r="V655" s="9">
        <v>42801</v>
      </c>
      <c r="W655" s="9">
        <v>42797</v>
      </c>
    </row>
    <row r="656" spans="1:23" x14ac:dyDescent="0.25">
      <c r="A656" s="6" t="s">
        <v>3272</v>
      </c>
      <c r="B656" s="6" t="s">
        <v>3273</v>
      </c>
      <c r="C656" s="6" t="s">
        <v>3282</v>
      </c>
      <c r="D656" s="6" t="s">
        <v>5170</v>
      </c>
      <c r="E656" s="6" t="s">
        <v>5171</v>
      </c>
      <c r="F656" s="6" t="s">
        <v>3277</v>
      </c>
      <c r="G656" s="6" t="s">
        <v>2987</v>
      </c>
      <c r="H656" s="6" t="s">
        <v>2986</v>
      </c>
      <c r="I656" s="6" t="s">
        <v>5172</v>
      </c>
      <c r="J656" s="8">
        <v>0.2</v>
      </c>
      <c r="K656" s="6" t="s">
        <v>3279</v>
      </c>
      <c r="L656" s="8">
        <v>0</v>
      </c>
      <c r="M656" s="6" t="s">
        <v>4709</v>
      </c>
      <c r="N656" s="9">
        <v>42796</v>
      </c>
      <c r="O656" s="6" t="s">
        <v>3281</v>
      </c>
      <c r="P656" s="6" t="s">
        <v>3282</v>
      </c>
      <c r="Q656" s="6" t="s">
        <v>3282</v>
      </c>
      <c r="R656" s="9"/>
      <c r="S656" s="6" t="s">
        <v>3283</v>
      </c>
      <c r="T656" s="6" t="s">
        <v>3283</v>
      </c>
      <c r="U656" s="6" t="s">
        <v>3283</v>
      </c>
      <c r="V656" s="9">
        <v>42803</v>
      </c>
      <c r="W656" s="9">
        <v>42801</v>
      </c>
    </row>
    <row r="657" spans="1:23" x14ac:dyDescent="0.25">
      <c r="A657" s="6" t="s">
        <v>3272</v>
      </c>
      <c r="B657" s="6" t="s">
        <v>3273</v>
      </c>
      <c r="C657" s="6" t="s">
        <v>3282</v>
      </c>
      <c r="D657" s="6" t="s">
        <v>5173</v>
      </c>
      <c r="E657" s="6" t="s">
        <v>5174</v>
      </c>
      <c r="F657" s="6" t="s">
        <v>3277</v>
      </c>
      <c r="G657" s="6" t="s">
        <v>2987</v>
      </c>
      <c r="H657" s="6" t="s">
        <v>2986</v>
      </c>
      <c r="I657" s="6" t="s">
        <v>5175</v>
      </c>
      <c r="J657" s="8">
        <v>0.2</v>
      </c>
      <c r="K657" s="6" t="s">
        <v>3279</v>
      </c>
      <c r="L657" s="8">
        <v>0</v>
      </c>
      <c r="M657" s="6" t="s">
        <v>4709</v>
      </c>
      <c r="N657" s="9">
        <v>42796</v>
      </c>
      <c r="O657" s="6" t="s">
        <v>3281</v>
      </c>
      <c r="P657" s="6" t="s">
        <v>3282</v>
      </c>
      <c r="Q657" s="6" t="s">
        <v>3282</v>
      </c>
      <c r="R657" s="9"/>
      <c r="S657" s="6" t="s">
        <v>3283</v>
      </c>
      <c r="T657" s="6" t="s">
        <v>3283</v>
      </c>
      <c r="U657" s="6" t="s">
        <v>3283</v>
      </c>
      <c r="V657" s="9">
        <v>42803</v>
      </c>
      <c r="W657" s="9">
        <v>42801</v>
      </c>
    </row>
    <row r="658" spans="1:23" x14ac:dyDescent="0.25">
      <c r="A658" s="6" t="s">
        <v>3272</v>
      </c>
      <c r="B658" s="6" t="s">
        <v>3273</v>
      </c>
      <c r="C658" s="6" t="s">
        <v>3282</v>
      </c>
      <c r="D658" s="6" t="s">
        <v>5176</v>
      </c>
      <c r="E658" s="6" t="s">
        <v>5177</v>
      </c>
      <c r="F658" s="6" t="s">
        <v>3277</v>
      </c>
      <c r="G658" s="6" t="s">
        <v>2987</v>
      </c>
      <c r="H658" s="6" t="s">
        <v>2986</v>
      </c>
      <c r="I658" s="6" t="s">
        <v>5178</v>
      </c>
      <c r="J658" s="8">
        <v>0.2</v>
      </c>
      <c r="K658" s="6" t="s">
        <v>3279</v>
      </c>
      <c r="L658" s="8">
        <v>0</v>
      </c>
      <c r="M658" s="6" t="s">
        <v>4709</v>
      </c>
      <c r="N658" s="9">
        <v>42796</v>
      </c>
      <c r="O658" s="6" t="s">
        <v>3281</v>
      </c>
      <c r="P658" s="6" t="s">
        <v>3282</v>
      </c>
      <c r="Q658" s="6" t="s">
        <v>3282</v>
      </c>
      <c r="R658" s="9"/>
      <c r="S658" s="6" t="s">
        <v>3283</v>
      </c>
      <c r="T658" s="6" t="s">
        <v>3283</v>
      </c>
      <c r="U658" s="6" t="s">
        <v>3283</v>
      </c>
      <c r="V658" s="9">
        <v>42803</v>
      </c>
      <c r="W658" s="9">
        <v>42801</v>
      </c>
    </row>
    <row r="659" spans="1:23" x14ac:dyDescent="0.25">
      <c r="A659" s="6" t="s">
        <v>3272</v>
      </c>
      <c r="B659" s="6" t="s">
        <v>3273</v>
      </c>
      <c r="C659" s="6" t="s">
        <v>3282</v>
      </c>
      <c r="D659" s="6" t="s">
        <v>5179</v>
      </c>
      <c r="E659" s="6" t="s">
        <v>5180</v>
      </c>
      <c r="F659" s="6" t="s">
        <v>3277</v>
      </c>
      <c r="G659" s="6" t="s">
        <v>2987</v>
      </c>
      <c r="H659" s="6" t="s">
        <v>2986</v>
      </c>
      <c r="I659" s="6" t="s">
        <v>5181</v>
      </c>
      <c r="J659" s="8">
        <v>0.2</v>
      </c>
      <c r="K659" s="6" t="s">
        <v>3279</v>
      </c>
      <c r="L659" s="8">
        <v>0</v>
      </c>
      <c r="M659" s="6" t="s">
        <v>4709</v>
      </c>
      <c r="N659" s="9">
        <v>42796</v>
      </c>
      <c r="O659" s="6" t="s">
        <v>3281</v>
      </c>
      <c r="P659" s="6" t="s">
        <v>3282</v>
      </c>
      <c r="Q659" s="6" t="s">
        <v>3282</v>
      </c>
      <c r="R659" s="9"/>
      <c r="S659" s="6" t="s">
        <v>3283</v>
      </c>
      <c r="T659" s="6" t="s">
        <v>3283</v>
      </c>
      <c r="U659" s="6" t="s">
        <v>3283</v>
      </c>
      <c r="V659" s="9">
        <v>42803</v>
      </c>
      <c r="W659" s="9">
        <v>42801</v>
      </c>
    </row>
    <row r="660" spans="1:23" x14ac:dyDescent="0.25">
      <c r="A660" s="6" t="s">
        <v>3272</v>
      </c>
      <c r="B660" s="6" t="s">
        <v>3273</v>
      </c>
      <c r="C660" s="6" t="s">
        <v>3282</v>
      </c>
      <c r="D660" s="6" t="s">
        <v>5182</v>
      </c>
      <c r="E660" s="6" t="s">
        <v>5183</v>
      </c>
      <c r="F660" s="6" t="s">
        <v>3277</v>
      </c>
      <c r="G660" s="6" t="s">
        <v>2987</v>
      </c>
      <c r="H660" s="6" t="s">
        <v>2986</v>
      </c>
      <c r="I660" s="6" t="s">
        <v>5184</v>
      </c>
      <c r="J660" s="8">
        <v>0.2</v>
      </c>
      <c r="K660" s="6" t="s">
        <v>3279</v>
      </c>
      <c r="L660" s="8">
        <v>0</v>
      </c>
      <c r="M660" s="6" t="s">
        <v>4709</v>
      </c>
      <c r="N660" s="9">
        <v>42796</v>
      </c>
      <c r="O660" s="6" t="s">
        <v>3281</v>
      </c>
      <c r="P660" s="6" t="s">
        <v>3282</v>
      </c>
      <c r="Q660" s="6" t="s">
        <v>3282</v>
      </c>
      <c r="R660" s="9"/>
      <c r="S660" s="6" t="s">
        <v>3283</v>
      </c>
      <c r="T660" s="6" t="s">
        <v>3283</v>
      </c>
      <c r="U660" s="6" t="s">
        <v>3283</v>
      </c>
      <c r="V660" s="9">
        <v>42803</v>
      </c>
      <c r="W660" s="9">
        <v>42801</v>
      </c>
    </row>
    <row r="661" spans="1:23" x14ac:dyDescent="0.25">
      <c r="A661" s="6" t="s">
        <v>3272</v>
      </c>
      <c r="B661" s="6" t="s">
        <v>3273</v>
      </c>
      <c r="C661" s="6" t="s">
        <v>3282</v>
      </c>
      <c r="D661" s="6" t="s">
        <v>5185</v>
      </c>
      <c r="E661" s="6" t="s">
        <v>5186</v>
      </c>
      <c r="F661" s="6" t="s">
        <v>3277</v>
      </c>
      <c r="G661" s="6" t="s">
        <v>2987</v>
      </c>
      <c r="H661" s="6" t="s">
        <v>2986</v>
      </c>
      <c r="I661" s="6" t="s">
        <v>5187</v>
      </c>
      <c r="J661" s="8">
        <v>0.2</v>
      </c>
      <c r="K661" s="6" t="s">
        <v>3279</v>
      </c>
      <c r="L661" s="8">
        <v>0</v>
      </c>
      <c r="M661" s="6" t="s">
        <v>4709</v>
      </c>
      <c r="N661" s="9">
        <v>42796</v>
      </c>
      <c r="O661" s="6" t="s">
        <v>3281</v>
      </c>
      <c r="P661" s="6" t="s">
        <v>3282</v>
      </c>
      <c r="Q661" s="6" t="s">
        <v>3282</v>
      </c>
      <c r="R661" s="9"/>
      <c r="S661" s="6" t="s">
        <v>3283</v>
      </c>
      <c r="T661" s="6" t="s">
        <v>3283</v>
      </c>
      <c r="U661" s="6" t="s">
        <v>3283</v>
      </c>
      <c r="V661" s="9">
        <v>42803</v>
      </c>
      <c r="W661" s="9">
        <v>42801</v>
      </c>
    </row>
    <row r="662" spans="1:23" x14ac:dyDescent="0.25">
      <c r="A662" s="6" t="s">
        <v>3272</v>
      </c>
      <c r="B662" s="6" t="s">
        <v>3273</v>
      </c>
      <c r="C662" s="6" t="s">
        <v>3282</v>
      </c>
      <c r="D662" s="6" t="s">
        <v>5188</v>
      </c>
      <c r="E662" s="6" t="s">
        <v>5189</v>
      </c>
      <c r="F662" s="6" t="s">
        <v>3277</v>
      </c>
      <c r="G662" s="6" t="s">
        <v>2987</v>
      </c>
      <c r="H662" s="6" t="s">
        <v>2986</v>
      </c>
      <c r="I662" s="6" t="s">
        <v>5190</v>
      </c>
      <c r="J662" s="8">
        <v>0.2</v>
      </c>
      <c r="K662" s="6" t="s">
        <v>3279</v>
      </c>
      <c r="L662" s="8">
        <v>0</v>
      </c>
      <c r="M662" s="6" t="s">
        <v>4447</v>
      </c>
      <c r="N662" s="9">
        <v>42796</v>
      </c>
      <c r="O662" s="6" t="s">
        <v>3282</v>
      </c>
      <c r="P662" s="6" t="s">
        <v>3282</v>
      </c>
      <c r="Q662" s="6" t="s">
        <v>3282</v>
      </c>
      <c r="R662" s="9"/>
      <c r="S662" s="6" t="s">
        <v>3283</v>
      </c>
      <c r="T662" s="6" t="s">
        <v>3283</v>
      </c>
      <c r="U662" s="6" t="s">
        <v>3283</v>
      </c>
      <c r="V662" s="9">
        <v>42803</v>
      </c>
      <c r="W662" s="9">
        <v>42801</v>
      </c>
    </row>
    <row r="663" spans="1:23" x14ac:dyDescent="0.25">
      <c r="A663" s="6" t="s">
        <v>3272</v>
      </c>
      <c r="B663" s="6" t="s">
        <v>3273</v>
      </c>
      <c r="C663" s="6" t="s">
        <v>3282</v>
      </c>
      <c r="D663" s="6" t="s">
        <v>5191</v>
      </c>
      <c r="E663" s="6" t="s">
        <v>5192</v>
      </c>
      <c r="F663" s="6" t="s">
        <v>3277</v>
      </c>
      <c r="G663" s="6" t="s">
        <v>2987</v>
      </c>
      <c r="H663" s="6" t="s">
        <v>2986</v>
      </c>
      <c r="I663" s="6" t="s">
        <v>4695</v>
      </c>
      <c r="J663" s="8">
        <v>0.2</v>
      </c>
      <c r="K663" s="6" t="s">
        <v>3279</v>
      </c>
      <c r="L663" s="8">
        <v>0</v>
      </c>
      <c r="M663" s="6" t="s">
        <v>3876</v>
      </c>
      <c r="N663" s="9">
        <v>42800</v>
      </c>
      <c r="O663" s="6" t="s">
        <v>3282</v>
      </c>
      <c r="P663" s="6" t="s">
        <v>3282</v>
      </c>
      <c r="Q663" s="6" t="s">
        <v>3282</v>
      </c>
      <c r="R663" s="9"/>
      <c r="S663" s="6" t="s">
        <v>3283</v>
      </c>
      <c r="T663" s="6" t="s">
        <v>3283</v>
      </c>
      <c r="U663" s="6" t="s">
        <v>3283</v>
      </c>
      <c r="V663" s="9">
        <v>42807</v>
      </c>
      <c r="W663" s="9">
        <v>42802</v>
      </c>
    </row>
    <row r="664" spans="1:23" x14ac:dyDescent="0.25">
      <c r="A664" s="6" t="s">
        <v>3272</v>
      </c>
      <c r="B664" s="6" t="s">
        <v>3273</v>
      </c>
      <c r="C664" s="6" t="s">
        <v>3282</v>
      </c>
      <c r="D664" s="6" t="s">
        <v>5193</v>
      </c>
      <c r="E664" s="6" t="s">
        <v>5194</v>
      </c>
      <c r="F664" s="6" t="s">
        <v>3277</v>
      </c>
      <c r="G664" s="6" t="s">
        <v>2987</v>
      </c>
      <c r="H664" s="6" t="s">
        <v>2986</v>
      </c>
      <c r="I664" s="6" t="s">
        <v>5195</v>
      </c>
      <c r="J664" s="8">
        <v>0.2</v>
      </c>
      <c r="K664" s="6" t="s">
        <v>3279</v>
      </c>
      <c r="L664" s="8">
        <v>0</v>
      </c>
      <c r="M664" s="6" t="s">
        <v>3521</v>
      </c>
      <c r="N664" s="9">
        <v>42800</v>
      </c>
      <c r="O664" s="6" t="s">
        <v>3281</v>
      </c>
      <c r="P664" s="6" t="s">
        <v>3282</v>
      </c>
      <c r="Q664" s="6" t="s">
        <v>3282</v>
      </c>
      <c r="R664" s="9"/>
      <c r="S664" s="6" t="s">
        <v>3283</v>
      </c>
      <c r="T664" s="6" t="s">
        <v>3283</v>
      </c>
      <c r="U664" s="6" t="s">
        <v>3283</v>
      </c>
      <c r="V664" s="9">
        <v>42809</v>
      </c>
      <c r="W664" s="9">
        <v>42808</v>
      </c>
    </row>
    <row r="665" spans="1:23" x14ac:dyDescent="0.25">
      <c r="A665" s="6" t="s">
        <v>3272</v>
      </c>
      <c r="B665" s="6" t="s">
        <v>3273</v>
      </c>
      <c r="C665" s="6" t="s">
        <v>3282</v>
      </c>
      <c r="D665" s="6" t="s">
        <v>5196</v>
      </c>
      <c r="E665" s="6" t="s">
        <v>5197</v>
      </c>
      <c r="F665" s="6" t="s">
        <v>3277</v>
      </c>
      <c r="G665" s="6" t="s">
        <v>2987</v>
      </c>
      <c r="H665" s="6" t="s">
        <v>2986</v>
      </c>
      <c r="I665" s="6" t="s">
        <v>5198</v>
      </c>
      <c r="J665" s="8">
        <v>0.2</v>
      </c>
      <c r="K665" s="6" t="s">
        <v>3279</v>
      </c>
      <c r="L665" s="8">
        <v>0</v>
      </c>
      <c r="M665" s="6" t="s">
        <v>3280</v>
      </c>
      <c r="N665" s="9">
        <v>42801</v>
      </c>
      <c r="O665" s="6" t="s">
        <v>3281</v>
      </c>
      <c r="P665" s="6" t="s">
        <v>3282</v>
      </c>
      <c r="Q665" s="6" t="s">
        <v>3282</v>
      </c>
      <c r="R665" s="9"/>
      <c r="S665" s="6" t="s">
        <v>3283</v>
      </c>
      <c r="T665" s="6" t="s">
        <v>3283</v>
      </c>
      <c r="U665" s="6" t="s">
        <v>3283</v>
      </c>
      <c r="V665" s="9">
        <v>42808</v>
      </c>
      <c r="W665" s="9">
        <v>42802</v>
      </c>
    </row>
    <row r="666" spans="1:23" x14ac:dyDescent="0.25">
      <c r="A666" s="6" t="s">
        <v>3272</v>
      </c>
      <c r="B666" s="6" t="s">
        <v>3273</v>
      </c>
      <c r="C666" s="6" t="s">
        <v>3282</v>
      </c>
      <c r="D666" s="6" t="s">
        <v>5199</v>
      </c>
      <c r="E666" s="6" t="s">
        <v>5200</v>
      </c>
      <c r="F666" s="6" t="s">
        <v>3277</v>
      </c>
      <c r="G666" s="6" t="s">
        <v>2987</v>
      </c>
      <c r="H666" s="6" t="s">
        <v>2986</v>
      </c>
      <c r="I666" s="6" t="s">
        <v>5201</v>
      </c>
      <c r="J666" s="8">
        <v>0.2</v>
      </c>
      <c r="K666" s="6" t="s">
        <v>3279</v>
      </c>
      <c r="L666" s="8">
        <v>0</v>
      </c>
      <c r="M666" s="6" t="s">
        <v>4044</v>
      </c>
      <c r="N666" s="9">
        <v>42807</v>
      </c>
      <c r="O666" s="6" t="s">
        <v>3281</v>
      </c>
      <c r="P666" s="6" t="s">
        <v>3282</v>
      </c>
      <c r="Q666" s="6" t="s">
        <v>3281</v>
      </c>
      <c r="R666" s="9"/>
      <c r="S666" s="6" t="s">
        <v>3283</v>
      </c>
      <c r="T666" s="6" t="s">
        <v>3283</v>
      </c>
      <c r="U666" s="6" t="s">
        <v>3283</v>
      </c>
      <c r="V666" s="9">
        <v>42814</v>
      </c>
      <c r="W666" s="9">
        <v>42810</v>
      </c>
    </row>
    <row r="667" spans="1:23" x14ac:dyDescent="0.25">
      <c r="A667" s="6" t="s">
        <v>3272</v>
      </c>
      <c r="B667" s="6" t="s">
        <v>3273</v>
      </c>
      <c r="C667" s="6" t="s">
        <v>3282</v>
      </c>
      <c r="D667" s="6" t="s">
        <v>5202</v>
      </c>
      <c r="E667" s="6" t="s">
        <v>5203</v>
      </c>
      <c r="F667" s="6" t="s">
        <v>3277</v>
      </c>
      <c r="G667" s="6" t="s">
        <v>2987</v>
      </c>
      <c r="H667" s="6" t="s">
        <v>2986</v>
      </c>
      <c r="I667" s="6" t="s">
        <v>5204</v>
      </c>
      <c r="J667" s="8">
        <v>0.2</v>
      </c>
      <c r="K667" s="6" t="s">
        <v>3279</v>
      </c>
      <c r="L667" s="8">
        <v>0</v>
      </c>
      <c r="M667" s="6" t="s">
        <v>4044</v>
      </c>
      <c r="N667" s="9">
        <v>42807</v>
      </c>
      <c r="O667" s="6" t="s">
        <v>3281</v>
      </c>
      <c r="P667" s="6" t="s">
        <v>3282</v>
      </c>
      <c r="Q667" s="6" t="s">
        <v>3281</v>
      </c>
      <c r="R667" s="9"/>
      <c r="S667" s="6" t="s">
        <v>3283</v>
      </c>
      <c r="T667" s="6" t="s">
        <v>3283</v>
      </c>
      <c r="U667" s="6" t="s">
        <v>3283</v>
      </c>
      <c r="V667" s="9">
        <v>42814</v>
      </c>
      <c r="W667" s="9">
        <v>42810</v>
      </c>
    </row>
    <row r="668" spans="1:23" x14ac:dyDescent="0.25">
      <c r="A668" s="6" t="s">
        <v>3272</v>
      </c>
      <c r="B668" s="6" t="s">
        <v>3273</v>
      </c>
      <c r="C668" s="6" t="s">
        <v>3274</v>
      </c>
      <c r="D668" s="6" t="s">
        <v>5205</v>
      </c>
      <c r="E668" s="6" t="s">
        <v>5206</v>
      </c>
      <c r="F668" s="6" t="s">
        <v>3277</v>
      </c>
      <c r="G668" s="6" t="s">
        <v>2987</v>
      </c>
      <c r="H668" s="6" t="s">
        <v>2986</v>
      </c>
      <c r="I668" s="6" t="s">
        <v>5207</v>
      </c>
      <c r="J668" s="8">
        <v>0.2</v>
      </c>
      <c r="K668" s="6" t="s">
        <v>3279</v>
      </c>
      <c r="L668" s="8">
        <v>0</v>
      </c>
      <c r="M668" s="6" t="s">
        <v>3649</v>
      </c>
      <c r="N668" s="9">
        <v>42828</v>
      </c>
      <c r="O668" s="6" t="s">
        <v>3281</v>
      </c>
      <c r="P668" s="6" t="s">
        <v>3282</v>
      </c>
      <c r="Q668" s="6" t="s">
        <v>3282</v>
      </c>
      <c r="R668" s="9"/>
      <c r="S668" s="6" t="s">
        <v>3283</v>
      </c>
      <c r="T668" s="6" t="s">
        <v>3283</v>
      </c>
      <c r="U668" s="6" t="s">
        <v>3283</v>
      </c>
      <c r="V668" s="9">
        <v>42835</v>
      </c>
      <c r="W668" s="9">
        <v>42831</v>
      </c>
    </row>
    <row r="669" spans="1:23" x14ac:dyDescent="0.25">
      <c r="A669" s="6" t="s">
        <v>3272</v>
      </c>
      <c r="B669" s="6" t="s">
        <v>3273</v>
      </c>
      <c r="C669" s="6" t="s">
        <v>3274</v>
      </c>
      <c r="D669" s="6" t="s">
        <v>5208</v>
      </c>
      <c r="E669" s="6" t="s">
        <v>5209</v>
      </c>
      <c r="F669" s="6" t="s">
        <v>3277</v>
      </c>
      <c r="G669" s="6" t="s">
        <v>2987</v>
      </c>
      <c r="H669" s="6" t="s">
        <v>2986</v>
      </c>
      <c r="I669" s="6" t="s">
        <v>5210</v>
      </c>
      <c r="J669" s="8">
        <v>0.2</v>
      </c>
      <c r="K669" s="6" t="s">
        <v>3279</v>
      </c>
      <c r="L669" s="8">
        <v>0</v>
      </c>
      <c r="M669" s="6" t="s">
        <v>4816</v>
      </c>
      <c r="N669" s="9">
        <v>42844</v>
      </c>
      <c r="O669" s="6" t="s">
        <v>3281</v>
      </c>
      <c r="P669" s="6" t="s">
        <v>3282</v>
      </c>
      <c r="Q669" s="6" t="s">
        <v>3282</v>
      </c>
      <c r="R669" s="9"/>
      <c r="S669" s="6" t="s">
        <v>3283</v>
      </c>
      <c r="T669" s="6" t="s">
        <v>3283</v>
      </c>
      <c r="U669" s="6" t="s">
        <v>3283</v>
      </c>
      <c r="V669" s="9">
        <v>42851</v>
      </c>
      <c r="W669" s="9">
        <v>42850</v>
      </c>
    </row>
    <row r="670" spans="1:23" x14ac:dyDescent="0.25">
      <c r="A670" s="6" t="s">
        <v>3272</v>
      </c>
      <c r="B670" s="6" t="s">
        <v>3273</v>
      </c>
      <c r="C670" s="6" t="s">
        <v>3282</v>
      </c>
      <c r="D670" s="6" t="s">
        <v>5211</v>
      </c>
      <c r="E670" s="6" t="s">
        <v>5212</v>
      </c>
      <c r="F670" s="6" t="s">
        <v>3277</v>
      </c>
      <c r="G670" s="6" t="s">
        <v>2987</v>
      </c>
      <c r="H670" s="6" t="s">
        <v>2986</v>
      </c>
      <c r="I670" s="6" t="s">
        <v>5213</v>
      </c>
      <c r="J670" s="8">
        <v>0.2</v>
      </c>
      <c r="K670" s="6" t="s">
        <v>3279</v>
      </c>
      <c r="L670" s="8">
        <v>0</v>
      </c>
      <c r="M670" s="6" t="s">
        <v>5067</v>
      </c>
      <c r="N670" s="9">
        <v>42849</v>
      </c>
      <c r="O670" s="6" t="s">
        <v>3281</v>
      </c>
      <c r="P670" s="6" t="s">
        <v>3282</v>
      </c>
      <c r="Q670" s="6" t="s">
        <v>3282</v>
      </c>
      <c r="R670" s="9"/>
      <c r="S670" s="6" t="s">
        <v>3283</v>
      </c>
      <c r="T670" s="6" t="s">
        <v>3283</v>
      </c>
      <c r="U670" s="6" t="s">
        <v>3283</v>
      </c>
      <c r="V670" s="9">
        <v>42857</v>
      </c>
      <c r="W670" s="9">
        <v>42853</v>
      </c>
    </row>
    <row r="671" spans="1:23" x14ac:dyDescent="0.25">
      <c r="A671" s="6" t="s">
        <v>3272</v>
      </c>
      <c r="B671" s="6" t="s">
        <v>3273</v>
      </c>
      <c r="C671" s="6" t="s">
        <v>3282</v>
      </c>
      <c r="D671" s="6" t="s">
        <v>5214</v>
      </c>
      <c r="E671" s="6" t="s">
        <v>5215</v>
      </c>
      <c r="F671" s="6" t="s">
        <v>3277</v>
      </c>
      <c r="G671" s="6" t="s">
        <v>2987</v>
      </c>
      <c r="H671" s="6" t="s">
        <v>2986</v>
      </c>
      <c r="I671" s="6" t="s">
        <v>5216</v>
      </c>
      <c r="J671" s="8">
        <v>0.2</v>
      </c>
      <c r="K671" s="6" t="s">
        <v>3279</v>
      </c>
      <c r="L671" s="8">
        <v>0</v>
      </c>
      <c r="M671" s="6" t="s">
        <v>5067</v>
      </c>
      <c r="N671" s="9">
        <v>42849</v>
      </c>
      <c r="O671" s="6" t="s">
        <v>3281</v>
      </c>
      <c r="P671" s="6" t="s">
        <v>3282</v>
      </c>
      <c r="Q671" s="6" t="s">
        <v>3282</v>
      </c>
      <c r="R671" s="9"/>
      <c r="S671" s="6" t="s">
        <v>3283</v>
      </c>
      <c r="T671" s="6" t="s">
        <v>3283</v>
      </c>
      <c r="U671" s="6" t="s">
        <v>3283</v>
      </c>
      <c r="V671" s="9">
        <v>42857</v>
      </c>
      <c r="W671" s="9">
        <v>42853</v>
      </c>
    </row>
    <row r="672" spans="1:23" x14ac:dyDescent="0.25">
      <c r="A672" s="6" t="s">
        <v>3272</v>
      </c>
      <c r="B672" s="6" t="s">
        <v>3273</v>
      </c>
      <c r="C672" s="6" t="s">
        <v>3282</v>
      </c>
      <c r="D672" s="6" t="s">
        <v>5217</v>
      </c>
      <c r="E672" s="6" t="s">
        <v>5218</v>
      </c>
      <c r="F672" s="6" t="s">
        <v>3277</v>
      </c>
      <c r="G672" s="6" t="s">
        <v>2987</v>
      </c>
      <c r="H672" s="6" t="s">
        <v>2986</v>
      </c>
      <c r="I672" s="6" t="s">
        <v>5219</v>
      </c>
      <c r="J672" s="8">
        <v>0.2</v>
      </c>
      <c r="K672" s="6" t="s">
        <v>3279</v>
      </c>
      <c r="L672" s="8">
        <v>0</v>
      </c>
      <c r="M672" s="6" t="s">
        <v>5067</v>
      </c>
      <c r="N672" s="9">
        <v>42849</v>
      </c>
      <c r="O672" s="6" t="s">
        <v>3281</v>
      </c>
      <c r="P672" s="6" t="s">
        <v>3282</v>
      </c>
      <c r="Q672" s="6" t="s">
        <v>3282</v>
      </c>
      <c r="R672" s="9"/>
      <c r="S672" s="6" t="s">
        <v>3283</v>
      </c>
      <c r="T672" s="6" t="s">
        <v>3283</v>
      </c>
      <c r="U672" s="6" t="s">
        <v>3283</v>
      </c>
      <c r="V672" s="9">
        <v>42857</v>
      </c>
      <c r="W672" s="9">
        <v>42853</v>
      </c>
    </row>
    <row r="673" spans="1:23" x14ac:dyDescent="0.25">
      <c r="A673" s="6" t="s">
        <v>3272</v>
      </c>
      <c r="B673" s="6" t="s">
        <v>3273</v>
      </c>
      <c r="C673" s="6" t="s">
        <v>3274</v>
      </c>
      <c r="D673" s="6" t="s">
        <v>5220</v>
      </c>
      <c r="E673" s="6" t="s">
        <v>5221</v>
      </c>
      <c r="F673" s="6" t="s">
        <v>3277</v>
      </c>
      <c r="G673" s="6" t="s">
        <v>2987</v>
      </c>
      <c r="H673" s="6" t="s">
        <v>2986</v>
      </c>
      <c r="I673" s="6" t="s">
        <v>5222</v>
      </c>
      <c r="J673" s="8">
        <v>0.2</v>
      </c>
      <c r="K673" s="6" t="s">
        <v>3279</v>
      </c>
      <c r="L673" s="8">
        <v>0</v>
      </c>
      <c r="M673" s="6" t="s">
        <v>5067</v>
      </c>
      <c r="N673" s="9">
        <v>42859</v>
      </c>
      <c r="O673" s="6" t="s">
        <v>3281</v>
      </c>
      <c r="P673" s="6" t="s">
        <v>3282</v>
      </c>
      <c r="Q673" s="6" t="s">
        <v>3282</v>
      </c>
      <c r="R673" s="9">
        <v>42863</v>
      </c>
      <c r="S673" s="6" t="s">
        <v>3283</v>
      </c>
      <c r="T673" s="6" t="s">
        <v>3384</v>
      </c>
      <c r="U673" s="6" t="s">
        <v>3384</v>
      </c>
      <c r="V673" s="9">
        <v>42863</v>
      </c>
      <c r="W673" s="9">
        <v>42863</v>
      </c>
    </row>
    <row r="674" spans="1:23" x14ac:dyDescent="0.25">
      <c r="A674" s="6" t="s">
        <v>3272</v>
      </c>
      <c r="B674" s="6" t="s">
        <v>3273</v>
      </c>
      <c r="C674" s="6" t="s">
        <v>3274</v>
      </c>
      <c r="D674" s="6" t="s">
        <v>5223</v>
      </c>
      <c r="E674" s="6" t="s">
        <v>5224</v>
      </c>
      <c r="F674" s="6" t="s">
        <v>3277</v>
      </c>
      <c r="G674" s="6" t="s">
        <v>2987</v>
      </c>
      <c r="H674" s="6" t="s">
        <v>2986</v>
      </c>
      <c r="I674" s="6" t="s">
        <v>5225</v>
      </c>
      <c r="J674" s="8">
        <v>0.2</v>
      </c>
      <c r="K674" s="6" t="s">
        <v>3279</v>
      </c>
      <c r="L674" s="8">
        <v>0</v>
      </c>
      <c r="M674" s="6" t="s">
        <v>5067</v>
      </c>
      <c r="N674" s="9">
        <v>42859</v>
      </c>
      <c r="O674" s="6" t="s">
        <v>3281</v>
      </c>
      <c r="P674" s="6" t="s">
        <v>3282</v>
      </c>
      <c r="Q674" s="6" t="s">
        <v>3282</v>
      </c>
      <c r="R674" s="9">
        <v>42863</v>
      </c>
      <c r="S674" s="6" t="s">
        <v>3283</v>
      </c>
      <c r="T674" s="6" t="s">
        <v>3384</v>
      </c>
      <c r="U674" s="6" t="s">
        <v>3384</v>
      </c>
      <c r="V674" s="9">
        <v>42863</v>
      </c>
      <c r="W674" s="9">
        <v>42863</v>
      </c>
    </row>
    <row r="675" spans="1:23" x14ac:dyDescent="0.25">
      <c r="A675" s="6" t="s">
        <v>3272</v>
      </c>
      <c r="B675" s="6" t="s">
        <v>3273</v>
      </c>
      <c r="C675" s="6" t="s">
        <v>3282</v>
      </c>
      <c r="D675" s="6" t="s">
        <v>5226</v>
      </c>
      <c r="E675" s="6" t="s">
        <v>5227</v>
      </c>
      <c r="F675" s="6" t="s">
        <v>3277</v>
      </c>
      <c r="G675" s="6" t="s">
        <v>2987</v>
      </c>
      <c r="H675" s="6" t="s">
        <v>2986</v>
      </c>
      <c r="I675" s="6" t="s">
        <v>5228</v>
      </c>
      <c r="J675" s="8">
        <v>0.15</v>
      </c>
      <c r="K675" s="6" t="s">
        <v>3279</v>
      </c>
      <c r="L675" s="8">
        <v>0</v>
      </c>
      <c r="M675" s="6" t="s">
        <v>5045</v>
      </c>
      <c r="N675" s="9">
        <v>42807</v>
      </c>
      <c r="O675" s="6" t="s">
        <v>3282</v>
      </c>
      <c r="P675" s="6" t="s">
        <v>3282</v>
      </c>
      <c r="Q675" s="6" t="s">
        <v>3282</v>
      </c>
      <c r="R675" s="9"/>
      <c r="S675" s="6" t="s">
        <v>3283</v>
      </c>
      <c r="T675" s="6" t="s">
        <v>3283</v>
      </c>
      <c r="U675" s="6" t="s">
        <v>3283</v>
      </c>
      <c r="V675" s="9">
        <v>42814</v>
      </c>
      <c r="W675" s="9">
        <v>42810</v>
      </c>
    </row>
    <row r="676" spans="1:23" x14ac:dyDescent="0.25">
      <c r="A676" s="6" t="s">
        <v>3272</v>
      </c>
      <c r="B676" s="6" t="s">
        <v>3273</v>
      </c>
      <c r="C676" s="6" t="s">
        <v>3282</v>
      </c>
      <c r="D676" s="6" t="s">
        <v>5229</v>
      </c>
      <c r="E676" s="6" t="s">
        <v>5230</v>
      </c>
      <c r="F676" s="6" t="s">
        <v>3277</v>
      </c>
      <c r="G676" s="6" t="s">
        <v>2987</v>
      </c>
      <c r="H676" s="6" t="s">
        <v>2986</v>
      </c>
      <c r="I676" s="6" t="s">
        <v>5231</v>
      </c>
      <c r="J676" s="8">
        <v>0.15</v>
      </c>
      <c r="K676" s="6" t="s">
        <v>3279</v>
      </c>
      <c r="L676" s="8">
        <v>0</v>
      </c>
      <c r="M676" s="6" t="s">
        <v>5045</v>
      </c>
      <c r="N676" s="9">
        <v>42797</v>
      </c>
      <c r="O676" s="6" t="s">
        <v>3282</v>
      </c>
      <c r="P676" s="6" t="s">
        <v>3282</v>
      </c>
      <c r="Q676" s="6" t="s">
        <v>3282</v>
      </c>
      <c r="R676" s="9"/>
      <c r="S676" s="6" t="s">
        <v>3283</v>
      </c>
      <c r="T676" s="6" t="s">
        <v>3283</v>
      </c>
      <c r="U676" s="6" t="s">
        <v>3283</v>
      </c>
      <c r="V676" s="9">
        <v>42804</v>
      </c>
      <c r="W676" s="9">
        <v>42802</v>
      </c>
    </row>
    <row r="677" spans="1:23" x14ac:dyDescent="0.25">
      <c r="A677" s="6" t="s">
        <v>3272</v>
      </c>
      <c r="B677" s="6" t="s">
        <v>3273</v>
      </c>
      <c r="C677" s="6" t="s">
        <v>3274</v>
      </c>
      <c r="D677" s="6" t="s">
        <v>5232</v>
      </c>
      <c r="E677" s="6" t="s">
        <v>5233</v>
      </c>
      <c r="F677" s="6" t="s">
        <v>3277</v>
      </c>
      <c r="G677" s="6" t="s">
        <v>2987</v>
      </c>
      <c r="H677" s="6" t="s">
        <v>2986</v>
      </c>
      <c r="I677" s="6" t="s">
        <v>5234</v>
      </c>
      <c r="J677" s="8">
        <v>0.15</v>
      </c>
      <c r="K677" s="6" t="s">
        <v>3279</v>
      </c>
      <c r="L677" s="8">
        <v>0</v>
      </c>
      <c r="M677" s="6" t="s">
        <v>3467</v>
      </c>
      <c r="N677" s="9">
        <v>42825</v>
      </c>
      <c r="O677" s="6" t="s">
        <v>3281</v>
      </c>
      <c r="P677" s="6" t="s">
        <v>3282</v>
      </c>
      <c r="Q677" s="6" t="s">
        <v>3282</v>
      </c>
      <c r="R677" s="9"/>
      <c r="S677" s="6" t="s">
        <v>3283</v>
      </c>
      <c r="T677" s="6" t="s">
        <v>3283</v>
      </c>
      <c r="U677" s="6" t="s">
        <v>3283</v>
      </c>
      <c r="V677" s="9">
        <v>42832</v>
      </c>
      <c r="W677" s="9">
        <v>42831</v>
      </c>
    </row>
    <row r="678" spans="1:23" x14ac:dyDescent="0.25">
      <c r="A678" s="6" t="s">
        <v>3272</v>
      </c>
      <c r="B678" s="6" t="s">
        <v>3273</v>
      </c>
      <c r="C678" s="6" t="s">
        <v>3274</v>
      </c>
      <c r="D678" s="6" t="s">
        <v>5235</v>
      </c>
      <c r="E678" s="6" t="s">
        <v>5236</v>
      </c>
      <c r="F678" s="6" t="s">
        <v>3277</v>
      </c>
      <c r="G678" s="6" t="s">
        <v>2987</v>
      </c>
      <c r="H678" s="6" t="s">
        <v>2986</v>
      </c>
      <c r="I678" s="6" t="s">
        <v>5237</v>
      </c>
      <c r="J678" s="8">
        <v>0.125</v>
      </c>
      <c r="K678" s="6" t="s">
        <v>3279</v>
      </c>
      <c r="L678" s="8">
        <v>0</v>
      </c>
      <c r="M678" s="6" t="s">
        <v>3511</v>
      </c>
      <c r="N678" s="9">
        <v>42766</v>
      </c>
      <c r="O678" s="6" t="s">
        <v>3281</v>
      </c>
      <c r="P678" s="6" t="s">
        <v>3282</v>
      </c>
      <c r="Q678" s="6" t="s">
        <v>3282</v>
      </c>
      <c r="R678" s="9"/>
      <c r="S678" s="6" t="s">
        <v>3283</v>
      </c>
      <c r="T678" s="6" t="s">
        <v>3283</v>
      </c>
      <c r="U678" s="6" t="s">
        <v>3283</v>
      </c>
      <c r="V678" s="9">
        <v>42773</v>
      </c>
      <c r="W678" s="9">
        <v>42772</v>
      </c>
    </row>
    <row r="679" spans="1:23" x14ac:dyDescent="0.25">
      <c r="A679" s="6" t="s">
        <v>3272</v>
      </c>
      <c r="B679" s="6" t="s">
        <v>3273</v>
      </c>
      <c r="C679" s="6" t="s">
        <v>3282</v>
      </c>
      <c r="D679" s="6" t="s">
        <v>5238</v>
      </c>
      <c r="E679" s="6" t="s">
        <v>5239</v>
      </c>
      <c r="F679" s="6" t="s">
        <v>3277</v>
      </c>
      <c r="G679" s="6" t="s">
        <v>2987</v>
      </c>
      <c r="H679" s="6" t="s">
        <v>2986</v>
      </c>
      <c r="I679" s="6" t="s">
        <v>3286</v>
      </c>
      <c r="J679" s="8">
        <v>0.12</v>
      </c>
      <c r="K679" s="6" t="s">
        <v>3279</v>
      </c>
      <c r="L679" s="8">
        <v>0</v>
      </c>
      <c r="M679" s="6" t="s">
        <v>5240</v>
      </c>
      <c r="N679" s="9">
        <v>42706</v>
      </c>
      <c r="O679" s="6" t="s">
        <v>3281</v>
      </c>
      <c r="P679" s="6" t="s">
        <v>3282</v>
      </c>
      <c r="Q679" s="6" t="s">
        <v>3282</v>
      </c>
      <c r="R679" s="9"/>
      <c r="S679" s="6" t="s">
        <v>3283</v>
      </c>
      <c r="T679" s="6" t="s">
        <v>3283</v>
      </c>
      <c r="U679" s="6" t="s">
        <v>3283</v>
      </c>
      <c r="V679" s="9">
        <v>42755</v>
      </c>
      <c r="W679" s="9">
        <v>42748</v>
      </c>
    </row>
    <row r="680" spans="1:23" x14ac:dyDescent="0.25">
      <c r="A680" s="6" t="s">
        <v>3272</v>
      </c>
      <c r="B680" s="6" t="s">
        <v>3273</v>
      </c>
      <c r="C680" s="6" t="s">
        <v>3282</v>
      </c>
      <c r="D680" s="6" t="s">
        <v>5241</v>
      </c>
      <c r="E680" s="6" t="s">
        <v>5242</v>
      </c>
      <c r="F680" s="6" t="s">
        <v>3277</v>
      </c>
      <c r="G680" s="6" t="s">
        <v>2987</v>
      </c>
      <c r="H680" s="6" t="s">
        <v>2986</v>
      </c>
      <c r="I680" s="6" t="s">
        <v>5243</v>
      </c>
      <c r="J680" s="8">
        <v>0.1</v>
      </c>
      <c r="K680" s="6" t="s">
        <v>3279</v>
      </c>
      <c r="L680" s="8">
        <v>0</v>
      </c>
      <c r="M680" s="6" t="s">
        <v>3928</v>
      </c>
      <c r="N680" s="9">
        <v>42691</v>
      </c>
      <c r="O680" s="6" t="s">
        <v>3281</v>
      </c>
      <c r="P680" s="6" t="s">
        <v>3282</v>
      </c>
      <c r="Q680" s="6" t="s">
        <v>3282</v>
      </c>
      <c r="R680" s="9"/>
      <c r="S680" s="6" t="s">
        <v>3283</v>
      </c>
      <c r="T680" s="6" t="s">
        <v>3283</v>
      </c>
      <c r="U680" s="6" t="s">
        <v>3283</v>
      </c>
      <c r="V680" s="9">
        <v>42706</v>
      </c>
      <c r="W680" s="9">
        <v>42703</v>
      </c>
    </row>
    <row r="681" spans="1:23" x14ac:dyDescent="0.25">
      <c r="A681" s="6" t="s">
        <v>3272</v>
      </c>
      <c r="B681" s="6" t="s">
        <v>3273</v>
      </c>
      <c r="C681" s="6" t="s">
        <v>3282</v>
      </c>
      <c r="D681" s="6" t="s">
        <v>5244</v>
      </c>
      <c r="E681" s="6" t="s">
        <v>5245</v>
      </c>
      <c r="F681" s="6" t="s">
        <v>3277</v>
      </c>
      <c r="G681" s="6" t="s">
        <v>2987</v>
      </c>
      <c r="H681" s="6" t="s">
        <v>2986</v>
      </c>
      <c r="I681" s="6" t="s">
        <v>5246</v>
      </c>
      <c r="J681" s="8">
        <v>0.1</v>
      </c>
      <c r="K681" s="6" t="s">
        <v>3279</v>
      </c>
      <c r="L681" s="8">
        <v>0</v>
      </c>
      <c r="M681" s="6" t="s">
        <v>3928</v>
      </c>
      <c r="N681" s="9">
        <v>42691</v>
      </c>
      <c r="O681" s="6" t="s">
        <v>3281</v>
      </c>
      <c r="P681" s="6" t="s">
        <v>3282</v>
      </c>
      <c r="Q681" s="6" t="s">
        <v>3282</v>
      </c>
      <c r="R681" s="9"/>
      <c r="S681" s="6" t="s">
        <v>3283</v>
      </c>
      <c r="T681" s="6" t="s">
        <v>3283</v>
      </c>
      <c r="U681" s="6" t="s">
        <v>3283</v>
      </c>
      <c r="V681" s="9">
        <v>42706</v>
      </c>
      <c r="W681" s="9">
        <v>42702</v>
      </c>
    </row>
    <row r="682" spans="1:23" x14ac:dyDescent="0.25">
      <c r="A682" s="6" t="s">
        <v>3272</v>
      </c>
      <c r="B682" s="6" t="s">
        <v>3273</v>
      </c>
      <c r="C682" s="6" t="s">
        <v>3282</v>
      </c>
      <c r="D682" s="6" t="s">
        <v>5247</v>
      </c>
      <c r="E682" s="6" t="s">
        <v>5248</v>
      </c>
      <c r="F682" s="6" t="s">
        <v>3277</v>
      </c>
      <c r="G682" s="6" t="s">
        <v>2987</v>
      </c>
      <c r="H682" s="6" t="s">
        <v>2986</v>
      </c>
      <c r="I682" s="6" t="s">
        <v>5249</v>
      </c>
      <c r="J682" s="8">
        <v>0.1</v>
      </c>
      <c r="K682" s="6" t="s">
        <v>3279</v>
      </c>
      <c r="L682" s="8">
        <v>0</v>
      </c>
      <c r="M682" s="6" t="s">
        <v>3928</v>
      </c>
      <c r="N682" s="9">
        <v>42691</v>
      </c>
      <c r="O682" s="6" t="s">
        <v>3281</v>
      </c>
      <c r="P682" s="6" t="s">
        <v>3282</v>
      </c>
      <c r="Q682" s="6" t="s">
        <v>3282</v>
      </c>
      <c r="R682" s="9"/>
      <c r="S682" s="6" t="s">
        <v>3283</v>
      </c>
      <c r="T682" s="6" t="s">
        <v>3283</v>
      </c>
      <c r="U682" s="6" t="s">
        <v>3283</v>
      </c>
      <c r="V682" s="9">
        <v>42706</v>
      </c>
      <c r="W682" s="9">
        <v>42704</v>
      </c>
    </row>
    <row r="683" spans="1:23" x14ac:dyDescent="0.25">
      <c r="A683" s="6" t="s">
        <v>3272</v>
      </c>
      <c r="B683" s="6" t="s">
        <v>3273</v>
      </c>
      <c r="C683" s="6" t="s">
        <v>3282</v>
      </c>
      <c r="D683" s="6" t="s">
        <v>5250</v>
      </c>
      <c r="E683" s="6" t="s">
        <v>5251</v>
      </c>
      <c r="F683" s="6" t="s">
        <v>3277</v>
      </c>
      <c r="G683" s="6" t="s">
        <v>2987</v>
      </c>
      <c r="H683" s="6" t="s">
        <v>2986</v>
      </c>
      <c r="I683" s="6" t="s">
        <v>4390</v>
      </c>
      <c r="J683" s="8">
        <v>0.1</v>
      </c>
      <c r="K683" s="6" t="s">
        <v>3279</v>
      </c>
      <c r="L683" s="8">
        <v>0</v>
      </c>
      <c r="M683" s="6" t="s">
        <v>3928</v>
      </c>
      <c r="N683" s="9">
        <v>42691</v>
      </c>
      <c r="O683" s="6" t="s">
        <v>3281</v>
      </c>
      <c r="P683" s="6" t="s">
        <v>3282</v>
      </c>
      <c r="Q683" s="6" t="s">
        <v>3282</v>
      </c>
      <c r="R683" s="9"/>
      <c r="S683" s="6" t="s">
        <v>3283</v>
      </c>
      <c r="T683" s="6" t="s">
        <v>3283</v>
      </c>
      <c r="U683" s="6" t="s">
        <v>3283</v>
      </c>
      <c r="V683" s="9">
        <v>42706</v>
      </c>
      <c r="W683" s="9">
        <v>42704</v>
      </c>
    </row>
    <row r="684" spans="1:23" x14ac:dyDescent="0.25">
      <c r="A684" s="6" t="s">
        <v>3272</v>
      </c>
      <c r="B684" s="6" t="s">
        <v>3273</v>
      </c>
      <c r="C684" s="6" t="s">
        <v>3282</v>
      </c>
      <c r="D684" s="6" t="s">
        <v>5252</v>
      </c>
      <c r="E684" s="6" t="s">
        <v>5253</v>
      </c>
      <c r="F684" s="6" t="s">
        <v>3277</v>
      </c>
      <c r="G684" s="6" t="s">
        <v>2987</v>
      </c>
      <c r="H684" s="6" t="s">
        <v>2986</v>
      </c>
      <c r="I684" s="6" t="s">
        <v>5254</v>
      </c>
      <c r="J684" s="8">
        <v>0.1</v>
      </c>
      <c r="K684" s="6" t="s">
        <v>3279</v>
      </c>
      <c r="L684" s="8">
        <v>0</v>
      </c>
      <c r="M684" s="6" t="s">
        <v>3928</v>
      </c>
      <c r="N684" s="9">
        <v>42691</v>
      </c>
      <c r="O684" s="6" t="s">
        <v>3281</v>
      </c>
      <c r="P684" s="6" t="s">
        <v>3282</v>
      </c>
      <c r="Q684" s="6" t="s">
        <v>3282</v>
      </c>
      <c r="R684" s="9"/>
      <c r="S684" s="6" t="s">
        <v>3283</v>
      </c>
      <c r="T684" s="6" t="s">
        <v>3283</v>
      </c>
      <c r="U684" s="6" t="s">
        <v>3283</v>
      </c>
      <c r="V684" s="9">
        <v>42706</v>
      </c>
      <c r="W684" s="9">
        <v>42705</v>
      </c>
    </row>
    <row r="685" spans="1:23" x14ac:dyDescent="0.25">
      <c r="A685" s="6" t="s">
        <v>3272</v>
      </c>
      <c r="B685" s="6" t="s">
        <v>3273</v>
      </c>
      <c r="C685" s="6" t="s">
        <v>3282</v>
      </c>
      <c r="D685" s="6" t="s">
        <v>5255</v>
      </c>
      <c r="E685" s="6" t="s">
        <v>5256</v>
      </c>
      <c r="F685" s="6" t="s">
        <v>3277</v>
      </c>
      <c r="G685" s="6" t="s">
        <v>2987</v>
      </c>
      <c r="H685" s="6" t="s">
        <v>2986</v>
      </c>
      <c r="I685" s="6" t="s">
        <v>5257</v>
      </c>
      <c r="J685" s="8">
        <v>0.1</v>
      </c>
      <c r="K685" s="6" t="s">
        <v>3279</v>
      </c>
      <c r="L685" s="8">
        <v>0</v>
      </c>
      <c r="M685" s="6" t="s">
        <v>3928</v>
      </c>
      <c r="N685" s="9">
        <v>42691</v>
      </c>
      <c r="O685" s="6" t="s">
        <v>3281</v>
      </c>
      <c r="P685" s="6" t="s">
        <v>3282</v>
      </c>
      <c r="Q685" s="6" t="s">
        <v>3282</v>
      </c>
      <c r="R685" s="9"/>
      <c r="S685" s="6" t="s">
        <v>3283</v>
      </c>
      <c r="T685" s="6" t="s">
        <v>3283</v>
      </c>
      <c r="U685" s="6" t="s">
        <v>3283</v>
      </c>
      <c r="V685" s="9">
        <v>42706</v>
      </c>
      <c r="W685" s="9">
        <v>42706</v>
      </c>
    </row>
    <row r="686" spans="1:23" x14ac:dyDescent="0.25">
      <c r="A686" s="6" t="s">
        <v>3272</v>
      </c>
      <c r="B686" s="6" t="s">
        <v>3273</v>
      </c>
      <c r="C686" s="6" t="s">
        <v>3282</v>
      </c>
      <c r="D686" s="6" t="s">
        <v>5258</v>
      </c>
      <c r="E686" s="6" t="s">
        <v>5259</v>
      </c>
      <c r="F686" s="6" t="s">
        <v>3277</v>
      </c>
      <c r="G686" s="6" t="s">
        <v>2987</v>
      </c>
      <c r="H686" s="6" t="s">
        <v>2986</v>
      </c>
      <c r="I686" s="6" t="s">
        <v>5207</v>
      </c>
      <c r="J686" s="8">
        <v>0.1</v>
      </c>
      <c r="K686" s="6" t="s">
        <v>3279</v>
      </c>
      <c r="L686" s="8">
        <v>0</v>
      </c>
      <c r="M686" s="6" t="s">
        <v>3649</v>
      </c>
      <c r="N686" s="9">
        <v>42711</v>
      </c>
      <c r="O686" s="6" t="s">
        <v>3281</v>
      </c>
      <c r="P686" s="6" t="s">
        <v>3282</v>
      </c>
      <c r="Q686" s="6" t="s">
        <v>3282</v>
      </c>
      <c r="R686" s="9"/>
      <c r="S686" s="6" t="s">
        <v>3283</v>
      </c>
      <c r="T686" s="6" t="s">
        <v>3283</v>
      </c>
      <c r="U686" s="6" t="s">
        <v>3283</v>
      </c>
      <c r="V686" s="9">
        <v>42718</v>
      </c>
      <c r="W686" s="9">
        <v>42717</v>
      </c>
    </row>
    <row r="687" spans="1:23" x14ac:dyDescent="0.25">
      <c r="A687" s="6" t="s">
        <v>3272</v>
      </c>
      <c r="B687" s="6" t="s">
        <v>3273</v>
      </c>
      <c r="C687" s="6" t="s">
        <v>3282</v>
      </c>
      <c r="D687" s="6" t="s">
        <v>5260</v>
      </c>
      <c r="E687" s="6" t="s">
        <v>5261</v>
      </c>
      <c r="F687" s="6" t="s">
        <v>3277</v>
      </c>
      <c r="G687" s="6" t="s">
        <v>2987</v>
      </c>
      <c r="H687" s="6" t="s">
        <v>2986</v>
      </c>
      <c r="I687" s="6" t="s">
        <v>5262</v>
      </c>
      <c r="J687" s="8">
        <v>0.1</v>
      </c>
      <c r="K687" s="6" t="s">
        <v>3279</v>
      </c>
      <c r="L687" s="8">
        <v>0</v>
      </c>
      <c r="M687" s="6" t="s">
        <v>3876</v>
      </c>
      <c r="N687" s="9">
        <v>42726</v>
      </c>
      <c r="O687" s="6" t="s">
        <v>3282</v>
      </c>
      <c r="P687" s="6" t="s">
        <v>3282</v>
      </c>
      <c r="Q687" s="6" t="s">
        <v>3282</v>
      </c>
      <c r="R687" s="9"/>
      <c r="S687" s="6" t="s">
        <v>3283</v>
      </c>
      <c r="T687" s="6" t="s">
        <v>3283</v>
      </c>
      <c r="U687" s="6" t="s">
        <v>3283</v>
      </c>
      <c r="V687" s="9">
        <v>42741</v>
      </c>
      <c r="W687" s="9">
        <v>42748</v>
      </c>
    </row>
    <row r="688" spans="1:23" x14ac:dyDescent="0.25">
      <c r="A688" s="6" t="s">
        <v>3272</v>
      </c>
      <c r="B688" s="6" t="s">
        <v>3273</v>
      </c>
      <c r="C688" s="6" t="s">
        <v>3282</v>
      </c>
      <c r="D688" s="6" t="s">
        <v>5263</v>
      </c>
      <c r="E688" s="6" t="s">
        <v>5264</v>
      </c>
      <c r="F688" s="6" t="s">
        <v>3277</v>
      </c>
      <c r="G688" s="6" t="s">
        <v>2987</v>
      </c>
      <c r="H688" s="6" t="s">
        <v>2986</v>
      </c>
      <c r="I688" s="6" t="s">
        <v>5265</v>
      </c>
      <c r="J688" s="8">
        <v>0.1</v>
      </c>
      <c r="K688" s="6" t="s">
        <v>3279</v>
      </c>
      <c r="L688" s="8">
        <v>0</v>
      </c>
      <c r="M688" s="6" t="s">
        <v>3876</v>
      </c>
      <c r="N688" s="9">
        <v>42726</v>
      </c>
      <c r="O688" s="6" t="s">
        <v>3282</v>
      </c>
      <c r="P688" s="6" t="s">
        <v>3282</v>
      </c>
      <c r="Q688" s="6" t="s">
        <v>3282</v>
      </c>
      <c r="R688" s="9"/>
      <c r="S688" s="6" t="s">
        <v>3283</v>
      </c>
      <c r="T688" s="6" t="s">
        <v>3283</v>
      </c>
      <c r="U688" s="6" t="s">
        <v>3283</v>
      </c>
      <c r="V688" s="9">
        <v>42741</v>
      </c>
      <c r="W688" s="9">
        <v>42748</v>
      </c>
    </row>
    <row r="689" spans="1:23" x14ac:dyDescent="0.25">
      <c r="A689" s="6" t="s">
        <v>3272</v>
      </c>
      <c r="B689" s="6" t="s">
        <v>3273</v>
      </c>
      <c r="C689" s="6" t="s">
        <v>3282</v>
      </c>
      <c r="D689" s="6" t="s">
        <v>5266</v>
      </c>
      <c r="E689" s="6" t="s">
        <v>5267</v>
      </c>
      <c r="F689" s="6" t="s">
        <v>3277</v>
      </c>
      <c r="G689" s="6" t="s">
        <v>2987</v>
      </c>
      <c r="H689" s="6" t="s">
        <v>2986</v>
      </c>
      <c r="I689" s="6" t="s">
        <v>5268</v>
      </c>
      <c r="J689" s="8">
        <v>0.1</v>
      </c>
      <c r="K689" s="6" t="s">
        <v>3279</v>
      </c>
      <c r="L689" s="8">
        <v>0</v>
      </c>
      <c r="M689" s="6" t="s">
        <v>3366</v>
      </c>
      <c r="N689" s="9">
        <v>42748</v>
      </c>
      <c r="O689" s="6" t="s">
        <v>3282</v>
      </c>
      <c r="P689" s="6" t="s">
        <v>3282</v>
      </c>
      <c r="Q689" s="6" t="s">
        <v>3282</v>
      </c>
      <c r="R689" s="9"/>
      <c r="S689" s="6" t="s">
        <v>3283</v>
      </c>
      <c r="T689" s="6" t="s">
        <v>3283</v>
      </c>
      <c r="U689" s="6" t="s">
        <v>3283</v>
      </c>
      <c r="V689" s="9">
        <v>42755</v>
      </c>
      <c r="W689" s="9">
        <v>42754</v>
      </c>
    </row>
    <row r="690" spans="1:23" x14ac:dyDescent="0.25">
      <c r="A690" s="6" t="s">
        <v>3272</v>
      </c>
      <c r="B690" s="6" t="s">
        <v>3273</v>
      </c>
      <c r="C690" s="6" t="s">
        <v>3282</v>
      </c>
      <c r="D690" s="6" t="s">
        <v>5269</v>
      </c>
      <c r="E690" s="6" t="s">
        <v>5270</v>
      </c>
      <c r="F690" s="6" t="s">
        <v>3277</v>
      </c>
      <c r="G690" s="6" t="s">
        <v>2987</v>
      </c>
      <c r="H690" s="6" t="s">
        <v>2986</v>
      </c>
      <c r="I690" s="6" t="s">
        <v>5271</v>
      </c>
      <c r="J690" s="8">
        <v>0.1</v>
      </c>
      <c r="K690" s="6" t="s">
        <v>3279</v>
      </c>
      <c r="L690" s="8">
        <v>0</v>
      </c>
      <c r="M690" s="6" t="s">
        <v>3366</v>
      </c>
      <c r="N690" s="9">
        <v>42748</v>
      </c>
      <c r="O690" s="6" t="s">
        <v>3282</v>
      </c>
      <c r="P690" s="6" t="s">
        <v>3282</v>
      </c>
      <c r="Q690" s="6" t="s">
        <v>3282</v>
      </c>
      <c r="R690" s="9"/>
      <c r="S690" s="6" t="s">
        <v>3283</v>
      </c>
      <c r="T690" s="6" t="s">
        <v>3283</v>
      </c>
      <c r="U690" s="6" t="s">
        <v>3283</v>
      </c>
      <c r="V690" s="9">
        <v>42755</v>
      </c>
      <c r="W690" s="9">
        <v>42754</v>
      </c>
    </row>
    <row r="691" spans="1:23" x14ac:dyDescent="0.25">
      <c r="A691" s="6" t="s">
        <v>3272</v>
      </c>
      <c r="B691" s="6" t="s">
        <v>3273</v>
      </c>
      <c r="C691" s="6" t="s">
        <v>3282</v>
      </c>
      <c r="D691" s="6" t="s">
        <v>5272</v>
      </c>
      <c r="E691" s="6" t="s">
        <v>5273</v>
      </c>
      <c r="F691" s="6" t="s">
        <v>3277</v>
      </c>
      <c r="G691" s="6" t="s">
        <v>2987</v>
      </c>
      <c r="H691" s="6" t="s">
        <v>2986</v>
      </c>
      <c r="I691" s="6" t="s">
        <v>5274</v>
      </c>
      <c r="J691" s="8">
        <v>0.1</v>
      </c>
      <c r="K691" s="6" t="s">
        <v>3279</v>
      </c>
      <c r="L691" s="8">
        <v>0</v>
      </c>
      <c r="M691" s="6" t="s">
        <v>3366</v>
      </c>
      <c r="N691" s="9">
        <v>42748</v>
      </c>
      <c r="O691" s="6" t="s">
        <v>3282</v>
      </c>
      <c r="P691" s="6" t="s">
        <v>3282</v>
      </c>
      <c r="Q691" s="6" t="s">
        <v>3282</v>
      </c>
      <c r="R691" s="9"/>
      <c r="S691" s="6" t="s">
        <v>3283</v>
      </c>
      <c r="T691" s="6" t="s">
        <v>3283</v>
      </c>
      <c r="U691" s="6" t="s">
        <v>3283</v>
      </c>
      <c r="V691" s="9">
        <v>42755</v>
      </c>
      <c r="W691" s="9">
        <v>42758</v>
      </c>
    </row>
    <row r="692" spans="1:23" x14ac:dyDescent="0.25">
      <c r="A692" s="6" t="s">
        <v>3272</v>
      </c>
      <c r="B692" s="6" t="s">
        <v>3273</v>
      </c>
      <c r="C692" s="6" t="s">
        <v>3282</v>
      </c>
      <c r="D692" s="6" t="s">
        <v>5275</v>
      </c>
      <c r="E692" s="6" t="s">
        <v>5276</v>
      </c>
      <c r="F692" s="6" t="s">
        <v>3277</v>
      </c>
      <c r="G692" s="6" t="s">
        <v>2987</v>
      </c>
      <c r="H692" s="6" t="s">
        <v>2986</v>
      </c>
      <c r="I692" s="6" t="s">
        <v>5277</v>
      </c>
      <c r="J692" s="8">
        <v>0.1</v>
      </c>
      <c r="K692" s="6" t="s">
        <v>3279</v>
      </c>
      <c r="L692" s="8">
        <v>0</v>
      </c>
      <c r="M692" s="6" t="s">
        <v>3413</v>
      </c>
      <c r="N692" s="9">
        <v>42746</v>
      </c>
      <c r="O692" s="6" t="s">
        <v>3281</v>
      </c>
      <c r="P692" s="6" t="s">
        <v>3282</v>
      </c>
      <c r="Q692" s="6" t="s">
        <v>3282</v>
      </c>
      <c r="R692" s="9"/>
      <c r="S692" s="6" t="s">
        <v>3283</v>
      </c>
      <c r="T692" s="6" t="s">
        <v>3283</v>
      </c>
      <c r="U692" s="6" t="s">
        <v>3283</v>
      </c>
      <c r="V692" s="9">
        <v>42753</v>
      </c>
      <c r="W692" s="9">
        <v>42752</v>
      </c>
    </row>
    <row r="693" spans="1:23" x14ac:dyDescent="0.25">
      <c r="A693" s="6" t="s">
        <v>3272</v>
      </c>
      <c r="B693" s="6" t="s">
        <v>3273</v>
      </c>
      <c r="C693" s="6" t="s">
        <v>3282</v>
      </c>
      <c r="D693" s="6" t="s">
        <v>5278</v>
      </c>
      <c r="E693" s="6" t="s">
        <v>5279</v>
      </c>
      <c r="F693" s="6" t="s">
        <v>3277</v>
      </c>
      <c r="G693" s="6" t="s">
        <v>2987</v>
      </c>
      <c r="H693" s="6" t="s">
        <v>2986</v>
      </c>
      <c r="I693" s="6" t="s">
        <v>5280</v>
      </c>
      <c r="J693" s="8">
        <v>0.1</v>
      </c>
      <c r="K693" s="6" t="s">
        <v>3279</v>
      </c>
      <c r="L693" s="8">
        <v>0</v>
      </c>
      <c r="M693" s="6" t="s">
        <v>3366</v>
      </c>
      <c r="N693" s="9">
        <v>42747</v>
      </c>
      <c r="O693" s="6" t="s">
        <v>3282</v>
      </c>
      <c r="P693" s="6" t="s">
        <v>3282</v>
      </c>
      <c r="Q693" s="6" t="s">
        <v>3282</v>
      </c>
      <c r="R693" s="9"/>
      <c r="S693" s="6" t="s">
        <v>3283</v>
      </c>
      <c r="T693" s="6" t="s">
        <v>3283</v>
      </c>
      <c r="U693" s="6" t="s">
        <v>3283</v>
      </c>
      <c r="V693" s="9">
        <v>42754</v>
      </c>
      <c r="W693" s="9">
        <v>42754</v>
      </c>
    </row>
    <row r="694" spans="1:23" x14ac:dyDescent="0.25">
      <c r="A694" s="6" t="s">
        <v>3272</v>
      </c>
      <c r="B694" s="6" t="s">
        <v>3273</v>
      </c>
      <c r="C694" s="6" t="s">
        <v>3282</v>
      </c>
      <c r="D694" s="6" t="s">
        <v>5281</v>
      </c>
      <c r="E694" s="6" t="s">
        <v>5282</v>
      </c>
      <c r="F694" s="6" t="s">
        <v>3277</v>
      </c>
      <c r="G694" s="6" t="s">
        <v>2987</v>
      </c>
      <c r="H694" s="6" t="s">
        <v>2986</v>
      </c>
      <c r="I694" s="6" t="s">
        <v>5283</v>
      </c>
      <c r="J694" s="8">
        <v>0.1</v>
      </c>
      <c r="K694" s="6" t="s">
        <v>3279</v>
      </c>
      <c r="L694" s="8">
        <v>0</v>
      </c>
      <c r="M694" s="6" t="s">
        <v>3649</v>
      </c>
      <c r="N694" s="9">
        <v>42765</v>
      </c>
      <c r="O694" s="6" t="s">
        <v>3281</v>
      </c>
      <c r="P694" s="6" t="s">
        <v>3282</v>
      </c>
      <c r="Q694" s="6" t="s">
        <v>3282</v>
      </c>
      <c r="R694" s="9"/>
      <c r="S694" s="6" t="s">
        <v>3283</v>
      </c>
      <c r="T694" s="6" t="s">
        <v>3283</v>
      </c>
      <c r="U694" s="6" t="s">
        <v>3283</v>
      </c>
      <c r="V694" s="9">
        <v>42772</v>
      </c>
      <c r="W694" s="9">
        <v>42769</v>
      </c>
    </row>
    <row r="695" spans="1:23" x14ac:dyDescent="0.25">
      <c r="A695" s="6" t="s">
        <v>3272</v>
      </c>
      <c r="B695" s="6" t="s">
        <v>3273</v>
      </c>
      <c r="C695" s="6" t="s">
        <v>3282</v>
      </c>
      <c r="D695" s="6" t="s">
        <v>5284</v>
      </c>
      <c r="E695" s="6" t="s">
        <v>5285</v>
      </c>
      <c r="F695" s="6" t="s">
        <v>3277</v>
      </c>
      <c r="G695" s="6" t="s">
        <v>2987</v>
      </c>
      <c r="H695" s="6" t="s">
        <v>2986</v>
      </c>
      <c r="I695" s="6" t="s">
        <v>5207</v>
      </c>
      <c r="J695" s="8">
        <v>0.1</v>
      </c>
      <c r="K695" s="6" t="s">
        <v>3279</v>
      </c>
      <c r="L695" s="8">
        <v>0</v>
      </c>
      <c r="M695" s="6" t="s">
        <v>3649</v>
      </c>
      <c r="N695" s="9">
        <v>42765</v>
      </c>
      <c r="O695" s="6" t="s">
        <v>3281</v>
      </c>
      <c r="P695" s="6" t="s">
        <v>3282</v>
      </c>
      <c r="Q695" s="6" t="s">
        <v>3282</v>
      </c>
      <c r="R695" s="9"/>
      <c r="S695" s="6" t="s">
        <v>3283</v>
      </c>
      <c r="T695" s="6" t="s">
        <v>3283</v>
      </c>
      <c r="U695" s="6" t="s">
        <v>3283</v>
      </c>
      <c r="V695" s="9">
        <v>42772</v>
      </c>
      <c r="W695" s="9">
        <v>42769</v>
      </c>
    </row>
    <row r="696" spans="1:23" x14ac:dyDescent="0.25">
      <c r="A696" s="6" t="s">
        <v>3272</v>
      </c>
      <c r="B696" s="6" t="s">
        <v>3273</v>
      </c>
      <c r="C696" s="6" t="s">
        <v>3282</v>
      </c>
      <c r="D696" s="6" t="s">
        <v>5286</v>
      </c>
      <c r="E696" s="6" t="s">
        <v>5287</v>
      </c>
      <c r="F696" s="6" t="s">
        <v>3277</v>
      </c>
      <c r="G696" s="6" t="s">
        <v>2987</v>
      </c>
      <c r="H696" s="6" t="s">
        <v>2986</v>
      </c>
      <c r="I696" s="6" t="s">
        <v>5288</v>
      </c>
      <c r="J696" s="8">
        <v>0.1</v>
      </c>
      <c r="K696" s="6" t="s">
        <v>3279</v>
      </c>
      <c r="L696" s="8">
        <v>0</v>
      </c>
      <c r="M696" s="6" t="s">
        <v>3797</v>
      </c>
      <c r="N696" s="9">
        <v>42765</v>
      </c>
      <c r="O696" s="6" t="s">
        <v>3282</v>
      </c>
      <c r="P696" s="6" t="s">
        <v>3282</v>
      </c>
      <c r="Q696" s="6" t="s">
        <v>3282</v>
      </c>
      <c r="R696" s="9"/>
      <c r="S696" s="6" t="s">
        <v>3283</v>
      </c>
      <c r="T696" s="6" t="s">
        <v>3283</v>
      </c>
      <c r="U696" s="6" t="s">
        <v>3283</v>
      </c>
      <c r="V696" s="9">
        <v>42772</v>
      </c>
      <c r="W696" s="9">
        <v>42772</v>
      </c>
    </row>
    <row r="697" spans="1:23" x14ac:dyDescent="0.25">
      <c r="A697" s="6" t="s">
        <v>3272</v>
      </c>
      <c r="B697" s="6" t="s">
        <v>3273</v>
      </c>
      <c r="C697" s="6" t="s">
        <v>3282</v>
      </c>
      <c r="D697" s="6" t="s">
        <v>5289</v>
      </c>
      <c r="E697" s="6" t="s">
        <v>5290</v>
      </c>
      <c r="F697" s="6" t="s">
        <v>3277</v>
      </c>
      <c r="G697" s="6" t="s">
        <v>2987</v>
      </c>
      <c r="H697" s="6" t="s">
        <v>2986</v>
      </c>
      <c r="I697" s="6" t="s">
        <v>5291</v>
      </c>
      <c r="J697" s="8">
        <v>0.1</v>
      </c>
      <c r="K697" s="6" t="s">
        <v>3279</v>
      </c>
      <c r="L697" s="8">
        <v>0</v>
      </c>
      <c r="M697" s="6" t="s">
        <v>4771</v>
      </c>
      <c r="N697" s="9">
        <v>42767</v>
      </c>
      <c r="O697" s="6" t="s">
        <v>3281</v>
      </c>
      <c r="P697" s="6" t="s">
        <v>3282</v>
      </c>
      <c r="Q697" s="6" t="s">
        <v>3282</v>
      </c>
      <c r="R697" s="9"/>
      <c r="S697" s="6" t="s">
        <v>3283</v>
      </c>
      <c r="T697" s="6" t="s">
        <v>3283</v>
      </c>
      <c r="U697" s="6" t="s">
        <v>3283</v>
      </c>
      <c r="V697" s="9">
        <v>42774</v>
      </c>
      <c r="W697" s="9">
        <v>42773</v>
      </c>
    </row>
    <row r="698" spans="1:23" x14ac:dyDescent="0.25">
      <c r="A698" s="6" t="s">
        <v>3272</v>
      </c>
      <c r="B698" s="6" t="s">
        <v>3273</v>
      </c>
      <c r="C698" s="6" t="s">
        <v>3282</v>
      </c>
      <c r="D698" s="6" t="s">
        <v>5292</v>
      </c>
      <c r="E698" s="6" t="s">
        <v>5293</v>
      </c>
      <c r="F698" s="6" t="s">
        <v>3277</v>
      </c>
      <c r="G698" s="6" t="s">
        <v>2987</v>
      </c>
      <c r="H698" s="6" t="s">
        <v>2986</v>
      </c>
      <c r="I698" s="6" t="s">
        <v>4695</v>
      </c>
      <c r="J698" s="8">
        <v>0.1</v>
      </c>
      <c r="K698" s="6" t="s">
        <v>3279</v>
      </c>
      <c r="L698" s="8">
        <v>0</v>
      </c>
      <c r="M698" s="6" t="s">
        <v>3876</v>
      </c>
      <c r="N698" s="9">
        <v>42767</v>
      </c>
      <c r="O698" s="6" t="s">
        <v>3282</v>
      </c>
      <c r="P698" s="6" t="s">
        <v>3282</v>
      </c>
      <c r="Q698" s="6" t="s">
        <v>3282</v>
      </c>
      <c r="R698" s="9"/>
      <c r="S698" s="6" t="s">
        <v>3283</v>
      </c>
      <c r="T698" s="6" t="s">
        <v>3283</v>
      </c>
      <c r="U698" s="6" t="s">
        <v>3283</v>
      </c>
      <c r="V698" s="9">
        <v>42774</v>
      </c>
      <c r="W698" s="9">
        <v>42773</v>
      </c>
    </row>
    <row r="699" spans="1:23" x14ac:dyDescent="0.25">
      <c r="A699" s="6" t="s">
        <v>3272</v>
      </c>
      <c r="B699" s="6" t="s">
        <v>3273</v>
      </c>
      <c r="C699" s="6" t="s">
        <v>3274</v>
      </c>
      <c r="D699" s="6" t="s">
        <v>5294</v>
      </c>
      <c r="E699" s="6" t="s">
        <v>5295</v>
      </c>
      <c r="F699" s="6" t="s">
        <v>3277</v>
      </c>
      <c r="G699" s="6" t="s">
        <v>2987</v>
      </c>
      <c r="H699" s="6" t="s">
        <v>2986</v>
      </c>
      <c r="I699" s="6" t="s">
        <v>5296</v>
      </c>
      <c r="J699" s="8">
        <v>0.1</v>
      </c>
      <c r="K699" s="6" t="s">
        <v>3279</v>
      </c>
      <c r="L699" s="8">
        <v>0</v>
      </c>
      <c r="M699" s="6" t="s">
        <v>3280</v>
      </c>
      <c r="N699" s="9">
        <v>42769</v>
      </c>
      <c r="O699" s="6" t="s">
        <v>3281</v>
      </c>
      <c r="P699" s="6" t="s">
        <v>3282</v>
      </c>
      <c r="Q699" s="6" t="s">
        <v>3282</v>
      </c>
      <c r="R699" s="9"/>
      <c r="S699" s="6" t="s">
        <v>3283</v>
      </c>
      <c r="T699" s="6" t="s">
        <v>3283</v>
      </c>
      <c r="U699" s="6" t="s">
        <v>3283</v>
      </c>
      <c r="V699" s="9">
        <v>42772</v>
      </c>
      <c r="W699" s="9">
        <v>42772</v>
      </c>
    </row>
    <row r="700" spans="1:23" x14ac:dyDescent="0.25">
      <c r="A700" s="6" t="s">
        <v>3272</v>
      </c>
      <c r="B700" s="6" t="s">
        <v>3273</v>
      </c>
      <c r="C700" s="6" t="s">
        <v>3282</v>
      </c>
      <c r="D700" s="6" t="s">
        <v>5297</v>
      </c>
      <c r="E700" s="6" t="s">
        <v>5298</v>
      </c>
      <c r="F700" s="6" t="s">
        <v>3277</v>
      </c>
      <c r="G700" s="6" t="s">
        <v>2987</v>
      </c>
      <c r="H700" s="6" t="s">
        <v>2986</v>
      </c>
      <c r="I700" s="6" t="s">
        <v>5299</v>
      </c>
      <c r="J700" s="8">
        <v>0.1</v>
      </c>
      <c r="K700" s="6" t="s">
        <v>3279</v>
      </c>
      <c r="L700" s="8">
        <v>0</v>
      </c>
      <c r="M700" s="6" t="s">
        <v>5300</v>
      </c>
      <c r="N700" s="9">
        <v>42773</v>
      </c>
      <c r="O700" s="6" t="s">
        <v>3282</v>
      </c>
      <c r="P700" s="6" t="s">
        <v>3282</v>
      </c>
      <c r="Q700" s="6" t="s">
        <v>3282</v>
      </c>
      <c r="R700" s="9"/>
      <c r="S700" s="6" t="s">
        <v>3283</v>
      </c>
      <c r="T700" s="6" t="s">
        <v>3283</v>
      </c>
      <c r="U700" s="6" t="s">
        <v>3283</v>
      </c>
      <c r="V700" s="9">
        <v>42780</v>
      </c>
      <c r="W700" s="9">
        <v>42775</v>
      </c>
    </row>
    <row r="701" spans="1:23" x14ac:dyDescent="0.25">
      <c r="A701" s="6" t="s">
        <v>3272</v>
      </c>
      <c r="B701" s="6" t="s">
        <v>3273</v>
      </c>
      <c r="C701" s="6" t="s">
        <v>3282</v>
      </c>
      <c r="D701" s="6" t="s">
        <v>5301</v>
      </c>
      <c r="E701" s="6" t="s">
        <v>5302</v>
      </c>
      <c r="F701" s="6" t="s">
        <v>3277</v>
      </c>
      <c r="G701" s="6" t="s">
        <v>2987</v>
      </c>
      <c r="H701" s="6" t="s">
        <v>2986</v>
      </c>
      <c r="I701" s="6" t="s">
        <v>3752</v>
      </c>
      <c r="J701" s="8">
        <v>0.1</v>
      </c>
      <c r="K701" s="6" t="s">
        <v>3279</v>
      </c>
      <c r="L701" s="8">
        <v>0</v>
      </c>
      <c r="M701" s="6" t="s">
        <v>3876</v>
      </c>
      <c r="N701" s="9">
        <v>42776</v>
      </c>
      <c r="O701" s="6" t="s">
        <v>3282</v>
      </c>
      <c r="P701" s="6" t="s">
        <v>3282</v>
      </c>
      <c r="Q701" s="6" t="s">
        <v>3282</v>
      </c>
      <c r="R701" s="9"/>
      <c r="S701" s="6" t="s">
        <v>3283</v>
      </c>
      <c r="T701" s="6" t="s">
        <v>3283</v>
      </c>
      <c r="U701" s="6" t="s">
        <v>3283</v>
      </c>
      <c r="V701" s="9">
        <v>42783</v>
      </c>
      <c r="W701" s="9">
        <v>42781</v>
      </c>
    </row>
    <row r="702" spans="1:23" x14ac:dyDescent="0.25">
      <c r="A702" s="6" t="s">
        <v>3272</v>
      </c>
      <c r="B702" s="6" t="s">
        <v>3273</v>
      </c>
      <c r="C702" s="6" t="s">
        <v>3282</v>
      </c>
      <c r="D702" s="6" t="s">
        <v>5303</v>
      </c>
      <c r="E702" s="6" t="s">
        <v>5304</v>
      </c>
      <c r="F702" s="6" t="s">
        <v>3277</v>
      </c>
      <c r="G702" s="6" t="s">
        <v>2987</v>
      </c>
      <c r="H702" s="6" t="s">
        <v>2986</v>
      </c>
      <c r="I702" s="6" t="s">
        <v>5305</v>
      </c>
      <c r="J702" s="8">
        <v>0.1</v>
      </c>
      <c r="K702" s="6" t="s">
        <v>3279</v>
      </c>
      <c r="L702" s="8">
        <v>0</v>
      </c>
      <c r="M702" s="6" t="s">
        <v>3280</v>
      </c>
      <c r="N702" s="9">
        <v>42776</v>
      </c>
      <c r="O702" s="6" t="s">
        <v>3282</v>
      </c>
      <c r="P702" s="6" t="s">
        <v>3282</v>
      </c>
      <c r="Q702" s="6" t="s">
        <v>3282</v>
      </c>
      <c r="R702" s="9"/>
      <c r="S702" s="6" t="s">
        <v>3283</v>
      </c>
      <c r="T702" s="6" t="s">
        <v>3283</v>
      </c>
      <c r="U702" s="6" t="s">
        <v>3283</v>
      </c>
      <c r="V702" s="9">
        <v>42783</v>
      </c>
      <c r="W702" s="9">
        <v>42779</v>
      </c>
    </row>
    <row r="703" spans="1:23" x14ac:dyDescent="0.25">
      <c r="A703" s="6" t="s">
        <v>3272</v>
      </c>
      <c r="B703" s="6" t="s">
        <v>3273</v>
      </c>
      <c r="C703" s="6" t="s">
        <v>3274</v>
      </c>
      <c r="D703" s="6" t="s">
        <v>5306</v>
      </c>
      <c r="E703" s="6" t="s">
        <v>5307</v>
      </c>
      <c r="F703" s="6" t="s">
        <v>3277</v>
      </c>
      <c r="G703" s="6" t="s">
        <v>2987</v>
      </c>
      <c r="H703" s="6" t="s">
        <v>2986</v>
      </c>
      <c r="I703" s="6" t="s">
        <v>5308</v>
      </c>
      <c r="J703" s="8">
        <v>0.1</v>
      </c>
      <c r="K703" s="6" t="s">
        <v>3279</v>
      </c>
      <c r="L703" s="8">
        <v>0</v>
      </c>
      <c r="M703" s="6" t="s">
        <v>5045</v>
      </c>
      <c r="N703" s="9">
        <v>42795</v>
      </c>
      <c r="O703" s="6" t="s">
        <v>3282</v>
      </c>
      <c r="P703" s="6" t="s">
        <v>3282</v>
      </c>
      <c r="Q703" s="6" t="s">
        <v>3282</v>
      </c>
      <c r="R703" s="9"/>
      <c r="S703" s="6" t="s">
        <v>3283</v>
      </c>
      <c r="T703" s="6" t="s">
        <v>3283</v>
      </c>
      <c r="U703" s="6" t="s">
        <v>3283</v>
      </c>
      <c r="V703" s="9">
        <v>42801</v>
      </c>
      <c r="W703" s="9">
        <v>42800</v>
      </c>
    </row>
    <row r="704" spans="1:23" x14ac:dyDescent="0.25">
      <c r="A704" s="6" t="s">
        <v>3272</v>
      </c>
      <c r="B704" s="6" t="s">
        <v>3273</v>
      </c>
      <c r="C704" s="6" t="s">
        <v>3282</v>
      </c>
      <c r="D704" s="6" t="s">
        <v>5309</v>
      </c>
      <c r="E704" s="6" t="s">
        <v>5310</v>
      </c>
      <c r="F704" s="6" t="s">
        <v>3277</v>
      </c>
      <c r="G704" s="6" t="s">
        <v>2987</v>
      </c>
      <c r="H704" s="6" t="s">
        <v>2986</v>
      </c>
      <c r="I704" s="6" t="s">
        <v>5311</v>
      </c>
      <c r="J704" s="8">
        <v>0.1</v>
      </c>
      <c r="K704" s="6" t="s">
        <v>3279</v>
      </c>
      <c r="L704" s="8">
        <v>0</v>
      </c>
      <c r="M704" s="6" t="s">
        <v>3280</v>
      </c>
      <c r="N704" s="9">
        <v>42794</v>
      </c>
      <c r="O704" s="6" t="s">
        <v>3282</v>
      </c>
      <c r="P704" s="6" t="s">
        <v>3282</v>
      </c>
      <c r="Q704" s="6" t="s">
        <v>3282</v>
      </c>
      <c r="R704" s="9"/>
      <c r="S704" s="6" t="s">
        <v>3283</v>
      </c>
      <c r="T704" s="6" t="s">
        <v>3283</v>
      </c>
      <c r="U704" s="6" t="s">
        <v>3283</v>
      </c>
      <c r="V704" s="9">
        <v>42801</v>
      </c>
      <c r="W704" s="9">
        <v>42795</v>
      </c>
    </row>
    <row r="705" spans="1:23" x14ac:dyDescent="0.25">
      <c r="A705" s="6" t="s">
        <v>3272</v>
      </c>
      <c r="B705" s="6" t="s">
        <v>3273</v>
      </c>
      <c r="C705" s="6" t="s">
        <v>3282</v>
      </c>
      <c r="D705" s="6" t="s">
        <v>5312</v>
      </c>
      <c r="E705" s="6" t="s">
        <v>5313</v>
      </c>
      <c r="F705" s="6" t="s">
        <v>3277</v>
      </c>
      <c r="G705" s="6" t="s">
        <v>2987</v>
      </c>
      <c r="H705" s="6" t="s">
        <v>2986</v>
      </c>
      <c r="I705" s="6" t="s">
        <v>5314</v>
      </c>
      <c r="J705" s="8">
        <v>0.1</v>
      </c>
      <c r="K705" s="6" t="s">
        <v>3279</v>
      </c>
      <c r="L705" s="8">
        <v>0</v>
      </c>
      <c r="M705" s="6" t="s">
        <v>4447</v>
      </c>
      <c r="N705" s="9">
        <v>42796</v>
      </c>
      <c r="O705" s="6" t="s">
        <v>3282</v>
      </c>
      <c r="P705" s="6" t="s">
        <v>3282</v>
      </c>
      <c r="Q705" s="6" t="s">
        <v>3282</v>
      </c>
      <c r="R705" s="9"/>
      <c r="S705" s="6" t="s">
        <v>3283</v>
      </c>
      <c r="T705" s="6" t="s">
        <v>3283</v>
      </c>
      <c r="U705" s="6" t="s">
        <v>3283</v>
      </c>
      <c r="V705" s="9">
        <v>42803</v>
      </c>
      <c r="W705" s="9">
        <v>42801</v>
      </c>
    </row>
    <row r="706" spans="1:23" x14ac:dyDescent="0.25">
      <c r="A706" s="6" t="s">
        <v>3272</v>
      </c>
      <c r="B706" s="6" t="s">
        <v>3273</v>
      </c>
      <c r="C706" s="6" t="s">
        <v>3282</v>
      </c>
      <c r="D706" s="6" t="s">
        <v>5315</v>
      </c>
      <c r="E706" s="6" t="s">
        <v>5316</v>
      </c>
      <c r="F706" s="6" t="s">
        <v>3277</v>
      </c>
      <c r="G706" s="6" t="s">
        <v>2987</v>
      </c>
      <c r="H706" s="6" t="s">
        <v>2986</v>
      </c>
      <c r="I706" s="6" t="s">
        <v>5317</v>
      </c>
      <c r="J706" s="8">
        <v>0.1</v>
      </c>
      <c r="K706" s="6" t="s">
        <v>3279</v>
      </c>
      <c r="L706" s="8">
        <v>0</v>
      </c>
      <c r="M706" s="6" t="s">
        <v>5318</v>
      </c>
      <c r="N706" s="9">
        <v>42796</v>
      </c>
      <c r="O706" s="6" t="s">
        <v>3281</v>
      </c>
      <c r="P706" s="6" t="s">
        <v>3282</v>
      </c>
      <c r="Q706" s="6" t="s">
        <v>3282</v>
      </c>
      <c r="R706" s="9"/>
      <c r="S706" s="6" t="s">
        <v>3283</v>
      </c>
      <c r="T706" s="6" t="s">
        <v>3283</v>
      </c>
      <c r="U706" s="6" t="s">
        <v>3283</v>
      </c>
      <c r="V706" s="9">
        <v>42803</v>
      </c>
      <c r="W706" s="9">
        <v>42801</v>
      </c>
    </row>
    <row r="707" spans="1:23" x14ac:dyDescent="0.25">
      <c r="A707" s="6" t="s">
        <v>3272</v>
      </c>
      <c r="B707" s="6" t="s">
        <v>3273</v>
      </c>
      <c r="C707" s="6" t="s">
        <v>3282</v>
      </c>
      <c r="D707" s="6" t="s">
        <v>5319</v>
      </c>
      <c r="E707" s="6" t="s">
        <v>5320</v>
      </c>
      <c r="F707" s="6" t="s">
        <v>3277</v>
      </c>
      <c r="G707" s="6" t="s">
        <v>2987</v>
      </c>
      <c r="H707" s="6" t="s">
        <v>2986</v>
      </c>
      <c r="I707" s="6" t="s">
        <v>5311</v>
      </c>
      <c r="J707" s="8">
        <v>0.1</v>
      </c>
      <c r="K707" s="6" t="s">
        <v>3279</v>
      </c>
      <c r="L707" s="8">
        <v>0</v>
      </c>
      <c r="M707" s="6" t="s">
        <v>3280</v>
      </c>
      <c r="N707" s="9">
        <v>42802</v>
      </c>
      <c r="O707" s="6" t="s">
        <v>3281</v>
      </c>
      <c r="P707" s="6" t="s">
        <v>3282</v>
      </c>
      <c r="Q707" s="6" t="s">
        <v>3282</v>
      </c>
      <c r="R707" s="9"/>
      <c r="S707" s="6" t="s">
        <v>3283</v>
      </c>
      <c r="T707" s="6" t="s">
        <v>3283</v>
      </c>
      <c r="U707" s="6" t="s">
        <v>3283</v>
      </c>
      <c r="V707" s="9">
        <v>42809</v>
      </c>
      <c r="W707" s="9">
        <v>42803</v>
      </c>
    </row>
    <row r="708" spans="1:23" x14ac:dyDescent="0.25">
      <c r="A708" s="6" t="s">
        <v>3272</v>
      </c>
      <c r="B708" s="6" t="s">
        <v>3273</v>
      </c>
      <c r="C708" s="6" t="s">
        <v>3282</v>
      </c>
      <c r="D708" s="6" t="s">
        <v>5321</v>
      </c>
      <c r="E708" s="6" t="s">
        <v>5322</v>
      </c>
      <c r="F708" s="6" t="s">
        <v>3277</v>
      </c>
      <c r="G708" s="6" t="s">
        <v>2987</v>
      </c>
      <c r="H708" s="6" t="s">
        <v>2986</v>
      </c>
      <c r="I708" s="6" t="s">
        <v>5155</v>
      </c>
      <c r="J708" s="8">
        <v>0.1</v>
      </c>
      <c r="K708" s="6" t="s">
        <v>3279</v>
      </c>
      <c r="L708" s="8">
        <v>0</v>
      </c>
      <c r="M708" s="6" t="s">
        <v>3338</v>
      </c>
      <c r="N708" s="9">
        <v>42815</v>
      </c>
      <c r="O708" s="6" t="s">
        <v>3281</v>
      </c>
      <c r="P708" s="6" t="s">
        <v>3282</v>
      </c>
      <c r="Q708" s="6" t="s">
        <v>3282</v>
      </c>
      <c r="R708" s="9"/>
      <c r="S708" s="6" t="s">
        <v>3283</v>
      </c>
      <c r="T708" s="6" t="s">
        <v>3283</v>
      </c>
      <c r="U708" s="6" t="s">
        <v>3283</v>
      </c>
      <c r="V708" s="9">
        <v>42822</v>
      </c>
      <c r="W708" s="9">
        <v>42821</v>
      </c>
    </row>
    <row r="709" spans="1:23" x14ac:dyDescent="0.25">
      <c r="A709" s="6" t="s">
        <v>3272</v>
      </c>
      <c r="B709" s="6" t="s">
        <v>3273</v>
      </c>
      <c r="C709" s="6" t="s">
        <v>3274</v>
      </c>
      <c r="D709" s="6" t="s">
        <v>5323</v>
      </c>
      <c r="E709" s="6" t="s">
        <v>5324</v>
      </c>
      <c r="F709" s="6" t="s">
        <v>3277</v>
      </c>
      <c r="G709" s="6" t="s">
        <v>2987</v>
      </c>
      <c r="H709" s="6" t="s">
        <v>2986</v>
      </c>
      <c r="I709" s="6" t="s">
        <v>5325</v>
      </c>
      <c r="J709" s="8">
        <v>0.1</v>
      </c>
      <c r="K709" s="6" t="s">
        <v>3279</v>
      </c>
      <c r="L709" s="8">
        <v>0</v>
      </c>
      <c r="M709" s="6" t="s">
        <v>3280</v>
      </c>
      <c r="N709" s="9">
        <v>42821</v>
      </c>
      <c r="O709" s="6" t="s">
        <v>3281</v>
      </c>
      <c r="P709" s="6" t="s">
        <v>3282</v>
      </c>
      <c r="Q709" s="6" t="s">
        <v>3282</v>
      </c>
      <c r="R709" s="9"/>
      <c r="S709" s="6" t="s">
        <v>3283</v>
      </c>
      <c r="T709" s="6" t="s">
        <v>3283</v>
      </c>
      <c r="U709" s="6" t="s">
        <v>3283</v>
      </c>
      <c r="V709" s="9">
        <v>42822</v>
      </c>
      <c r="W709" s="9">
        <v>42822</v>
      </c>
    </row>
    <row r="710" spans="1:23" x14ac:dyDescent="0.25">
      <c r="A710" s="6" t="s">
        <v>3272</v>
      </c>
      <c r="B710" s="6" t="s">
        <v>3273</v>
      </c>
      <c r="C710" s="6" t="s">
        <v>3282</v>
      </c>
      <c r="D710" s="6" t="s">
        <v>5326</v>
      </c>
      <c r="E710" s="6" t="s">
        <v>5327</v>
      </c>
      <c r="F710" s="6" t="s">
        <v>3277</v>
      </c>
      <c r="G710" s="6" t="s">
        <v>2987</v>
      </c>
      <c r="H710" s="6" t="s">
        <v>2986</v>
      </c>
      <c r="I710" s="6" t="s">
        <v>5305</v>
      </c>
      <c r="J710" s="8">
        <v>0.1</v>
      </c>
      <c r="K710" s="6" t="s">
        <v>3279</v>
      </c>
      <c r="L710" s="8">
        <v>0</v>
      </c>
      <c r="M710" s="6" t="s">
        <v>3280</v>
      </c>
      <c r="N710" s="9">
        <v>42829</v>
      </c>
      <c r="O710" s="6" t="s">
        <v>3281</v>
      </c>
      <c r="P710" s="6" t="s">
        <v>3282</v>
      </c>
      <c r="Q710" s="6" t="s">
        <v>3282</v>
      </c>
      <c r="R710" s="9"/>
      <c r="S710" s="6" t="s">
        <v>3283</v>
      </c>
      <c r="T710" s="6" t="s">
        <v>3283</v>
      </c>
      <c r="U710" s="6" t="s">
        <v>3283</v>
      </c>
      <c r="V710" s="9">
        <v>42836</v>
      </c>
      <c r="W710" s="9">
        <v>42830</v>
      </c>
    </row>
    <row r="711" spans="1:23" x14ac:dyDescent="0.25">
      <c r="A711" s="6" t="s">
        <v>3272</v>
      </c>
      <c r="B711" s="6" t="s">
        <v>3273</v>
      </c>
      <c r="C711" s="6" t="s">
        <v>3282</v>
      </c>
      <c r="D711" s="6" t="s">
        <v>5328</v>
      </c>
      <c r="E711" s="6" t="s">
        <v>5329</v>
      </c>
      <c r="F711" s="6" t="s">
        <v>3277</v>
      </c>
      <c r="G711" s="6" t="s">
        <v>2987</v>
      </c>
      <c r="H711" s="6" t="s">
        <v>2986</v>
      </c>
      <c r="I711" s="6" t="s">
        <v>5330</v>
      </c>
      <c r="J711" s="8">
        <v>0.1</v>
      </c>
      <c r="K711" s="6" t="s">
        <v>3279</v>
      </c>
      <c r="L711" s="8">
        <v>0</v>
      </c>
      <c r="M711" s="6" t="s">
        <v>3280</v>
      </c>
      <c r="N711" s="9">
        <v>42831</v>
      </c>
      <c r="O711" s="6" t="s">
        <v>3281</v>
      </c>
      <c r="P711" s="6" t="s">
        <v>3282</v>
      </c>
      <c r="Q711" s="6" t="s">
        <v>3282</v>
      </c>
      <c r="R711" s="9"/>
      <c r="S711" s="6" t="s">
        <v>3283</v>
      </c>
      <c r="T711" s="6" t="s">
        <v>3283</v>
      </c>
      <c r="U711" s="6" t="s">
        <v>3283</v>
      </c>
      <c r="V711" s="9">
        <v>42838</v>
      </c>
      <c r="W711" s="9">
        <v>42836</v>
      </c>
    </row>
    <row r="712" spans="1:23" x14ac:dyDescent="0.25">
      <c r="A712" s="6" t="s">
        <v>3272</v>
      </c>
      <c r="B712" s="6" t="s">
        <v>3273</v>
      </c>
      <c r="C712" s="6" t="s">
        <v>3282</v>
      </c>
      <c r="D712" s="6" t="s">
        <v>5331</v>
      </c>
      <c r="E712" s="6" t="s">
        <v>5332</v>
      </c>
      <c r="F712" s="6" t="s">
        <v>3277</v>
      </c>
      <c r="G712" s="6" t="s">
        <v>2987</v>
      </c>
      <c r="H712" s="6" t="s">
        <v>2986</v>
      </c>
      <c r="I712" s="6" t="s">
        <v>5333</v>
      </c>
      <c r="J712" s="8">
        <v>0.1</v>
      </c>
      <c r="K712" s="6" t="s">
        <v>3279</v>
      </c>
      <c r="L712" s="8">
        <v>0</v>
      </c>
      <c r="M712" s="6" t="s">
        <v>5334</v>
      </c>
      <c r="N712" s="9">
        <v>42831</v>
      </c>
      <c r="O712" s="6" t="s">
        <v>3281</v>
      </c>
      <c r="P712" s="6" t="s">
        <v>3282</v>
      </c>
      <c r="Q712" s="6" t="s">
        <v>3282</v>
      </c>
      <c r="R712" s="9"/>
      <c r="S712" s="6" t="s">
        <v>3283</v>
      </c>
      <c r="T712" s="6" t="s">
        <v>3283</v>
      </c>
      <c r="U712" s="6" t="s">
        <v>3283</v>
      </c>
      <c r="V712" s="9">
        <v>42838</v>
      </c>
      <c r="W712" s="9">
        <v>42836</v>
      </c>
    </row>
    <row r="713" spans="1:23" x14ac:dyDescent="0.25">
      <c r="A713" s="6" t="s">
        <v>3272</v>
      </c>
      <c r="B713" s="6" t="s">
        <v>3273</v>
      </c>
      <c r="C713" s="6" t="s">
        <v>3282</v>
      </c>
      <c r="D713" s="6" t="s">
        <v>5335</v>
      </c>
      <c r="E713" s="6" t="s">
        <v>5336</v>
      </c>
      <c r="F713" s="6" t="s">
        <v>3277</v>
      </c>
      <c r="G713" s="6" t="s">
        <v>2987</v>
      </c>
      <c r="H713" s="6" t="s">
        <v>2986</v>
      </c>
      <c r="I713" s="6" t="s">
        <v>5337</v>
      </c>
      <c r="J713" s="8">
        <v>0.1</v>
      </c>
      <c r="K713" s="6" t="s">
        <v>3279</v>
      </c>
      <c r="L713" s="8">
        <v>0</v>
      </c>
      <c r="M713" s="6" t="s">
        <v>5338</v>
      </c>
      <c r="N713" s="9">
        <v>42837</v>
      </c>
      <c r="O713" s="6" t="s">
        <v>3281</v>
      </c>
      <c r="P713" s="6" t="s">
        <v>3282</v>
      </c>
      <c r="Q713" s="6" t="s">
        <v>3282</v>
      </c>
      <c r="R713" s="9"/>
      <c r="S713" s="6" t="s">
        <v>3283</v>
      </c>
      <c r="T713" s="6" t="s">
        <v>3283</v>
      </c>
      <c r="U713" s="6" t="s">
        <v>3283</v>
      </c>
      <c r="V713" s="9">
        <v>42845</v>
      </c>
      <c r="W713" s="9">
        <v>42844</v>
      </c>
    </row>
    <row r="714" spans="1:23" x14ac:dyDescent="0.25">
      <c r="A714" s="6" t="s">
        <v>3272</v>
      </c>
      <c r="B714" s="6" t="s">
        <v>3273</v>
      </c>
      <c r="C714" s="6" t="s">
        <v>3274</v>
      </c>
      <c r="D714" s="6" t="s">
        <v>5339</v>
      </c>
      <c r="E714" s="6" t="s">
        <v>5340</v>
      </c>
      <c r="F714" s="6" t="s">
        <v>3277</v>
      </c>
      <c r="G714" s="6" t="s">
        <v>2987</v>
      </c>
      <c r="H714" s="6" t="s">
        <v>2986</v>
      </c>
      <c r="I714" s="6" t="s">
        <v>5341</v>
      </c>
      <c r="J714" s="8">
        <v>0.1</v>
      </c>
      <c r="K714" s="6" t="s">
        <v>3279</v>
      </c>
      <c r="L714" s="8">
        <v>0</v>
      </c>
      <c r="M714" s="6" t="s">
        <v>4709</v>
      </c>
      <c r="N714" s="9">
        <v>42839</v>
      </c>
      <c r="O714" s="6" t="s">
        <v>3281</v>
      </c>
      <c r="P714" s="6" t="s">
        <v>3282</v>
      </c>
      <c r="Q714" s="6" t="s">
        <v>3282</v>
      </c>
      <c r="R714" s="9"/>
      <c r="S714" s="6" t="s">
        <v>3283</v>
      </c>
      <c r="T714" s="6" t="s">
        <v>3283</v>
      </c>
      <c r="U714" s="6" t="s">
        <v>3384</v>
      </c>
      <c r="V714" s="9">
        <v>42844</v>
      </c>
      <c r="W714" s="9">
        <v>42844</v>
      </c>
    </row>
    <row r="715" spans="1:23" x14ac:dyDescent="0.25">
      <c r="A715" s="6" t="s">
        <v>3272</v>
      </c>
      <c r="B715" s="6" t="s">
        <v>3273</v>
      </c>
      <c r="C715" s="6" t="s">
        <v>3282</v>
      </c>
      <c r="D715" s="6" t="s">
        <v>5342</v>
      </c>
      <c r="E715" s="6" t="s">
        <v>5343</v>
      </c>
      <c r="F715" s="6" t="s">
        <v>3277</v>
      </c>
      <c r="G715" s="6" t="s">
        <v>2987</v>
      </c>
      <c r="H715" s="6" t="s">
        <v>2986</v>
      </c>
      <c r="I715" s="6" t="s">
        <v>5344</v>
      </c>
      <c r="J715" s="8">
        <v>0.1</v>
      </c>
      <c r="K715" s="6" t="s">
        <v>3279</v>
      </c>
      <c r="L715" s="8">
        <v>0</v>
      </c>
      <c r="M715" s="6" t="s">
        <v>3280</v>
      </c>
      <c r="N715" s="9">
        <v>42838</v>
      </c>
      <c r="O715" s="6" t="s">
        <v>3281</v>
      </c>
      <c r="P715" s="6" t="s">
        <v>3282</v>
      </c>
      <c r="Q715" s="6" t="s">
        <v>3282</v>
      </c>
      <c r="R715" s="9"/>
      <c r="S715" s="6" t="s">
        <v>3283</v>
      </c>
      <c r="T715" s="6" t="s">
        <v>3283</v>
      </c>
      <c r="U715" s="6" t="s">
        <v>3384</v>
      </c>
      <c r="V715" s="9">
        <v>42846</v>
      </c>
      <c r="W715" s="9">
        <v>42839</v>
      </c>
    </row>
    <row r="716" spans="1:23" x14ac:dyDescent="0.25">
      <c r="A716" s="6" t="s">
        <v>3272</v>
      </c>
      <c r="B716" s="6" t="s">
        <v>3273</v>
      </c>
      <c r="C716" s="6" t="s">
        <v>3282</v>
      </c>
      <c r="D716" s="6" t="s">
        <v>5345</v>
      </c>
      <c r="E716" s="6" t="s">
        <v>5346</v>
      </c>
      <c r="F716" s="6" t="s">
        <v>3277</v>
      </c>
      <c r="G716" s="6" t="s">
        <v>2987</v>
      </c>
      <c r="H716" s="6" t="s">
        <v>2986</v>
      </c>
      <c r="I716" s="6" t="s">
        <v>5347</v>
      </c>
      <c r="J716" s="8">
        <v>0.1</v>
      </c>
      <c r="K716" s="6" t="s">
        <v>3279</v>
      </c>
      <c r="L716" s="8">
        <v>0</v>
      </c>
      <c r="M716" s="6" t="s">
        <v>3698</v>
      </c>
      <c r="N716" s="9">
        <v>42843</v>
      </c>
      <c r="O716" s="6" t="s">
        <v>3281</v>
      </c>
      <c r="P716" s="6" t="s">
        <v>3282</v>
      </c>
      <c r="Q716" s="6" t="s">
        <v>3282</v>
      </c>
      <c r="R716" s="9"/>
      <c r="S716" s="6" t="s">
        <v>3283</v>
      </c>
      <c r="T716" s="6" t="s">
        <v>3283</v>
      </c>
      <c r="U716" s="6" t="s">
        <v>3283</v>
      </c>
      <c r="V716" s="9">
        <v>42850</v>
      </c>
      <c r="W716" s="9">
        <v>42849</v>
      </c>
    </row>
    <row r="717" spans="1:23" x14ac:dyDescent="0.25">
      <c r="A717" s="6" t="s">
        <v>3272</v>
      </c>
      <c r="B717" s="6" t="s">
        <v>3273</v>
      </c>
      <c r="C717" s="6" t="s">
        <v>3282</v>
      </c>
      <c r="D717" s="6" t="s">
        <v>5348</v>
      </c>
      <c r="E717" s="6" t="s">
        <v>5349</v>
      </c>
      <c r="F717" s="6" t="s">
        <v>3277</v>
      </c>
      <c r="G717" s="6" t="s">
        <v>2987</v>
      </c>
      <c r="H717" s="6" t="s">
        <v>2986</v>
      </c>
      <c r="I717" s="6" t="s">
        <v>4708</v>
      </c>
      <c r="J717" s="8">
        <v>0.1</v>
      </c>
      <c r="K717" s="6" t="s">
        <v>3279</v>
      </c>
      <c r="L717" s="8">
        <v>0</v>
      </c>
      <c r="M717" s="6" t="s">
        <v>4624</v>
      </c>
      <c r="N717" s="9">
        <v>42845</v>
      </c>
      <c r="O717" s="6" t="s">
        <v>3281</v>
      </c>
      <c r="P717" s="6" t="s">
        <v>3282</v>
      </c>
      <c r="Q717" s="6" t="s">
        <v>3282</v>
      </c>
      <c r="R717" s="9"/>
      <c r="S717" s="6" t="s">
        <v>3283</v>
      </c>
      <c r="T717" s="6" t="s">
        <v>3283</v>
      </c>
      <c r="U717" s="6" t="s">
        <v>3283</v>
      </c>
      <c r="V717" s="9">
        <v>42852</v>
      </c>
      <c r="W717" s="9">
        <v>42851</v>
      </c>
    </row>
    <row r="718" spans="1:23" x14ac:dyDescent="0.25">
      <c r="A718" s="6" t="s">
        <v>3272</v>
      </c>
      <c r="B718" s="6" t="s">
        <v>3273</v>
      </c>
      <c r="C718" s="6" t="s">
        <v>3282</v>
      </c>
      <c r="D718" s="6" t="s">
        <v>5350</v>
      </c>
      <c r="E718" s="6" t="s">
        <v>5351</v>
      </c>
      <c r="F718" s="6" t="s">
        <v>3277</v>
      </c>
      <c r="G718" s="6" t="s">
        <v>2987</v>
      </c>
      <c r="H718" s="6" t="s">
        <v>2986</v>
      </c>
      <c r="I718" s="6" t="s">
        <v>5352</v>
      </c>
      <c r="J718" s="8">
        <v>0.1</v>
      </c>
      <c r="K718" s="6" t="s">
        <v>3279</v>
      </c>
      <c r="L718" s="8">
        <v>0</v>
      </c>
      <c r="M718" s="6" t="s">
        <v>4624</v>
      </c>
      <c r="N718" s="9">
        <v>42845</v>
      </c>
      <c r="O718" s="6" t="s">
        <v>3281</v>
      </c>
      <c r="P718" s="6" t="s">
        <v>3282</v>
      </c>
      <c r="Q718" s="6" t="s">
        <v>3282</v>
      </c>
      <c r="R718" s="9">
        <v>42858</v>
      </c>
      <c r="S718" s="6" t="s">
        <v>3283</v>
      </c>
      <c r="T718" s="6" t="s">
        <v>3384</v>
      </c>
      <c r="U718" s="6" t="s">
        <v>3384</v>
      </c>
      <c r="V718" s="9">
        <v>42860</v>
      </c>
      <c r="W718" s="9">
        <v>42858</v>
      </c>
    </row>
    <row r="719" spans="1:23" x14ac:dyDescent="0.25">
      <c r="A719" s="6" t="s">
        <v>3272</v>
      </c>
      <c r="B719" s="6" t="s">
        <v>3273</v>
      </c>
      <c r="C719" s="6" t="s">
        <v>3282</v>
      </c>
      <c r="D719" s="6" t="s">
        <v>5353</v>
      </c>
      <c r="E719" s="6" t="s">
        <v>5354</v>
      </c>
      <c r="F719" s="6" t="s">
        <v>3277</v>
      </c>
      <c r="G719" s="6" t="s">
        <v>2987</v>
      </c>
      <c r="H719" s="6" t="s">
        <v>2986</v>
      </c>
      <c r="I719" s="6" t="s">
        <v>5355</v>
      </c>
      <c r="J719" s="8">
        <v>0.1</v>
      </c>
      <c r="K719" s="6" t="s">
        <v>3279</v>
      </c>
      <c r="L719" s="8">
        <v>0</v>
      </c>
      <c r="M719" s="6" t="s">
        <v>4624</v>
      </c>
      <c r="N719" s="9">
        <v>42845</v>
      </c>
      <c r="O719" s="6" t="s">
        <v>3281</v>
      </c>
      <c r="P719" s="6" t="s">
        <v>3282</v>
      </c>
      <c r="Q719" s="6" t="s">
        <v>3282</v>
      </c>
      <c r="R719" s="9"/>
      <c r="S719" s="6" t="s">
        <v>3283</v>
      </c>
      <c r="T719" s="6" t="s">
        <v>3283</v>
      </c>
      <c r="U719" s="6" t="s">
        <v>3283</v>
      </c>
      <c r="V719" s="9">
        <v>42860</v>
      </c>
      <c r="W719" s="9">
        <v>42858</v>
      </c>
    </row>
    <row r="720" spans="1:23" x14ac:dyDescent="0.25">
      <c r="A720" s="6" t="s">
        <v>3272</v>
      </c>
      <c r="B720" s="6" t="s">
        <v>3273</v>
      </c>
      <c r="C720" s="6" t="s">
        <v>3274</v>
      </c>
      <c r="D720" s="6" t="s">
        <v>5356</v>
      </c>
      <c r="E720" s="6" t="s">
        <v>5357</v>
      </c>
      <c r="F720" s="6" t="s">
        <v>3277</v>
      </c>
      <c r="G720" s="6" t="s">
        <v>2987</v>
      </c>
      <c r="H720" s="6" t="s">
        <v>2986</v>
      </c>
      <c r="I720" s="6" t="s">
        <v>4752</v>
      </c>
      <c r="J720" s="8">
        <v>0.1</v>
      </c>
      <c r="K720" s="6" t="s">
        <v>3279</v>
      </c>
      <c r="L720" s="8">
        <v>0</v>
      </c>
      <c r="M720" s="6" t="s">
        <v>3511</v>
      </c>
      <c r="N720" s="9">
        <v>42845</v>
      </c>
      <c r="O720" s="6" t="s">
        <v>3281</v>
      </c>
      <c r="P720" s="6" t="s">
        <v>3282</v>
      </c>
      <c r="Q720" s="6" t="s">
        <v>3282</v>
      </c>
      <c r="R720" s="9"/>
      <c r="S720" s="6" t="s">
        <v>3283</v>
      </c>
      <c r="T720" s="6" t="s">
        <v>3283</v>
      </c>
      <c r="U720" s="6" t="s">
        <v>3283</v>
      </c>
      <c r="V720" s="9">
        <v>42852</v>
      </c>
      <c r="W720" s="9">
        <v>42851</v>
      </c>
    </row>
    <row r="721" spans="1:23" x14ac:dyDescent="0.25">
      <c r="A721" s="6" t="s">
        <v>3272</v>
      </c>
      <c r="B721" s="6" t="s">
        <v>3273</v>
      </c>
      <c r="C721" s="6" t="s">
        <v>3282</v>
      </c>
      <c r="D721" s="6" t="s">
        <v>5358</v>
      </c>
      <c r="E721" s="6" t="s">
        <v>5359</v>
      </c>
      <c r="F721" s="6" t="s">
        <v>3277</v>
      </c>
      <c r="G721" s="6" t="s">
        <v>2987</v>
      </c>
      <c r="H721" s="6" t="s">
        <v>2986</v>
      </c>
      <c r="I721" s="6" t="s">
        <v>5344</v>
      </c>
      <c r="J721" s="8">
        <v>0.1</v>
      </c>
      <c r="K721" s="6" t="s">
        <v>3279</v>
      </c>
      <c r="L721" s="8">
        <v>0</v>
      </c>
      <c r="M721" s="6" t="s">
        <v>3280</v>
      </c>
      <c r="N721" s="9">
        <v>42849</v>
      </c>
      <c r="O721" s="6" t="s">
        <v>3281</v>
      </c>
      <c r="P721" s="6" t="s">
        <v>3282</v>
      </c>
      <c r="Q721" s="6" t="s">
        <v>3282</v>
      </c>
      <c r="R721" s="9"/>
      <c r="S721" s="6" t="s">
        <v>3283</v>
      </c>
      <c r="T721" s="6" t="s">
        <v>3283</v>
      </c>
      <c r="U721" s="6" t="s">
        <v>3283</v>
      </c>
      <c r="V721" s="9">
        <v>42857</v>
      </c>
      <c r="W721" s="9">
        <v>42850</v>
      </c>
    </row>
    <row r="722" spans="1:23" x14ac:dyDescent="0.25">
      <c r="A722" s="6" t="s">
        <v>3272</v>
      </c>
      <c r="B722" s="6" t="s">
        <v>3273</v>
      </c>
      <c r="C722" s="6" t="s">
        <v>3282</v>
      </c>
      <c r="D722" s="6" t="s">
        <v>5360</v>
      </c>
      <c r="E722" s="6" t="s">
        <v>5361</v>
      </c>
      <c r="F722" s="6" t="s">
        <v>3277</v>
      </c>
      <c r="G722" s="6" t="s">
        <v>2987</v>
      </c>
      <c r="H722" s="6" t="s">
        <v>2986</v>
      </c>
      <c r="I722" s="6" t="s">
        <v>5362</v>
      </c>
      <c r="J722" s="8">
        <v>0.1</v>
      </c>
      <c r="K722" s="6" t="s">
        <v>3279</v>
      </c>
      <c r="L722" s="8">
        <v>0</v>
      </c>
      <c r="M722" s="6" t="s">
        <v>4381</v>
      </c>
      <c r="N722" s="9">
        <v>42845</v>
      </c>
      <c r="O722" s="6" t="s">
        <v>3281</v>
      </c>
      <c r="P722" s="6" t="s">
        <v>3282</v>
      </c>
      <c r="Q722" s="6" t="s">
        <v>3282</v>
      </c>
      <c r="R722" s="9"/>
      <c r="S722" s="6" t="s">
        <v>3283</v>
      </c>
      <c r="T722" s="6" t="s">
        <v>3283</v>
      </c>
      <c r="U722" s="6" t="s">
        <v>3283</v>
      </c>
      <c r="V722" s="9">
        <v>42852</v>
      </c>
      <c r="W722" s="9">
        <v>42849</v>
      </c>
    </row>
    <row r="723" spans="1:23" x14ac:dyDescent="0.25">
      <c r="A723" s="6" t="s">
        <v>3272</v>
      </c>
      <c r="B723" s="6" t="s">
        <v>3273</v>
      </c>
      <c r="C723" s="6" t="s">
        <v>3282</v>
      </c>
      <c r="D723" s="6" t="s">
        <v>5363</v>
      </c>
      <c r="E723" s="6" t="s">
        <v>5364</v>
      </c>
      <c r="F723" s="6" t="s">
        <v>3277</v>
      </c>
      <c r="G723" s="6" t="s">
        <v>2987</v>
      </c>
      <c r="H723" s="6" t="s">
        <v>2986</v>
      </c>
      <c r="I723" s="6" t="s">
        <v>5365</v>
      </c>
      <c r="J723" s="8">
        <v>0.1</v>
      </c>
      <c r="K723" s="6" t="s">
        <v>3279</v>
      </c>
      <c r="L723" s="8">
        <v>0</v>
      </c>
      <c r="M723" s="6" t="s">
        <v>5366</v>
      </c>
      <c r="N723" s="9">
        <v>42845</v>
      </c>
      <c r="O723" s="6" t="s">
        <v>3282</v>
      </c>
      <c r="P723" s="6" t="s">
        <v>3282</v>
      </c>
      <c r="Q723" s="6" t="s">
        <v>3282</v>
      </c>
      <c r="R723" s="9"/>
      <c r="S723" s="6" t="s">
        <v>3283</v>
      </c>
      <c r="T723" s="6" t="s">
        <v>3283</v>
      </c>
      <c r="U723" s="6" t="s">
        <v>3283</v>
      </c>
      <c r="V723" s="9">
        <v>42852</v>
      </c>
      <c r="W723" s="9">
        <v>42851</v>
      </c>
    </row>
    <row r="724" spans="1:23" x14ac:dyDescent="0.25">
      <c r="A724" s="6" t="s">
        <v>3272</v>
      </c>
      <c r="B724" s="6" t="s">
        <v>3273</v>
      </c>
      <c r="C724" s="6" t="s">
        <v>3282</v>
      </c>
      <c r="D724" s="6" t="s">
        <v>5367</v>
      </c>
      <c r="E724" s="6" t="s">
        <v>5368</v>
      </c>
      <c r="F724" s="6" t="s">
        <v>3277</v>
      </c>
      <c r="G724" s="6" t="s">
        <v>2987</v>
      </c>
      <c r="H724" s="6" t="s">
        <v>2986</v>
      </c>
      <c r="I724" s="6" t="s">
        <v>5369</v>
      </c>
      <c r="J724" s="8">
        <v>0.1</v>
      </c>
      <c r="K724" s="6" t="s">
        <v>3279</v>
      </c>
      <c r="L724" s="8">
        <v>0</v>
      </c>
      <c r="M724" s="6" t="s">
        <v>3280</v>
      </c>
      <c r="N724" s="9">
        <v>42853</v>
      </c>
      <c r="O724" s="6" t="s">
        <v>3281</v>
      </c>
      <c r="P724" s="6" t="s">
        <v>3282</v>
      </c>
      <c r="Q724" s="6" t="s">
        <v>3282</v>
      </c>
      <c r="R724" s="9"/>
      <c r="S724" s="6" t="s">
        <v>3283</v>
      </c>
      <c r="T724" s="6" t="s">
        <v>3283</v>
      </c>
      <c r="U724" s="6" t="s">
        <v>3283</v>
      </c>
      <c r="V724" s="9">
        <v>42863</v>
      </c>
      <c r="W724" s="9">
        <v>42853</v>
      </c>
    </row>
    <row r="725" spans="1:23" x14ac:dyDescent="0.25">
      <c r="A725" s="6" t="s">
        <v>3272</v>
      </c>
      <c r="B725" s="6" t="s">
        <v>3273</v>
      </c>
      <c r="C725" s="6" t="s">
        <v>3274</v>
      </c>
      <c r="D725" s="6" t="s">
        <v>5370</v>
      </c>
      <c r="E725" s="6" t="s">
        <v>5371</v>
      </c>
      <c r="F725" s="6" t="s">
        <v>3277</v>
      </c>
      <c r="G725" s="6" t="s">
        <v>2987</v>
      </c>
      <c r="H725" s="6" t="s">
        <v>2986</v>
      </c>
      <c r="I725" s="6" t="s">
        <v>4749</v>
      </c>
      <c r="J725" s="8">
        <v>0.1</v>
      </c>
      <c r="K725" s="6" t="s">
        <v>3279</v>
      </c>
      <c r="L725" s="8">
        <v>0</v>
      </c>
      <c r="M725" s="6" t="s">
        <v>3511</v>
      </c>
      <c r="N725" s="9">
        <v>42846</v>
      </c>
      <c r="O725" s="6" t="s">
        <v>3281</v>
      </c>
      <c r="P725" s="6" t="s">
        <v>3282</v>
      </c>
      <c r="Q725" s="6" t="s">
        <v>3282</v>
      </c>
      <c r="R725" s="9"/>
      <c r="S725" s="6" t="s">
        <v>3283</v>
      </c>
      <c r="T725" s="6" t="s">
        <v>3283</v>
      </c>
      <c r="U725" s="6" t="s">
        <v>3283</v>
      </c>
      <c r="V725" s="9">
        <v>42853</v>
      </c>
      <c r="W725" s="9">
        <v>42851</v>
      </c>
    </row>
    <row r="726" spans="1:23" x14ac:dyDescent="0.25">
      <c r="A726" s="6" t="s">
        <v>3272</v>
      </c>
      <c r="B726" s="6" t="s">
        <v>3273</v>
      </c>
      <c r="C726" s="6" t="s">
        <v>3282</v>
      </c>
      <c r="D726" s="6" t="s">
        <v>5372</v>
      </c>
      <c r="E726" s="6" t="s">
        <v>5373</v>
      </c>
      <c r="F726" s="6" t="s">
        <v>3277</v>
      </c>
      <c r="G726" s="6" t="s">
        <v>2987</v>
      </c>
      <c r="H726" s="6" t="s">
        <v>2986</v>
      </c>
      <c r="I726" s="6" t="s">
        <v>4547</v>
      </c>
      <c r="J726" s="8">
        <v>0.1</v>
      </c>
      <c r="K726" s="6" t="s">
        <v>3279</v>
      </c>
      <c r="L726" s="8">
        <v>0</v>
      </c>
      <c r="M726" s="6" t="s">
        <v>4589</v>
      </c>
      <c r="N726" s="9">
        <v>42849</v>
      </c>
      <c r="O726" s="6" t="s">
        <v>3281</v>
      </c>
      <c r="P726" s="6" t="s">
        <v>3282</v>
      </c>
      <c r="Q726" s="6" t="s">
        <v>3282</v>
      </c>
      <c r="R726" s="9"/>
      <c r="S726" s="6" t="s">
        <v>3283</v>
      </c>
      <c r="T726" s="6" t="s">
        <v>3283</v>
      </c>
      <c r="U726" s="6" t="s">
        <v>3283</v>
      </c>
      <c r="V726" s="9">
        <v>42857</v>
      </c>
      <c r="W726" s="9">
        <v>42857</v>
      </c>
    </row>
    <row r="727" spans="1:23" x14ac:dyDescent="0.25">
      <c r="A727" s="6" t="s">
        <v>3272</v>
      </c>
      <c r="B727" s="6" t="s">
        <v>3273</v>
      </c>
      <c r="C727" s="6" t="s">
        <v>3282</v>
      </c>
      <c r="D727" s="6" t="s">
        <v>5374</v>
      </c>
      <c r="E727" s="6" t="s">
        <v>5375</v>
      </c>
      <c r="F727" s="6" t="s">
        <v>3277</v>
      </c>
      <c r="G727" s="6" t="s">
        <v>2987</v>
      </c>
      <c r="H727" s="6" t="s">
        <v>2986</v>
      </c>
      <c r="I727" s="6" t="s">
        <v>5376</v>
      </c>
      <c r="J727" s="8">
        <v>0.06</v>
      </c>
      <c r="K727" s="6" t="s">
        <v>3279</v>
      </c>
      <c r="L727" s="8">
        <v>0</v>
      </c>
      <c r="M727" s="6" t="s">
        <v>4624</v>
      </c>
      <c r="N727" s="9">
        <v>42793</v>
      </c>
      <c r="O727" s="6" t="s">
        <v>3282</v>
      </c>
      <c r="P727" s="6" t="s">
        <v>3282</v>
      </c>
      <c r="Q727" s="6" t="s">
        <v>3281</v>
      </c>
      <c r="R727" s="9"/>
      <c r="S727" s="6" t="s">
        <v>3283</v>
      </c>
      <c r="T727" s="6" t="s">
        <v>3283</v>
      </c>
      <c r="U727" s="6" t="s">
        <v>3283</v>
      </c>
      <c r="V727" s="9">
        <v>42801</v>
      </c>
      <c r="W727" s="9">
        <v>42796</v>
      </c>
    </row>
    <row r="728" spans="1:23" x14ac:dyDescent="0.25">
      <c r="A728" s="6" t="s">
        <v>3272</v>
      </c>
      <c r="B728" s="6" t="s">
        <v>3273</v>
      </c>
      <c r="C728" s="6" t="s">
        <v>3282</v>
      </c>
      <c r="D728" s="6" t="s">
        <v>5377</v>
      </c>
      <c r="E728" s="6" t="s">
        <v>5378</v>
      </c>
      <c r="F728" s="6" t="s">
        <v>3277</v>
      </c>
      <c r="G728" s="6" t="s">
        <v>2987</v>
      </c>
      <c r="H728" s="6" t="s">
        <v>2986</v>
      </c>
      <c r="I728" s="6" t="s">
        <v>5379</v>
      </c>
      <c r="J728" s="8">
        <v>0.05</v>
      </c>
      <c r="K728" s="6" t="s">
        <v>3279</v>
      </c>
      <c r="L728" s="8">
        <v>0</v>
      </c>
      <c r="M728" s="6" t="s">
        <v>4709</v>
      </c>
      <c r="N728" s="9">
        <v>42706</v>
      </c>
      <c r="O728" s="6" t="s">
        <v>3281</v>
      </c>
      <c r="P728" s="6" t="s">
        <v>3282</v>
      </c>
      <c r="Q728" s="6" t="s">
        <v>3282</v>
      </c>
      <c r="R728" s="9"/>
      <c r="S728" s="6" t="s">
        <v>3283</v>
      </c>
      <c r="T728" s="6" t="s">
        <v>3283</v>
      </c>
      <c r="U728" s="6" t="s">
        <v>3283</v>
      </c>
      <c r="V728" s="9">
        <v>42713</v>
      </c>
      <c r="W728" s="9">
        <v>42711</v>
      </c>
    </row>
    <row r="729" spans="1:23" x14ac:dyDescent="0.25">
      <c r="A729" s="6" t="s">
        <v>3272</v>
      </c>
      <c r="B729" s="6" t="s">
        <v>3273</v>
      </c>
      <c r="C729" s="6" t="s">
        <v>3282</v>
      </c>
      <c r="D729" s="6" t="s">
        <v>5380</v>
      </c>
      <c r="E729" s="6" t="s">
        <v>5381</v>
      </c>
      <c r="F729" s="6" t="s">
        <v>3277</v>
      </c>
      <c r="G729" s="6" t="s">
        <v>2987</v>
      </c>
      <c r="H729" s="6" t="s">
        <v>2986</v>
      </c>
      <c r="I729" s="6" t="s">
        <v>5382</v>
      </c>
      <c r="J729" s="8">
        <v>0.05</v>
      </c>
      <c r="K729" s="6" t="s">
        <v>3279</v>
      </c>
      <c r="L729" s="8">
        <v>0</v>
      </c>
      <c r="M729" s="6" t="s">
        <v>4709</v>
      </c>
      <c r="N729" s="9">
        <v>42706</v>
      </c>
      <c r="O729" s="6" t="s">
        <v>3281</v>
      </c>
      <c r="P729" s="6" t="s">
        <v>3282</v>
      </c>
      <c r="Q729" s="6" t="s">
        <v>3282</v>
      </c>
      <c r="R729" s="9"/>
      <c r="S729" s="6" t="s">
        <v>3283</v>
      </c>
      <c r="T729" s="6" t="s">
        <v>3283</v>
      </c>
      <c r="U729" s="6" t="s">
        <v>3283</v>
      </c>
      <c r="V729" s="9">
        <v>42713</v>
      </c>
      <c r="W729" s="9">
        <v>42711</v>
      </c>
    </row>
    <row r="730" spans="1:23" x14ac:dyDescent="0.25">
      <c r="A730" s="6" t="s">
        <v>3272</v>
      </c>
      <c r="B730" s="6" t="s">
        <v>3273</v>
      </c>
      <c r="C730" s="6" t="s">
        <v>3282</v>
      </c>
      <c r="D730" s="6" t="s">
        <v>5383</v>
      </c>
      <c r="E730" s="6" t="s">
        <v>5384</v>
      </c>
      <c r="F730" s="6" t="s">
        <v>3277</v>
      </c>
      <c r="G730" s="6" t="s">
        <v>2987</v>
      </c>
      <c r="H730" s="6" t="s">
        <v>2986</v>
      </c>
      <c r="I730" s="6" t="s">
        <v>5385</v>
      </c>
      <c r="J730" s="8">
        <v>0.05</v>
      </c>
      <c r="K730" s="6" t="s">
        <v>3279</v>
      </c>
      <c r="L730" s="8">
        <v>0</v>
      </c>
      <c r="M730" s="6" t="s">
        <v>5386</v>
      </c>
      <c r="N730" s="9">
        <v>42723</v>
      </c>
      <c r="O730" s="6" t="s">
        <v>3281</v>
      </c>
      <c r="P730" s="6" t="s">
        <v>3282</v>
      </c>
      <c r="Q730" s="6" t="s">
        <v>3282</v>
      </c>
      <c r="R730" s="9"/>
      <c r="S730" s="6" t="s">
        <v>3283</v>
      </c>
      <c r="T730" s="6" t="s">
        <v>3283</v>
      </c>
      <c r="U730" s="6" t="s">
        <v>3283</v>
      </c>
      <c r="V730" s="9">
        <v>42744</v>
      </c>
      <c r="W730" s="9">
        <v>42746</v>
      </c>
    </row>
    <row r="731" spans="1:23" x14ac:dyDescent="0.25">
      <c r="A731" s="6" t="s">
        <v>3272</v>
      </c>
      <c r="B731" s="6" t="s">
        <v>3273</v>
      </c>
      <c r="C731" s="6" t="s">
        <v>3282</v>
      </c>
      <c r="D731" s="6" t="s">
        <v>5387</v>
      </c>
      <c r="E731" s="6" t="s">
        <v>5388</v>
      </c>
      <c r="F731" s="6" t="s">
        <v>3277</v>
      </c>
      <c r="G731" s="6" t="s">
        <v>2987</v>
      </c>
      <c r="H731" s="6" t="s">
        <v>2986</v>
      </c>
      <c r="I731" s="6" t="s">
        <v>3286</v>
      </c>
      <c r="J731" s="8">
        <v>0.05</v>
      </c>
      <c r="K731" s="6" t="s">
        <v>3279</v>
      </c>
      <c r="L731" s="8">
        <v>0</v>
      </c>
      <c r="M731" s="6" t="s">
        <v>5389</v>
      </c>
      <c r="N731" s="9">
        <v>42759</v>
      </c>
      <c r="O731" s="6" t="s">
        <v>3281</v>
      </c>
      <c r="P731" s="6" t="s">
        <v>3282</v>
      </c>
      <c r="Q731" s="6" t="s">
        <v>3282</v>
      </c>
      <c r="R731" s="9"/>
      <c r="S731" s="6" t="s">
        <v>3283</v>
      </c>
      <c r="T731" s="6" t="s">
        <v>3283</v>
      </c>
      <c r="U731" s="6" t="s">
        <v>3283</v>
      </c>
      <c r="V731" s="9">
        <v>42766</v>
      </c>
      <c r="W731" s="9">
        <v>42768</v>
      </c>
    </row>
    <row r="732" spans="1:23" x14ac:dyDescent="0.25">
      <c r="A732" s="6" t="s">
        <v>3272</v>
      </c>
      <c r="B732" s="6" t="s">
        <v>3273</v>
      </c>
      <c r="C732" s="6" t="s">
        <v>3274</v>
      </c>
      <c r="D732" s="6" t="s">
        <v>5390</v>
      </c>
      <c r="E732" s="6" t="s">
        <v>5391</v>
      </c>
      <c r="F732" s="6" t="s">
        <v>3277</v>
      </c>
      <c r="G732" s="6" t="s">
        <v>2987</v>
      </c>
      <c r="H732" s="6" t="s">
        <v>2986</v>
      </c>
      <c r="I732" s="6" t="s">
        <v>5392</v>
      </c>
      <c r="J732" s="8">
        <v>0.05</v>
      </c>
      <c r="K732" s="6" t="s">
        <v>3279</v>
      </c>
      <c r="L732" s="8">
        <v>0</v>
      </c>
      <c r="M732" s="6" t="s">
        <v>3460</v>
      </c>
      <c r="N732" s="9">
        <v>42793</v>
      </c>
      <c r="O732" s="6" t="s">
        <v>3282</v>
      </c>
      <c r="P732" s="6" t="s">
        <v>3282</v>
      </c>
      <c r="Q732" s="6" t="s">
        <v>3281</v>
      </c>
      <c r="R732" s="9"/>
      <c r="S732" s="6" t="s">
        <v>3283</v>
      </c>
      <c r="T732" s="6" t="s">
        <v>3283</v>
      </c>
      <c r="U732" s="6" t="s">
        <v>3283</v>
      </c>
      <c r="V732" s="9">
        <v>42800</v>
      </c>
      <c r="W732" s="9">
        <v>42794</v>
      </c>
    </row>
    <row r="733" spans="1:23" x14ac:dyDescent="0.25">
      <c r="A733" s="6" t="s">
        <v>3272</v>
      </c>
      <c r="B733" s="6" t="s">
        <v>3273</v>
      </c>
      <c r="C733" s="6" t="s">
        <v>3282</v>
      </c>
      <c r="D733" s="6" t="s">
        <v>5393</v>
      </c>
      <c r="E733" s="6" t="s">
        <v>5394</v>
      </c>
      <c r="F733" s="6" t="s">
        <v>3277</v>
      </c>
      <c r="G733" s="6" t="s">
        <v>2987</v>
      </c>
      <c r="H733" s="6" t="s">
        <v>2986</v>
      </c>
      <c r="I733" s="6" t="s">
        <v>5395</v>
      </c>
      <c r="J733" s="8">
        <v>0.05</v>
      </c>
      <c r="K733" s="6" t="s">
        <v>3279</v>
      </c>
      <c r="L733" s="8">
        <v>0</v>
      </c>
      <c r="M733" s="6" t="s">
        <v>4528</v>
      </c>
      <c r="N733" s="9">
        <v>42796</v>
      </c>
      <c r="O733" s="6" t="s">
        <v>3282</v>
      </c>
      <c r="P733" s="6" t="s">
        <v>3282</v>
      </c>
      <c r="Q733" s="6" t="s">
        <v>3282</v>
      </c>
      <c r="R733" s="9"/>
      <c r="S733" s="6" t="s">
        <v>3283</v>
      </c>
      <c r="T733" s="6" t="s">
        <v>3283</v>
      </c>
      <c r="U733" s="6" t="s">
        <v>3283</v>
      </c>
      <c r="V733" s="9">
        <v>42803</v>
      </c>
      <c r="W733" s="9">
        <v>42801</v>
      </c>
    </row>
    <row r="734" spans="1:23" x14ac:dyDescent="0.25">
      <c r="A734" s="6" t="s">
        <v>3272</v>
      </c>
      <c r="B734" s="6" t="s">
        <v>3273</v>
      </c>
      <c r="C734" s="6" t="s">
        <v>3282</v>
      </c>
      <c r="D734" s="6" t="s">
        <v>5396</v>
      </c>
      <c r="E734" s="6" t="s">
        <v>5397</v>
      </c>
      <c r="F734" s="6" t="s">
        <v>3277</v>
      </c>
      <c r="G734" s="6" t="s">
        <v>2987</v>
      </c>
      <c r="H734" s="6" t="s">
        <v>2986</v>
      </c>
      <c r="I734" s="6" t="s">
        <v>5398</v>
      </c>
      <c r="J734" s="8">
        <v>0.05</v>
      </c>
      <c r="K734" s="6" t="s">
        <v>3279</v>
      </c>
      <c r="L734" s="8">
        <v>0</v>
      </c>
      <c r="M734" s="6" t="s">
        <v>4528</v>
      </c>
      <c r="N734" s="9">
        <v>42796</v>
      </c>
      <c r="O734" s="6" t="s">
        <v>3282</v>
      </c>
      <c r="P734" s="6" t="s">
        <v>3282</v>
      </c>
      <c r="Q734" s="6" t="s">
        <v>3282</v>
      </c>
      <c r="R734" s="9"/>
      <c r="S734" s="6" t="s">
        <v>3283</v>
      </c>
      <c r="T734" s="6" t="s">
        <v>3283</v>
      </c>
      <c r="U734" s="6" t="s">
        <v>3283</v>
      </c>
      <c r="V734" s="9">
        <v>42803</v>
      </c>
      <c r="W734" s="9">
        <v>42801</v>
      </c>
    </row>
    <row r="735" spans="1:23" x14ac:dyDescent="0.25">
      <c r="A735" s="6" t="s">
        <v>3272</v>
      </c>
      <c r="B735" s="6" t="s">
        <v>3273</v>
      </c>
      <c r="C735" s="6" t="s">
        <v>3282</v>
      </c>
      <c r="D735" s="6" t="s">
        <v>5399</v>
      </c>
      <c r="E735" s="6" t="s">
        <v>5400</v>
      </c>
      <c r="F735" s="6" t="s">
        <v>3277</v>
      </c>
      <c r="G735" s="6" t="s">
        <v>2987</v>
      </c>
      <c r="H735" s="6" t="s">
        <v>2986</v>
      </c>
      <c r="I735" s="6" t="s">
        <v>5401</v>
      </c>
      <c r="J735" s="8">
        <v>0.05</v>
      </c>
      <c r="K735" s="6" t="s">
        <v>3279</v>
      </c>
      <c r="L735" s="8">
        <v>0</v>
      </c>
      <c r="M735" s="6" t="s">
        <v>4528</v>
      </c>
      <c r="N735" s="9">
        <v>42796</v>
      </c>
      <c r="O735" s="6" t="s">
        <v>3281</v>
      </c>
      <c r="P735" s="6" t="s">
        <v>3282</v>
      </c>
      <c r="Q735" s="6" t="s">
        <v>3282</v>
      </c>
      <c r="R735" s="9"/>
      <c r="S735" s="6" t="s">
        <v>3283</v>
      </c>
      <c r="T735" s="6" t="s">
        <v>3283</v>
      </c>
      <c r="U735" s="6" t="s">
        <v>3283</v>
      </c>
      <c r="V735" s="9">
        <v>42803</v>
      </c>
      <c r="W735" s="9">
        <v>42801</v>
      </c>
    </row>
    <row r="736" spans="1:23" x14ac:dyDescent="0.25">
      <c r="A736" s="6" t="s">
        <v>3272</v>
      </c>
      <c r="B736" s="6" t="s">
        <v>3273</v>
      </c>
      <c r="C736" s="6" t="s">
        <v>3282</v>
      </c>
      <c r="D736" s="6" t="s">
        <v>5402</v>
      </c>
      <c r="E736" s="6" t="s">
        <v>5403</v>
      </c>
      <c r="F736" s="6" t="s">
        <v>3277</v>
      </c>
      <c r="G736" s="6" t="s">
        <v>2987</v>
      </c>
      <c r="H736" s="6" t="s">
        <v>2986</v>
      </c>
      <c r="I736" s="6" t="s">
        <v>5404</v>
      </c>
      <c r="J736" s="8">
        <v>0.05</v>
      </c>
      <c r="K736" s="6" t="s">
        <v>3279</v>
      </c>
      <c r="L736" s="8">
        <v>0</v>
      </c>
      <c r="M736" s="6" t="s">
        <v>4528</v>
      </c>
      <c r="N736" s="9">
        <v>42796</v>
      </c>
      <c r="O736" s="6" t="s">
        <v>3282</v>
      </c>
      <c r="P736" s="6" t="s">
        <v>3282</v>
      </c>
      <c r="Q736" s="6" t="s">
        <v>3282</v>
      </c>
      <c r="R736" s="9"/>
      <c r="S736" s="6" t="s">
        <v>3283</v>
      </c>
      <c r="T736" s="6" t="s">
        <v>3283</v>
      </c>
      <c r="U736" s="6" t="s">
        <v>3283</v>
      </c>
      <c r="V736" s="9">
        <v>42803</v>
      </c>
      <c r="W736" s="9">
        <v>42801</v>
      </c>
    </row>
    <row r="737" spans="1:23" x14ac:dyDescent="0.25">
      <c r="A737" s="6" t="s">
        <v>3272</v>
      </c>
      <c r="B737" s="6" t="s">
        <v>3273</v>
      </c>
      <c r="C737" s="6" t="s">
        <v>3282</v>
      </c>
      <c r="D737" s="6" t="s">
        <v>5405</v>
      </c>
      <c r="E737" s="6" t="s">
        <v>5406</v>
      </c>
      <c r="F737" s="6" t="s">
        <v>3277</v>
      </c>
      <c r="G737" s="6" t="s">
        <v>2987</v>
      </c>
      <c r="H737" s="6" t="s">
        <v>2986</v>
      </c>
      <c r="I737" s="6" t="s">
        <v>5407</v>
      </c>
      <c r="J737" s="8">
        <v>0.05</v>
      </c>
      <c r="K737" s="6" t="s">
        <v>3279</v>
      </c>
      <c r="L737" s="8">
        <v>0</v>
      </c>
      <c r="M737" s="6" t="s">
        <v>4528</v>
      </c>
      <c r="N737" s="9">
        <v>42796</v>
      </c>
      <c r="O737" s="6" t="s">
        <v>3282</v>
      </c>
      <c r="P737" s="6" t="s">
        <v>3282</v>
      </c>
      <c r="Q737" s="6" t="s">
        <v>3282</v>
      </c>
      <c r="R737" s="9"/>
      <c r="S737" s="6" t="s">
        <v>3283</v>
      </c>
      <c r="T737" s="6" t="s">
        <v>3283</v>
      </c>
      <c r="U737" s="6" t="s">
        <v>3283</v>
      </c>
      <c r="V737" s="9">
        <v>42803</v>
      </c>
      <c r="W737" s="9">
        <v>42801</v>
      </c>
    </row>
    <row r="738" spans="1:23" x14ac:dyDescent="0.25">
      <c r="A738" s="6" t="s">
        <v>3272</v>
      </c>
      <c r="B738" s="6" t="s">
        <v>3273</v>
      </c>
      <c r="C738" s="6" t="s">
        <v>3282</v>
      </c>
      <c r="D738" s="6" t="s">
        <v>5408</v>
      </c>
      <c r="E738" s="6" t="s">
        <v>5409</v>
      </c>
      <c r="F738" s="6" t="s">
        <v>3277</v>
      </c>
      <c r="G738" s="6" t="s">
        <v>2987</v>
      </c>
      <c r="H738" s="6" t="s">
        <v>2986</v>
      </c>
      <c r="I738" s="6" t="s">
        <v>5410</v>
      </c>
      <c r="J738" s="8">
        <v>0.05</v>
      </c>
      <c r="K738" s="6" t="s">
        <v>3279</v>
      </c>
      <c r="L738" s="8">
        <v>0</v>
      </c>
      <c r="M738" s="6" t="s">
        <v>5411</v>
      </c>
      <c r="N738" s="9">
        <v>42802</v>
      </c>
      <c r="O738" s="6" t="s">
        <v>3281</v>
      </c>
      <c r="P738" s="6" t="s">
        <v>3282</v>
      </c>
      <c r="Q738" s="6" t="s">
        <v>3282</v>
      </c>
      <c r="R738" s="9"/>
      <c r="S738" s="6" t="s">
        <v>3283</v>
      </c>
      <c r="T738" s="6" t="s">
        <v>3283</v>
      </c>
      <c r="U738" s="6" t="s">
        <v>3283</v>
      </c>
      <c r="V738" s="9">
        <v>42809</v>
      </c>
      <c r="W738" s="9">
        <v>42808</v>
      </c>
    </row>
    <row r="739" spans="1:23" x14ac:dyDescent="0.25">
      <c r="A739" s="6" t="s">
        <v>3272</v>
      </c>
      <c r="B739" s="6" t="s">
        <v>3273</v>
      </c>
      <c r="C739" s="6" t="s">
        <v>3282</v>
      </c>
      <c r="D739" s="6" t="s">
        <v>5412</v>
      </c>
      <c r="E739" s="6" t="s">
        <v>5413</v>
      </c>
      <c r="F739" s="6" t="s">
        <v>3277</v>
      </c>
      <c r="G739" s="6" t="s">
        <v>2987</v>
      </c>
      <c r="H739" s="6" t="s">
        <v>2986</v>
      </c>
      <c r="I739" s="6" t="s">
        <v>5414</v>
      </c>
      <c r="J739" s="8">
        <v>0.05</v>
      </c>
      <c r="K739" s="6" t="s">
        <v>3279</v>
      </c>
      <c r="L739" s="8">
        <v>0</v>
      </c>
      <c r="M739" s="6" t="s">
        <v>5411</v>
      </c>
      <c r="N739" s="9">
        <v>42802</v>
      </c>
      <c r="O739" s="6" t="s">
        <v>3281</v>
      </c>
      <c r="P739" s="6" t="s">
        <v>3282</v>
      </c>
      <c r="Q739" s="6" t="s">
        <v>3282</v>
      </c>
      <c r="R739" s="9"/>
      <c r="S739" s="6" t="s">
        <v>3283</v>
      </c>
      <c r="T739" s="6" t="s">
        <v>3283</v>
      </c>
      <c r="U739" s="6" t="s">
        <v>3283</v>
      </c>
      <c r="V739" s="9">
        <v>42809</v>
      </c>
      <c r="W739" s="9">
        <v>42810</v>
      </c>
    </row>
    <row r="740" spans="1:23" x14ac:dyDescent="0.25">
      <c r="A740" s="6" t="s">
        <v>3272</v>
      </c>
      <c r="B740" s="6" t="s">
        <v>3273</v>
      </c>
      <c r="C740" s="6" t="s">
        <v>3274</v>
      </c>
      <c r="D740" s="6" t="s">
        <v>5415</v>
      </c>
      <c r="E740" s="6" t="s">
        <v>5416</v>
      </c>
      <c r="F740" s="6" t="s">
        <v>3277</v>
      </c>
      <c r="G740" s="6" t="s">
        <v>2987</v>
      </c>
      <c r="H740" s="6" t="s">
        <v>2986</v>
      </c>
      <c r="I740" s="6" t="s">
        <v>5123</v>
      </c>
      <c r="J740" s="8">
        <v>0.05</v>
      </c>
      <c r="K740" s="6" t="s">
        <v>3279</v>
      </c>
      <c r="L740" s="8">
        <v>0</v>
      </c>
      <c r="M740" s="6" t="s">
        <v>4576</v>
      </c>
      <c r="N740" s="9">
        <v>42852</v>
      </c>
      <c r="O740" s="6" t="s">
        <v>3281</v>
      </c>
      <c r="P740" s="6" t="s">
        <v>3282</v>
      </c>
      <c r="Q740" s="6" t="s">
        <v>3282</v>
      </c>
      <c r="R740" s="9"/>
      <c r="S740" s="6" t="s">
        <v>3283</v>
      </c>
      <c r="T740" s="6" t="s">
        <v>3283</v>
      </c>
      <c r="U740" s="6" t="s">
        <v>3283</v>
      </c>
      <c r="V740" s="9">
        <v>42860</v>
      </c>
      <c r="W740" s="9">
        <v>42858</v>
      </c>
    </row>
    <row r="741" spans="1:23" x14ac:dyDescent="0.25">
      <c r="A741" s="6" t="s">
        <v>3272</v>
      </c>
      <c r="B741" s="6" t="s">
        <v>3273</v>
      </c>
      <c r="C741" s="6" t="s">
        <v>3282</v>
      </c>
      <c r="D741" s="6" t="s">
        <v>5417</v>
      </c>
      <c r="E741" s="6" t="s">
        <v>5418</v>
      </c>
      <c r="F741" s="6" t="s">
        <v>3277</v>
      </c>
      <c r="G741" s="6" t="s">
        <v>2987</v>
      </c>
      <c r="H741" s="6" t="s">
        <v>2986</v>
      </c>
      <c r="I741" s="6" t="s">
        <v>5419</v>
      </c>
      <c r="J741" s="8">
        <v>0.05</v>
      </c>
      <c r="K741" s="6" t="s">
        <v>3279</v>
      </c>
      <c r="L741" s="8">
        <v>0</v>
      </c>
      <c r="M741" s="6" t="s">
        <v>4624</v>
      </c>
      <c r="N741" s="9">
        <v>42849</v>
      </c>
      <c r="O741" s="6" t="s">
        <v>3281</v>
      </c>
      <c r="P741" s="6" t="s">
        <v>3282</v>
      </c>
      <c r="Q741" s="6" t="s">
        <v>3282</v>
      </c>
      <c r="R741" s="9"/>
      <c r="S741" s="6" t="s">
        <v>3283</v>
      </c>
      <c r="T741" s="6" t="s">
        <v>3283</v>
      </c>
      <c r="U741" s="6" t="s">
        <v>3283</v>
      </c>
      <c r="V741" s="9">
        <v>42857</v>
      </c>
      <c r="W741" s="9">
        <v>42857</v>
      </c>
    </row>
    <row r="742" spans="1:23" x14ac:dyDescent="0.25">
      <c r="A742" s="6" t="s">
        <v>3272</v>
      </c>
      <c r="B742" s="6" t="s">
        <v>3273</v>
      </c>
      <c r="C742" s="6" t="s">
        <v>3282</v>
      </c>
      <c r="D742" s="6" t="s">
        <v>5420</v>
      </c>
      <c r="E742" s="6" t="s">
        <v>5421</v>
      </c>
      <c r="F742" s="6" t="s">
        <v>3277</v>
      </c>
      <c r="G742" s="6" t="s">
        <v>2987</v>
      </c>
      <c r="H742" s="6" t="s">
        <v>2986</v>
      </c>
      <c r="I742" s="6" t="s">
        <v>5422</v>
      </c>
      <c r="J742" s="8">
        <v>0.05</v>
      </c>
      <c r="K742" s="6" t="s">
        <v>3279</v>
      </c>
      <c r="L742" s="8">
        <v>0</v>
      </c>
      <c r="M742" s="6" t="s">
        <v>4624</v>
      </c>
      <c r="N742" s="9">
        <v>42849</v>
      </c>
      <c r="O742" s="6" t="s">
        <v>3281</v>
      </c>
      <c r="P742" s="6" t="s">
        <v>3282</v>
      </c>
      <c r="Q742" s="6" t="s">
        <v>3282</v>
      </c>
      <c r="R742" s="9"/>
      <c r="S742" s="6" t="s">
        <v>3283</v>
      </c>
      <c r="T742" s="6" t="s">
        <v>3283</v>
      </c>
      <c r="U742" s="6" t="s">
        <v>3283</v>
      </c>
      <c r="V742" s="9">
        <v>42857</v>
      </c>
      <c r="W742" s="9">
        <v>42857</v>
      </c>
    </row>
    <row r="743" spans="1:23" x14ac:dyDescent="0.25">
      <c r="A743" s="6" t="s">
        <v>3272</v>
      </c>
      <c r="B743" s="6" t="s">
        <v>3273</v>
      </c>
      <c r="C743" s="6" t="s">
        <v>3282</v>
      </c>
      <c r="D743" s="6" t="s">
        <v>5423</v>
      </c>
      <c r="E743" s="6" t="s">
        <v>5424</v>
      </c>
      <c r="F743" s="6" t="s">
        <v>3277</v>
      </c>
      <c r="G743" s="6" t="s">
        <v>2987</v>
      </c>
      <c r="H743" s="6" t="s">
        <v>2986</v>
      </c>
      <c r="I743" s="6" t="s">
        <v>5425</v>
      </c>
      <c r="J743" s="8">
        <v>0.05</v>
      </c>
      <c r="K743" s="6" t="s">
        <v>3279</v>
      </c>
      <c r="L743" s="8">
        <v>0</v>
      </c>
      <c r="M743" s="6" t="s">
        <v>5426</v>
      </c>
      <c r="N743" s="9">
        <v>42846</v>
      </c>
      <c r="O743" s="6" t="s">
        <v>3281</v>
      </c>
      <c r="P743" s="6" t="s">
        <v>3282</v>
      </c>
      <c r="Q743" s="6" t="s">
        <v>3282</v>
      </c>
      <c r="R743" s="9"/>
      <c r="S743" s="6" t="s">
        <v>3283</v>
      </c>
      <c r="T743" s="6" t="s">
        <v>3283</v>
      </c>
      <c r="U743" s="6" t="s">
        <v>3283</v>
      </c>
      <c r="V743" s="9">
        <v>42853</v>
      </c>
      <c r="W743" s="9">
        <v>42853</v>
      </c>
    </row>
    <row r="744" spans="1:23" x14ac:dyDescent="0.25">
      <c r="A744" s="6" t="s">
        <v>3272</v>
      </c>
      <c r="B744" s="6" t="s">
        <v>3273</v>
      </c>
      <c r="C744" s="6" t="s">
        <v>3282</v>
      </c>
      <c r="D744" s="6" t="s">
        <v>5427</v>
      </c>
      <c r="E744" s="6" t="s">
        <v>5428</v>
      </c>
      <c r="F744" s="6" t="s">
        <v>3277</v>
      </c>
      <c r="G744" s="6" t="s">
        <v>2987</v>
      </c>
      <c r="H744" s="6" t="s">
        <v>2986</v>
      </c>
      <c r="I744" s="6" t="s">
        <v>5429</v>
      </c>
      <c r="J744" s="8">
        <v>0.05</v>
      </c>
      <c r="K744" s="6" t="s">
        <v>3279</v>
      </c>
      <c r="L744" s="8">
        <v>0</v>
      </c>
      <c r="M744" s="6" t="s">
        <v>5426</v>
      </c>
      <c r="N744" s="9">
        <v>42846</v>
      </c>
      <c r="O744" s="6" t="s">
        <v>3281</v>
      </c>
      <c r="P744" s="6" t="s">
        <v>3282</v>
      </c>
      <c r="Q744" s="6" t="s">
        <v>3282</v>
      </c>
      <c r="R744" s="9"/>
      <c r="S744" s="6" t="s">
        <v>3283</v>
      </c>
      <c r="T744" s="6" t="s">
        <v>3283</v>
      </c>
      <c r="U744" s="6" t="s">
        <v>3283</v>
      </c>
      <c r="V744" s="9">
        <v>42853</v>
      </c>
      <c r="W744" s="9">
        <v>42853</v>
      </c>
    </row>
    <row r="745" spans="1:23" x14ac:dyDescent="0.25">
      <c r="A745" s="6" t="s">
        <v>3272</v>
      </c>
      <c r="B745" s="6" t="s">
        <v>3273</v>
      </c>
      <c r="C745" s="6" t="s">
        <v>3282</v>
      </c>
      <c r="D745" s="6" t="s">
        <v>5430</v>
      </c>
      <c r="E745" s="6" t="s">
        <v>5431</v>
      </c>
      <c r="F745" s="6" t="s">
        <v>3277</v>
      </c>
      <c r="G745" s="6" t="s">
        <v>2987</v>
      </c>
      <c r="H745" s="6" t="s">
        <v>2986</v>
      </c>
      <c r="I745" s="6" t="s">
        <v>5432</v>
      </c>
      <c r="J745" s="8">
        <v>0.05</v>
      </c>
      <c r="K745" s="6" t="s">
        <v>3279</v>
      </c>
      <c r="L745" s="8">
        <v>0</v>
      </c>
      <c r="M745" s="6" t="s">
        <v>4624</v>
      </c>
      <c r="N745" s="9">
        <v>42849</v>
      </c>
      <c r="O745" s="6" t="s">
        <v>3281</v>
      </c>
      <c r="P745" s="6" t="s">
        <v>3282</v>
      </c>
      <c r="Q745" s="6" t="s">
        <v>3282</v>
      </c>
      <c r="R745" s="9"/>
      <c r="S745" s="6" t="s">
        <v>3283</v>
      </c>
      <c r="T745" s="6" t="s">
        <v>3283</v>
      </c>
      <c r="U745" s="6" t="s">
        <v>3283</v>
      </c>
      <c r="V745" s="9">
        <v>42857</v>
      </c>
      <c r="W745" s="9">
        <v>42857</v>
      </c>
    </row>
    <row r="746" spans="1:23" x14ac:dyDescent="0.25">
      <c r="A746" s="6" t="s">
        <v>3272</v>
      </c>
      <c r="B746" s="6" t="s">
        <v>3273</v>
      </c>
      <c r="C746" s="6" t="s">
        <v>3282</v>
      </c>
      <c r="D746" s="6" t="s">
        <v>5433</v>
      </c>
      <c r="E746" s="6" t="s">
        <v>5434</v>
      </c>
      <c r="F746" s="6" t="s">
        <v>3277</v>
      </c>
      <c r="G746" s="6" t="s">
        <v>2987</v>
      </c>
      <c r="H746" s="6" t="s">
        <v>2986</v>
      </c>
      <c r="I746" s="6" t="s">
        <v>5435</v>
      </c>
      <c r="J746" s="8">
        <v>0.05</v>
      </c>
      <c r="K746" s="6" t="s">
        <v>3279</v>
      </c>
      <c r="L746" s="8">
        <v>0</v>
      </c>
      <c r="M746" s="6" t="s">
        <v>4624</v>
      </c>
      <c r="N746" s="9">
        <v>42849</v>
      </c>
      <c r="O746" s="6" t="s">
        <v>3281</v>
      </c>
      <c r="P746" s="6" t="s">
        <v>3282</v>
      </c>
      <c r="Q746" s="6" t="s">
        <v>3282</v>
      </c>
      <c r="R746" s="9"/>
      <c r="S746" s="6" t="s">
        <v>3283</v>
      </c>
      <c r="T746" s="6" t="s">
        <v>3283</v>
      </c>
      <c r="U746" s="6" t="s">
        <v>3283</v>
      </c>
      <c r="V746" s="9">
        <v>42857</v>
      </c>
      <c r="W746" s="9">
        <v>42857</v>
      </c>
    </row>
    <row r="747" spans="1:23" x14ac:dyDescent="0.25">
      <c r="A747" s="6" t="s">
        <v>3272</v>
      </c>
      <c r="B747" s="6" t="s">
        <v>3273</v>
      </c>
      <c r="C747" s="6" t="s">
        <v>3282</v>
      </c>
      <c r="D747" s="6" t="s">
        <v>5436</v>
      </c>
      <c r="E747" s="6" t="s">
        <v>5437</v>
      </c>
      <c r="F747" s="6" t="s">
        <v>3277</v>
      </c>
      <c r="G747" s="6" t="s">
        <v>2987</v>
      </c>
      <c r="H747" s="6" t="s">
        <v>2986</v>
      </c>
      <c r="I747" s="6" t="s">
        <v>5438</v>
      </c>
      <c r="J747" s="8">
        <v>0.05</v>
      </c>
      <c r="K747" s="6" t="s">
        <v>3279</v>
      </c>
      <c r="L747" s="8">
        <v>0</v>
      </c>
      <c r="M747" s="6" t="s">
        <v>4624</v>
      </c>
      <c r="N747" s="9">
        <v>42849</v>
      </c>
      <c r="O747" s="6" t="s">
        <v>3281</v>
      </c>
      <c r="P747" s="6" t="s">
        <v>3282</v>
      </c>
      <c r="Q747" s="6" t="s">
        <v>3282</v>
      </c>
      <c r="R747" s="9"/>
      <c r="S747" s="6" t="s">
        <v>3283</v>
      </c>
      <c r="T747" s="6" t="s">
        <v>3283</v>
      </c>
      <c r="U747" s="6" t="s">
        <v>3283</v>
      </c>
      <c r="V747" s="9">
        <v>42857</v>
      </c>
      <c r="W747" s="9">
        <v>42857</v>
      </c>
    </row>
    <row r="748" spans="1:23" x14ac:dyDescent="0.25">
      <c r="A748" s="6" t="s">
        <v>3272</v>
      </c>
      <c r="B748" s="6" t="s">
        <v>3273</v>
      </c>
      <c r="C748" s="6" t="s">
        <v>3282</v>
      </c>
      <c r="D748" s="6" t="s">
        <v>5439</v>
      </c>
      <c r="E748" s="6" t="s">
        <v>5440</v>
      </c>
      <c r="F748" s="6" t="s">
        <v>3277</v>
      </c>
      <c r="G748" s="6" t="s">
        <v>2987</v>
      </c>
      <c r="H748" s="6" t="s">
        <v>2986</v>
      </c>
      <c r="I748" s="6" t="s">
        <v>5441</v>
      </c>
      <c r="J748" s="8">
        <v>0.05</v>
      </c>
      <c r="K748" s="6" t="s">
        <v>3279</v>
      </c>
      <c r="L748" s="8">
        <v>0</v>
      </c>
      <c r="M748" s="6" t="s">
        <v>5389</v>
      </c>
      <c r="N748" s="9">
        <v>42853</v>
      </c>
      <c r="O748" s="6" t="s">
        <v>3281</v>
      </c>
      <c r="P748" s="6" t="s">
        <v>3282</v>
      </c>
      <c r="Q748" s="6" t="s">
        <v>3282</v>
      </c>
      <c r="R748" s="9"/>
      <c r="S748" s="6" t="s">
        <v>3283</v>
      </c>
      <c r="T748" s="6" t="s">
        <v>3283</v>
      </c>
      <c r="U748" s="6" t="s">
        <v>3283</v>
      </c>
      <c r="V748" s="9">
        <v>42863</v>
      </c>
      <c r="W748" s="9">
        <v>42859</v>
      </c>
    </row>
    <row r="749" spans="1:23" x14ac:dyDescent="0.25">
      <c r="A749" s="6" t="s">
        <v>3272</v>
      </c>
      <c r="B749" s="6" t="s">
        <v>3273</v>
      </c>
      <c r="C749" s="6" t="s">
        <v>3282</v>
      </c>
      <c r="D749" s="6" t="s">
        <v>5442</v>
      </c>
      <c r="E749" s="6" t="s">
        <v>5443</v>
      </c>
      <c r="F749" s="6" t="s">
        <v>3277</v>
      </c>
      <c r="G749" s="6" t="s">
        <v>2987</v>
      </c>
      <c r="H749" s="6" t="s">
        <v>2986</v>
      </c>
      <c r="I749" s="6" t="s">
        <v>5444</v>
      </c>
      <c r="J749" s="8">
        <v>2.1</v>
      </c>
      <c r="K749" s="6" t="s">
        <v>3279</v>
      </c>
      <c r="L749" s="8">
        <v>0</v>
      </c>
      <c r="M749" s="6" t="s">
        <v>3998</v>
      </c>
      <c r="N749" s="9">
        <v>42747</v>
      </c>
      <c r="O749" s="6" t="s">
        <v>3282</v>
      </c>
      <c r="P749" s="6" t="s">
        <v>3282</v>
      </c>
      <c r="Q749" s="6" t="s">
        <v>3281</v>
      </c>
      <c r="R749" s="9"/>
      <c r="S749" s="6" t="s">
        <v>3283</v>
      </c>
      <c r="T749" s="6" t="s">
        <v>3283</v>
      </c>
      <c r="U749" s="6" t="s">
        <v>3283</v>
      </c>
      <c r="V749" s="9">
        <v>42754</v>
      </c>
      <c r="W749" s="9">
        <v>42754</v>
      </c>
    </row>
    <row r="750" spans="1:23" x14ac:dyDescent="0.25">
      <c r="A750" s="6" t="s">
        <v>3272</v>
      </c>
      <c r="B750" s="6" t="s">
        <v>3273</v>
      </c>
      <c r="C750" s="6" t="s">
        <v>3282</v>
      </c>
      <c r="D750" s="6" t="s">
        <v>5445</v>
      </c>
      <c r="E750" s="6" t="s">
        <v>5446</v>
      </c>
      <c r="F750" s="6" t="s">
        <v>3277</v>
      </c>
      <c r="G750" s="6" t="s">
        <v>2987</v>
      </c>
      <c r="H750" s="6" t="s">
        <v>2986</v>
      </c>
      <c r="I750" s="6" t="s">
        <v>5447</v>
      </c>
      <c r="J750" s="8">
        <v>0.8</v>
      </c>
      <c r="K750" s="6" t="s">
        <v>3279</v>
      </c>
      <c r="L750" s="8">
        <v>0</v>
      </c>
      <c r="M750" s="6" t="s">
        <v>3305</v>
      </c>
      <c r="N750" s="9">
        <v>42751</v>
      </c>
      <c r="O750" s="6" t="s">
        <v>3281</v>
      </c>
      <c r="P750" s="6" t="s">
        <v>3282</v>
      </c>
      <c r="Q750" s="6" t="s">
        <v>3282</v>
      </c>
      <c r="R750" s="9"/>
      <c r="S750" s="6" t="s">
        <v>3283</v>
      </c>
      <c r="T750" s="6" t="s">
        <v>3283</v>
      </c>
      <c r="U750" s="6" t="s">
        <v>3283</v>
      </c>
      <c r="V750" s="9">
        <v>42760</v>
      </c>
      <c r="W750" s="9">
        <v>42760</v>
      </c>
    </row>
    <row r="751" spans="1:23" x14ac:dyDescent="0.25">
      <c r="A751" s="6" t="s">
        <v>3272</v>
      </c>
      <c r="B751" s="6" t="s">
        <v>3273</v>
      </c>
      <c r="C751" s="6" t="s">
        <v>3282</v>
      </c>
      <c r="D751" s="6" t="s">
        <v>5448</v>
      </c>
      <c r="E751" s="6" t="s">
        <v>5449</v>
      </c>
      <c r="F751" s="6" t="s">
        <v>3277</v>
      </c>
      <c r="G751" s="6" t="s">
        <v>2987</v>
      </c>
      <c r="H751" s="6" t="s">
        <v>2986</v>
      </c>
      <c r="I751" s="6" t="s">
        <v>5450</v>
      </c>
      <c r="J751" s="8">
        <v>0.8</v>
      </c>
      <c r="K751" s="6" t="s">
        <v>3279</v>
      </c>
      <c r="L751" s="8">
        <v>0</v>
      </c>
      <c r="M751" s="6" t="s">
        <v>3305</v>
      </c>
      <c r="N751" s="9">
        <v>42751</v>
      </c>
      <c r="O751" s="6" t="s">
        <v>3281</v>
      </c>
      <c r="P751" s="6" t="s">
        <v>3282</v>
      </c>
      <c r="Q751" s="6" t="s">
        <v>3282</v>
      </c>
      <c r="R751" s="9"/>
      <c r="S751" s="6" t="s">
        <v>3283</v>
      </c>
      <c r="T751" s="6" t="s">
        <v>3283</v>
      </c>
      <c r="U751" s="6" t="s">
        <v>3283</v>
      </c>
      <c r="V751" s="9">
        <v>42760</v>
      </c>
      <c r="W751" s="9">
        <v>42760</v>
      </c>
    </row>
    <row r="752" spans="1:23" x14ac:dyDescent="0.25">
      <c r="A752" s="6" t="s">
        <v>3272</v>
      </c>
      <c r="B752" s="6" t="s">
        <v>3273</v>
      </c>
      <c r="C752" s="6" t="s">
        <v>3282</v>
      </c>
      <c r="D752" s="6" t="s">
        <v>5451</v>
      </c>
      <c r="E752" s="6" t="s">
        <v>5452</v>
      </c>
      <c r="F752" s="6" t="s">
        <v>3277</v>
      </c>
      <c r="G752" s="6" t="s">
        <v>2987</v>
      </c>
      <c r="H752" s="6" t="s">
        <v>2986</v>
      </c>
      <c r="I752" s="6" t="s">
        <v>5453</v>
      </c>
      <c r="J752" s="7">
        <v>1</v>
      </c>
      <c r="K752" s="6" t="s">
        <v>3279</v>
      </c>
      <c r="L752" s="8">
        <v>0</v>
      </c>
      <c r="M752" s="6" t="s">
        <v>3998</v>
      </c>
      <c r="N752" s="9">
        <v>42751</v>
      </c>
      <c r="O752" s="6" t="s">
        <v>3281</v>
      </c>
      <c r="P752" s="6" t="s">
        <v>3282</v>
      </c>
      <c r="Q752" s="6" t="s">
        <v>3282</v>
      </c>
      <c r="R752" s="9"/>
      <c r="S752" s="6" t="s">
        <v>3283</v>
      </c>
      <c r="T752" s="6" t="s">
        <v>3283</v>
      </c>
      <c r="U752" s="6" t="s">
        <v>3283</v>
      </c>
      <c r="V752" s="9">
        <v>42758</v>
      </c>
      <c r="W752" s="9">
        <v>42758</v>
      </c>
    </row>
    <row r="753" spans="1:23" x14ac:dyDescent="0.25">
      <c r="A753" s="6" t="s">
        <v>3272</v>
      </c>
      <c r="B753" s="6" t="s">
        <v>3273</v>
      </c>
      <c r="C753" s="6" t="s">
        <v>3282</v>
      </c>
      <c r="D753" s="6" t="s">
        <v>5454</v>
      </c>
      <c r="E753" s="6" t="s">
        <v>5455</v>
      </c>
      <c r="F753" s="6" t="s">
        <v>3277</v>
      </c>
      <c r="G753" s="6" t="s">
        <v>2987</v>
      </c>
      <c r="H753" s="6" t="s">
        <v>2986</v>
      </c>
      <c r="I753" s="6" t="s">
        <v>5456</v>
      </c>
      <c r="J753" s="8">
        <v>0.5</v>
      </c>
      <c r="K753" s="6" t="s">
        <v>3279</v>
      </c>
      <c r="L753" s="8">
        <v>0</v>
      </c>
      <c r="M753" s="6" t="s">
        <v>4528</v>
      </c>
      <c r="N753" s="9">
        <v>42719</v>
      </c>
      <c r="O753" s="6" t="s">
        <v>3282</v>
      </c>
      <c r="P753" s="6" t="s">
        <v>3282</v>
      </c>
      <c r="Q753" s="6" t="s">
        <v>3281</v>
      </c>
      <c r="R753" s="9"/>
      <c r="S753" s="6" t="s">
        <v>3283</v>
      </c>
      <c r="T753" s="6" t="s">
        <v>3283</v>
      </c>
      <c r="U753" s="6" t="s">
        <v>3283</v>
      </c>
      <c r="V753" s="9">
        <v>42738</v>
      </c>
      <c r="W753" s="9">
        <v>42744</v>
      </c>
    </row>
    <row r="754" spans="1:23" x14ac:dyDescent="0.25">
      <c r="A754" s="6" t="s">
        <v>3272</v>
      </c>
      <c r="B754" s="6" t="s">
        <v>3273</v>
      </c>
      <c r="C754" s="6" t="s">
        <v>3282</v>
      </c>
      <c r="D754" s="6" t="s">
        <v>5457</v>
      </c>
      <c r="E754" s="6" t="s">
        <v>5458</v>
      </c>
      <c r="F754" s="6" t="s">
        <v>3277</v>
      </c>
      <c r="G754" s="6" t="s">
        <v>2987</v>
      </c>
      <c r="H754" s="6" t="s">
        <v>2986</v>
      </c>
      <c r="I754" s="6" t="s">
        <v>5459</v>
      </c>
      <c r="J754" s="8">
        <v>1.5</v>
      </c>
      <c r="K754" s="6" t="s">
        <v>3279</v>
      </c>
      <c r="L754" s="8">
        <v>0</v>
      </c>
      <c r="M754" s="6" t="s">
        <v>3312</v>
      </c>
      <c r="N754" s="9">
        <v>42739</v>
      </c>
      <c r="O754" s="6" t="s">
        <v>3281</v>
      </c>
      <c r="P754" s="6" t="s">
        <v>3282</v>
      </c>
      <c r="Q754" s="6" t="s">
        <v>3282</v>
      </c>
      <c r="R754" s="9"/>
      <c r="S754" s="6" t="s">
        <v>3283</v>
      </c>
      <c r="T754" s="6" t="s">
        <v>3283</v>
      </c>
      <c r="U754" s="6" t="s">
        <v>3283</v>
      </c>
      <c r="V754" s="9">
        <v>42748</v>
      </c>
      <c r="W754" s="9">
        <v>42747</v>
      </c>
    </row>
    <row r="755" spans="1:23" x14ac:dyDescent="0.25">
      <c r="A755" s="6" t="s">
        <v>3272</v>
      </c>
      <c r="B755" s="6" t="s">
        <v>3273</v>
      </c>
      <c r="C755" s="6" t="s">
        <v>3282</v>
      </c>
      <c r="D755" s="6" t="s">
        <v>5460</v>
      </c>
      <c r="E755" s="6" t="s">
        <v>5461</v>
      </c>
      <c r="F755" s="6" t="s">
        <v>3277</v>
      </c>
      <c r="G755" s="6" t="s">
        <v>2987</v>
      </c>
      <c r="H755" s="6" t="s">
        <v>2986</v>
      </c>
      <c r="I755" s="6" t="s">
        <v>5462</v>
      </c>
      <c r="J755" s="8">
        <v>0.8</v>
      </c>
      <c r="K755" s="6" t="s">
        <v>3279</v>
      </c>
      <c r="L755" s="8">
        <v>0</v>
      </c>
      <c r="M755" s="6" t="s">
        <v>3312</v>
      </c>
      <c r="N755" s="9">
        <v>42741</v>
      </c>
      <c r="O755" s="6" t="s">
        <v>3281</v>
      </c>
      <c r="P755" s="6" t="s">
        <v>3282</v>
      </c>
      <c r="Q755" s="6" t="s">
        <v>3282</v>
      </c>
      <c r="R755" s="9"/>
      <c r="S755" s="6" t="s">
        <v>3283</v>
      </c>
      <c r="T755" s="6" t="s">
        <v>3283</v>
      </c>
      <c r="U755" s="6" t="s">
        <v>3283</v>
      </c>
      <c r="V755" s="9">
        <v>42752</v>
      </c>
      <c r="W755" s="9">
        <v>42752</v>
      </c>
    </row>
    <row r="756" spans="1:23" x14ac:dyDescent="0.25">
      <c r="A756" s="6" t="s">
        <v>3272</v>
      </c>
      <c r="B756" s="6" t="s">
        <v>3273</v>
      </c>
      <c r="C756" s="6" t="s">
        <v>3274</v>
      </c>
      <c r="D756" s="6" t="s">
        <v>5463</v>
      </c>
      <c r="E756" s="6" t="s">
        <v>5464</v>
      </c>
      <c r="F756" s="6" t="s">
        <v>3277</v>
      </c>
      <c r="G756" s="6" t="s">
        <v>2987</v>
      </c>
      <c r="H756" s="6" t="s">
        <v>2986</v>
      </c>
      <c r="I756" s="6" t="s">
        <v>5465</v>
      </c>
      <c r="J756" s="7">
        <v>6</v>
      </c>
      <c r="K756" s="6" t="s">
        <v>3279</v>
      </c>
      <c r="L756" s="8">
        <v>0</v>
      </c>
      <c r="M756" s="6" t="s">
        <v>3928</v>
      </c>
      <c r="N756" s="9">
        <v>42744</v>
      </c>
      <c r="O756" s="6" t="s">
        <v>3282</v>
      </c>
      <c r="P756" s="6" t="s">
        <v>3282</v>
      </c>
      <c r="Q756" s="6" t="s">
        <v>3281</v>
      </c>
      <c r="R756" s="9"/>
      <c r="S756" s="6" t="s">
        <v>3283</v>
      </c>
      <c r="T756" s="6" t="s">
        <v>3283</v>
      </c>
      <c r="U756" s="6" t="s">
        <v>3283</v>
      </c>
      <c r="V756" s="9">
        <v>42747</v>
      </c>
      <c r="W756" s="9">
        <v>42747</v>
      </c>
    </row>
    <row r="757" spans="1:23" x14ac:dyDescent="0.25">
      <c r="A757" s="6" t="s">
        <v>3272</v>
      </c>
      <c r="B757" s="6" t="s">
        <v>3273</v>
      </c>
      <c r="C757" s="6" t="s">
        <v>3282</v>
      </c>
      <c r="D757" s="6" t="s">
        <v>5466</v>
      </c>
      <c r="E757" s="6" t="s">
        <v>5467</v>
      </c>
      <c r="F757" s="6" t="s">
        <v>3277</v>
      </c>
      <c r="G757" s="6" t="s">
        <v>2987</v>
      </c>
      <c r="H757" s="6" t="s">
        <v>2986</v>
      </c>
      <c r="I757" s="6" t="s">
        <v>5468</v>
      </c>
      <c r="J757" s="7">
        <v>18</v>
      </c>
      <c r="K757" s="6" t="s">
        <v>3279</v>
      </c>
      <c r="L757" s="8">
        <v>0</v>
      </c>
      <c r="M757" s="6" t="s">
        <v>3305</v>
      </c>
      <c r="N757" s="9">
        <v>42751</v>
      </c>
      <c r="O757" s="6" t="s">
        <v>3281</v>
      </c>
      <c r="P757" s="6" t="s">
        <v>3281</v>
      </c>
      <c r="Q757" s="6" t="s">
        <v>3282</v>
      </c>
      <c r="R757" s="9"/>
      <c r="S757" s="6" t="s">
        <v>3283</v>
      </c>
      <c r="T757" s="6" t="s">
        <v>3283</v>
      </c>
      <c r="U757" s="6" t="s">
        <v>3283</v>
      </c>
      <c r="V757" s="9">
        <v>42760</v>
      </c>
      <c r="W757" s="9">
        <v>42760</v>
      </c>
    </row>
    <row r="758" spans="1:23" x14ac:dyDescent="0.25">
      <c r="A758" s="6" t="s">
        <v>3272</v>
      </c>
      <c r="B758" s="6" t="s">
        <v>3273</v>
      </c>
      <c r="C758" s="6" t="s">
        <v>3282</v>
      </c>
      <c r="D758" s="6" t="s">
        <v>5469</v>
      </c>
      <c r="E758" s="6" t="s">
        <v>5470</v>
      </c>
      <c r="F758" s="6" t="s">
        <v>3277</v>
      </c>
      <c r="G758" s="6" t="s">
        <v>2987</v>
      </c>
      <c r="H758" s="6" t="s">
        <v>2986</v>
      </c>
      <c r="I758" s="6" t="s">
        <v>5471</v>
      </c>
      <c r="J758" s="7">
        <v>18</v>
      </c>
      <c r="K758" s="6" t="s">
        <v>3279</v>
      </c>
      <c r="L758" s="8">
        <v>0</v>
      </c>
      <c r="M758" s="6" t="s">
        <v>3305</v>
      </c>
      <c r="N758" s="9">
        <v>42751</v>
      </c>
      <c r="O758" s="6" t="s">
        <v>3281</v>
      </c>
      <c r="P758" s="6" t="s">
        <v>3281</v>
      </c>
      <c r="Q758" s="6" t="s">
        <v>3282</v>
      </c>
      <c r="R758" s="9"/>
      <c r="S758" s="6" t="s">
        <v>3283</v>
      </c>
      <c r="T758" s="6" t="s">
        <v>3283</v>
      </c>
      <c r="U758" s="6" t="s">
        <v>3283</v>
      </c>
      <c r="V758" s="9">
        <v>42760</v>
      </c>
      <c r="W758" s="9">
        <v>42760</v>
      </c>
    </row>
    <row r="759" spans="1:23" x14ac:dyDescent="0.25">
      <c r="A759" s="6" t="s">
        <v>3272</v>
      </c>
      <c r="B759" s="6" t="s">
        <v>3273</v>
      </c>
      <c r="C759" s="6" t="s">
        <v>3282</v>
      </c>
      <c r="D759" s="6" t="s">
        <v>5472</v>
      </c>
      <c r="E759" s="6" t="s">
        <v>5473</v>
      </c>
      <c r="F759" s="6" t="s">
        <v>3277</v>
      </c>
      <c r="G759" s="6" t="s">
        <v>2987</v>
      </c>
      <c r="H759" s="6" t="s">
        <v>2986</v>
      </c>
      <c r="I759" s="6" t="s">
        <v>5474</v>
      </c>
      <c r="J759" s="7">
        <v>18</v>
      </c>
      <c r="K759" s="6" t="s">
        <v>3279</v>
      </c>
      <c r="L759" s="8">
        <v>0</v>
      </c>
      <c r="M759" s="6" t="s">
        <v>3305</v>
      </c>
      <c r="N759" s="9">
        <v>42751</v>
      </c>
      <c r="O759" s="6" t="s">
        <v>3281</v>
      </c>
      <c r="P759" s="6" t="s">
        <v>3281</v>
      </c>
      <c r="Q759" s="6" t="s">
        <v>3282</v>
      </c>
      <c r="R759" s="9"/>
      <c r="S759" s="6" t="s">
        <v>3283</v>
      </c>
      <c r="T759" s="6" t="s">
        <v>3283</v>
      </c>
      <c r="U759" s="6" t="s">
        <v>3283</v>
      </c>
      <c r="V759" s="9">
        <v>42760</v>
      </c>
      <c r="W759" s="9">
        <v>42760</v>
      </c>
    </row>
    <row r="760" spans="1:23" x14ac:dyDescent="0.25">
      <c r="A760" s="6" t="s">
        <v>3272</v>
      </c>
      <c r="B760" s="6" t="s">
        <v>3273</v>
      </c>
      <c r="C760" s="6" t="s">
        <v>3282</v>
      </c>
      <c r="D760" s="6" t="s">
        <v>5475</v>
      </c>
      <c r="E760" s="6" t="s">
        <v>5476</v>
      </c>
      <c r="F760" s="6" t="s">
        <v>3277</v>
      </c>
      <c r="G760" s="6" t="s">
        <v>2987</v>
      </c>
      <c r="H760" s="6" t="s">
        <v>2986</v>
      </c>
      <c r="I760" s="6" t="s">
        <v>5477</v>
      </c>
      <c r="J760" s="8">
        <v>0.8</v>
      </c>
      <c r="K760" s="6" t="s">
        <v>3279</v>
      </c>
      <c r="L760" s="8">
        <v>0</v>
      </c>
      <c r="M760" s="6" t="s">
        <v>3305</v>
      </c>
      <c r="N760" s="9">
        <v>42751</v>
      </c>
      <c r="O760" s="6" t="s">
        <v>3281</v>
      </c>
      <c r="P760" s="6" t="s">
        <v>3282</v>
      </c>
      <c r="Q760" s="6" t="s">
        <v>3282</v>
      </c>
      <c r="R760" s="9"/>
      <c r="S760" s="6" t="s">
        <v>3283</v>
      </c>
      <c r="T760" s="6" t="s">
        <v>3283</v>
      </c>
      <c r="U760" s="6" t="s">
        <v>3283</v>
      </c>
      <c r="V760" s="9">
        <v>42760</v>
      </c>
      <c r="W760" s="9">
        <v>42760</v>
      </c>
    </row>
    <row r="761" spans="1:23" x14ac:dyDescent="0.25">
      <c r="A761" s="6" t="s">
        <v>3272</v>
      </c>
      <c r="B761" s="6" t="s">
        <v>3273</v>
      </c>
      <c r="C761" s="6" t="s">
        <v>3282</v>
      </c>
      <c r="D761" s="6" t="s">
        <v>5478</v>
      </c>
      <c r="E761" s="6" t="s">
        <v>5479</v>
      </c>
      <c r="F761" s="6" t="s">
        <v>3277</v>
      </c>
      <c r="G761" s="6" t="s">
        <v>2987</v>
      </c>
      <c r="H761" s="6" t="s">
        <v>2986</v>
      </c>
      <c r="I761" s="6" t="s">
        <v>5480</v>
      </c>
      <c r="J761" s="8">
        <v>0.5</v>
      </c>
      <c r="K761" s="6" t="s">
        <v>3279</v>
      </c>
      <c r="L761" s="8">
        <v>0</v>
      </c>
      <c r="M761" s="6" t="s">
        <v>3312</v>
      </c>
      <c r="N761" s="9">
        <v>42746</v>
      </c>
      <c r="O761" s="6" t="s">
        <v>3281</v>
      </c>
      <c r="P761" s="6" t="s">
        <v>3282</v>
      </c>
      <c r="Q761" s="6" t="s">
        <v>3282</v>
      </c>
      <c r="R761" s="9"/>
      <c r="S761" s="6" t="s">
        <v>3283</v>
      </c>
      <c r="T761" s="6" t="s">
        <v>3283</v>
      </c>
      <c r="U761" s="6" t="s">
        <v>3283</v>
      </c>
      <c r="V761" s="9">
        <v>42755</v>
      </c>
      <c r="W761" s="9">
        <v>42754</v>
      </c>
    </row>
    <row r="762" spans="1:23" x14ac:dyDescent="0.25">
      <c r="A762" s="6" t="s">
        <v>3272</v>
      </c>
      <c r="B762" s="6" t="s">
        <v>3273</v>
      </c>
      <c r="C762" s="6" t="s">
        <v>3282</v>
      </c>
      <c r="D762" s="6" t="s">
        <v>5481</v>
      </c>
      <c r="E762" s="6" t="s">
        <v>5482</v>
      </c>
      <c r="F762" s="6" t="s">
        <v>3277</v>
      </c>
      <c r="G762" s="6" t="s">
        <v>2987</v>
      </c>
      <c r="H762" s="6" t="s">
        <v>2986</v>
      </c>
      <c r="I762" s="6" t="s">
        <v>5483</v>
      </c>
      <c r="J762" s="7">
        <v>1</v>
      </c>
      <c r="K762" s="6" t="s">
        <v>3279</v>
      </c>
      <c r="L762" s="8">
        <v>0</v>
      </c>
      <c r="M762" s="6" t="s">
        <v>3998</v>
      </c>
      <c r="N762" s="9">
        <v>42752</v>
      </c>
      <c r="O762" s="6" t="s">
        <v>3281</v>
      </c>
      <c r="P762" s="6" t="s">
        <v>3282</v>
      </c>
      <c r="Q762" s="6" t="s">
        <v>3282</v>
      </c>
      <c r="R762" s="9"/>
      <c r="S762" s="6" t="s">
        <v>3283</v>
      </c>
      <c r="T762" s="6" t="s">
        <v>3283</v>
      </c>
      <c r="U762" s="6" t="s">
        <v>3283</v>
      </c>
      <c r="V762" s="9">
        <v>42759</v>
      </c>
      <c r="W762" s="9">
        <v>42759</v>
      </c>
    </row>
    <row r="763" spans="1:23" x14ac:dyDescent="0.25">
      <c r="A763" s="6" t="s">
        <v>3272</v>
      </c>
      <c r="B763" s="6" t="s">
        <v>3273</v>
      </c>
      <c r="C763" s="6" t="s">
        <v>3274</v>
      </c>
      <c r="D763" s="6" t="s">
        <v>5484</v>
      </c>
      <c r="E763" s="6" t="s">
        <v>5485</v>
      </c>
      <c r="F763" s="6" t="s">
        <v>3277</v>
      </c>
      <c r="G763" s="6" t="s">
        <v>2987</v>
      </c>
      <c r="H763" s="6" t="s">
        <v>2986</v>
      </c>
      <c r="I763" s="6" t="s">
        <v>5486</v>
      </c>
      <c r="J763" s="7">
        <v>10</v>
      </c>
      <c r="K763" s="6" t="s">
        <v>3279</v>
      </c>
      <c r="L763" s="8">
        <v>0</v>
      </c>
      <c r="M763" s="6" t="s">
        <v>3280</v>
      </c>
      <c r="N763" s="9">
        <v>42759</v>
      </c>
      <c r="O763" s="6" t="s">
        <v>3281</v>
      </c>
      <c r="P763" s="6" t="s">
        <v>3282</v>
      </c>
      <c r="Q763" s="6" t="s">
        <v>3282</v>
      </c>
      <c r="R763" s="9"/>
      <c r="S763" s="6" t="s">
        <v>3283</v>
      </c>
      <c r="T763" s="6" t="s">
        <v>3283</v>
      </c>
      <c r="U763" s="6" t="s">
        <v>3283</v>
      </c>
      <c r="V763" s="9">
        <v>42760</v>
      </c>
      <c r="W763" s="9">
        <v>42760</v>
      </c>
    </row>
    <row r="764" spans="1:23" x14ac:dyDescent="0.25">
      <c r="A764" s="6" t="s">
        <v>3272</v>
      </c>
      <c r="B764" s="6" t="s">
        <v>3273</v>
      </c>
      <c r="C764" s="6" t="s">
        <v>3274</v>
      </c>
      <c r="D764" s="6" t="s">
        <v>5487</v>
      </c>
      <c r="E764" s="6" t="s">
        <v>5488</v>
      </c>
      <c r="F764" s="6" t="s">
        <v>3277</v>
      </c>
      <c r="G764" s="6" t="s">
        <v>2987</v>
      </c>
      <c r="H764" s="6" t="s">
        <v>2986</v>
      </c>
      <c r="I764" s="6" t="s">
        <v>5489</v>
      </c>
      <c r="J764" s="7">
        <v>100</v>
      </c>
      <c r="K764" s="6" t="s">
        <v>3279</v>
      </c>
      <c r="L764" s="8">
        <v>0</v>
      </c>
      <c r="M764" s="6" t="s">
        <v>3280</v>
      </c>
      <c r="N764" s="9">
        <v>42759</v>
      </c>
      <c r="O764" s="6" t="s">
        <v>3281</v>
      </c>
      <c r="P764" s="6" t="s">
        <v>3282</v>
      </c>
      <c r="Q764" s="6" t="s">
        <v>3282</v>
      </c>
      <c r="R764" s="9"/>
      <c r="S764" s="6" t="s">
        <v>3283</v>
      </c>
      <c r="T764" s="6" t="s">
        <v>3283</v>
      </c>
      <c r="U764" s="6" t="s">
        <v>3283</v>
      </c>
      <c r="V764" s="9">
        <v>42760</v>
      </c>
      <c r="W764" s="9">
        <v>42760</v>
      </c>
    </row>
    <row r="765" spans="1:23" x14ac:dyDescent="0.25">
      <c r="A765" s="6" t="s">
        <v>3272</v>
      </c>
      <c r="B765" s="6" t="s">
        <v>3273</v>
      </c>
      <c r="C765" s="6" t="s">
        <v>3282</v>
      </c>
      <c r="D765" s="6" t="s">
        <v>5490</v>
      </c>
      <c r="E765" s="6" t="s">
        <v>5491</v>
      </c>
      <c r="F765" s="6" t="s">
        <v>3277</v>
      </c>
      <c r="G765" s="6" t="s">
        <v>2987</v>
      </c>
      <c r="H765" s="6" t="s">
        <v>2986</v>
      </c>
      <c r="I765" s="6" t="s">
        <v>3286</v>
      </c>
      <c r="J765" s="7">
        <v>1</v>
      </c>
      <c r="K765" s="6" t="s">
        <v>3279</v>
      </c>
      <c r="L765" s="8">
        <v>0</v>
      </c>
      <c r="M765" s="6" t="s">
        <v>4015</v>
      </c>
      <c r="N765" s="9">
        <v>42758</v>
      </c>
      <c r="O765" s="6" t="s">
        <v>3281</v>
      </c>
      <c r="P765" s="6" t="s">
        <v>3282</v>
      </c>
      <c r="Q765" s="6" t="s">
        <v>3281</v>
      </c>
      <c r="R765" s="9"/>
      <c r="S765" s="6" t="s">
        <v>3283</v>
      </c>
      <c r="T765" s="6" t="s">
        <v>3283</v>
      </c>
      <c r="U765" s="6" t="s">
        <v>3283</v>
      </c>
      <c r="V765" s="9">
        <v>42765</v>
      </c>
      <c r="W765" s="9">
        <v>42768</v>
      </c>
    </row>
    <row r="766" spans="1:23" x14ac:dyDescent="0.25">
      <c r="A766" s="6" t="s">
        <v>3272</v>
      </c>
      <c r="B766" s="6" t="s">
        <v>3273</v>
      </c>
      <c r="C766" s="6" t="s">
        <v>3282</v>
      </c>
      <c r="D766" s="6" t="s">
        <v>5492</v>
      </c>
      <c r="E766" s="6" t="s">
        <v>5493</v>
      </c>
      <c r="F766" s="6" t="s">
        <v>3277</v>
      </c>
      <c r="G766" s="6" t="s">
        <v>2987</v>
      </c>
      <c r="H766" s="6" t="s">
        <v>2986</v>
      </c>
      <c r="I766" s="6" t="s">
        <v>5453</v>
      </c>
      <c r="J766" s="7">
        <v>8</v>
      </c>
      <c r="K766" s="6" t="s">
        <v>3279</v>
      </c>
      <c r="L766" s="8">
        <v>0</v>
      </c>
      <c r="M766" s="6" t="s">
        <v>3998</v>
      </c>
      <c r="N766" s="9">
        <v>42773</v>
      </c>
      <c r="O766" s="6" t="s">
        <v>3281</v>
      </c>
      <c r="P766" s="6" t="s">
        <v>3282</v>
      </c>
      <c r="Q766" s="6" t="s">
        <v>3282</v>
      </c>
      <c r="R766" s="9"/>
      <c r="S766" s="6" t="s">
        <v>3283</v>
      </c>
      <c r="T766" s="6" t="s">
        <v>3283</v>
      </c>
      <c r="U766" s="6" t="s">
        <v>3283</v>
      </c>
      <c r="V766" s="9">
        <v>42782</v>
      </c>
      <c r="W766" s="9">
        <v>42779</v>
      </c>
    </row>
    <row r="767" spans="1:23" x14ac:dyDescent="0.25">
      <c r="A767" s="6" t="s">
        <v>3272</v>
      </c>
      <c r="B767" s="6" t="s">
        <v>3273</v>
      </c>
      <c r="C767" s="6" t="s">
        <v>3274</v>
      </c>
      <c r="D767" s="6" t="s">
        <v>5494</v>
      </c>
      <c r="E767" s="6" t="s">
        <v>5495</v>
      </c>
      <c r="F767" s="6" t="s">
        <v>3277</v>
      </c>
      <c r="G767" s="6" t="s">
        <v>2987</v>
      </c>
      <c r="H767" s="6" t="s">
        <v>2986</v>
      </c>
      <c r="I767" s="6" t="s">
        <v>5496</v>
      </c>
      <c r="J767" s="7">
        <v>4</v>
      </c>
      <c r="K767" s="6" t="s">
        <v>3279</v>
      </c>
      <c r="L767" s="8">
        <v>0</v>
      </c>
      <c r="M767" s="6" t="s">
        <v>3312</v>
      </c>
      <c r="N767" s="9">
        <v>42760</v>
      </c>
      <c r="O767" s="6" t="s">
        <v>3281</v>
      </c>
      <c r="P767" s="6" t="s">
        <v>3282</v>
      </c>
      <c r="Q767" s="6" t="s">
        <v>3282</v>
      </c>
      <c r="R767" s="9"/>
      <c r="S767" s="6" t="s">
        <v>3283</v>
      </c>
      <c r="T767" s="6" t="s">
        <v>3283</v>
      </c>
      <c r="U767" s="6" t="s">
        <v>3283</v>
      </c>
      <c r="V767" s="9">
        <v>42768</v>
      </c>
      <c r="W767" s="9">
        <v>42772</v>
      </c>
    </row>
    <row r="768" spans="1:23" x14ac:dyDescent="0.25">
      <c r="A768" s="6" t="s">
        <v>3272</v>
      </c>
      <c r="B768" s="6" t="s">
        <v>3273</v>
      </c>
      <c r="C768" s="6" t="s">
        <v>3274</v>
      </c>
      <c r="D768" s="6" t="s">
        <v>5497</v>
      </c>
      <c r="E768" s="6" t="s">
        <v>5498</v>
      </c>
      <c r="F768" s="6" t="s">
        <v>3277</v>
      </c>
      <c r="G768" s="6" t="s">
        <v>2987</v>
      </c>
      <c r="H768" s="6" t="s">
        <v>2986</v>
      </c>
      <c r="I768" s="6" t="s">
        <v>5499</v>
      </c>
      <c r="J768" s="7">
        <v>72</v>
      </c>
      <c r="K768" s="6" t="s">
        <v>3279</v>
      </c>
      <c r="L768" s="8">
        <v>0</v>
      </c>
      <c r="M768" s="6" t="s">
        <v>3312</v>
      </c>
      <c r="N768" s="9">
        <v>42760</v>
      </c>
      <c r="O768" s="6" t="s">
        <v>3281</v>
      </c>
      <c r="P768" s="6" t="s">
        <v>3281</v>
      </c>
      <c r="Q768" s="6" t="s">
        <v>3282</v>
      </c>
      <c r="R768" s="9"/>
      <c r="S768" s="6" t="s">
        <v>3283</v>
      </c>
      <c r="T768" s="6" t="s">
        <v>3283</v>
      </c>
      <c r="U768" s="6" t="s">
        <v>3283</v>
      </c>
      <c r="V768" s="9">
        <v>42768</v>
      </c>
      <c r="W768" s="9">
        <v>42772</v>
      </c>
    </row>
    <row r="769" spans="1:23" x14ac:dyDescent="0.25">
      <c r="A769" s="6" t="s">
        <v>3272</v>
      </c>
      <c r="B769" s="6" t="s">
        <v>3273</v>
      </c>
      <c r="C769" s="6" t="s">
        <v>3274</v>
      </c>
      <c r="D769" s="6" t="s">
        <v>5500</v>
      </c>
      <c r="E769" s="6" t="s">
        <v>5501</v>
      </c>
      <c r="F769" s="6" t="s">
        <v>3277</v>
      </c>
      <c r="G769" s="6" t="s">
        <v>2987</v>
      </c>
      <c r="H769" s="6" t="s">
        <v>2986</v>
      </c>
      <c r="I769" s="6" t="s">
        <v>5465</v>
      </c>
      <c r="J769" s="7">
        <v>4</v>
      </c>
      <c r="K769" s="6" t="s">
        <v>3279</v>
      </c>
      <c r="L769" s="8">
        <v>0</v>
      </c>
      <c r="M769" s="6" t="s">
        <v>3928</v>
      </c>
      <c r="N769" s="9">
        <v>42761</v>
      </c>
      <c r="O769" s="6" t="s">
        <v>3282</v>
      </c>
      <c r="P769" s="6" t="s">
        <v>3282</v>
      </c>
      <c r="Q769" s="6" t="s">
        <v>3281</v>
      </c>
      <c r="R769" s="9"/>
      <c r="S769" s="6" t="s">
        <v>3283</v>
      </c>
      <c r="T769" s="6" t="s">
        <v>3283</v>
      </c>
      <c r="U769" s="6" t="s">
        <v>3283</v>
      </c>
      <c r="V769" s="9">
        <v>42801</v>
      </c>
      <c r="W769" s="9">
        <v>42800</v>
      </c>
    </row>
    <row r="770" spans="1:23" x14ac:dyDescent="0.25">
      <c r="A770" s="6" t="s">
        <v>3272</v>
      </c>
      <c r="B770" s="6" t="s">
        <v>3273</v>
      </c>
      <c r="C770" s="6" t="s">
        <v>3282</v>
      </c>
      <c r="D770" s="6" t="s">
        <v>5502</v>
      </c>
      <c r="E770" s="6" t="s">
        <v>5503</v>
      </c>
      <c r="F770" s="6" t="s">
        <v>3277</v>
      </c>
      <c r="G770" s="6" t="s">
        <v>2987</v>
      </c>
      <c r="H770" s="6" t="s">
        <v>2986</v>
      </c>
      <c r="I770" s="6" t="s">
        <v>5504</v>
      </c>
      <c r="J770" s="7">
        <v>2</v>
      </c>
      <c r="K770" s="6" t="s">
        <v>3279</v>
      </c>
      <c r="L770" s="8">
        <v>0</v>
      </c>
      <c r="M770" s="6" t="s">
        <v>5505</v>
      </c>
      <c r="N770" s="9">
        <v>42766</v>
      </c>
      <c r="O770" s="6" t="s">
        <v>3282</v>
      </c>
      <c r="P770" s="6" t="s">
        <v>3282</v>
      </c>
      <c r="Q770" s="6" t="s">
        <v>3281</v>
      </c>
      <c r="R770" s="9"/>
      <c r="S770" s="6" t="s">
        <v>3283</v>
      </c>
      <c r="T770" s="6" t="s">
        <v>3283</v>
      </c>
      <c r="U770" s="6" t="s">
        <v>3283</v>
      </c>
      <c r="V770" s="9">
        <v>42773</v>
      </c>
      <c r="W770" s="9">
        <v>42773</v>
      </c>
    </row>
    <row r="771" spans="1:23" x14ac:dyDescent="0.25">
      <c r="A771" s="6" t="s">
        <v>3272</v>
      </c>
      <c r="B771" s="6" t="s">
        <v>3273</v>
      </c>
      <c r="C771" s="6" t="s">
        <v>3282</v>
      </c>
      <c r="D771" s="6" t="s">
        <v>5506</v>
      </c>
      <c r="E771" s="6" t="s">
        <v>5507</v>
      </c>
      <c r="F771" s="6" t="s">
        <v>3277</v>
      </c>
      <c r="G771" s="6" t="s">
        <v>2987</v>
      </c>
      <c r="H771" s="6" t="s">
        <v>2986</v>
      </c>
      <c r="I771" s="6" t="s">
        <v>5508</v>
      </c>
      <c r="J771" s="7">
        <v>2</v>
      </c>
      <c r="K771" s="6" t="s">
        <v>3279</v>
      </c>
      <c r="L771" s="8">
        <v>0</v>
      </c>
      <c r="M771" s="6" t="s">
        <v>5505</v>
      </c>
      <c r="N771" s="9">
        <v>42766</v>
      </c>
      <c r="O771" s="6" t="s">
        <v>3282</v>
      </c>
      <c r="P771" s="6" t="s">
        <v>3282</v>
      </c>
      <c r="Q771" s="6" t="s">
        <v>3281</v>
      </c>
      <c r="R771" s="9"/>
      <c r="S771" s="6" t="s">
        <v>3283</v>
      </c>
      <c r="T771" s="6" t="s">
        <v>3283</v>
      </c>
      <c r="U771" s="6" t="s">
        <v>3283</v>
      </c>
      <c r="V771" s="9">
        <v>42773</v>
      </c>
      <c r="W771" s="9">
        <v>42773</v>
      </c>
    </row>
    <row r="772" spans="1:23" x14ac:dyDescent="0.25">
      <c r="A772" s="6" t="s">
        <v>3272</v>
      </c>
      <c r="B772" s="6" t="s">
        <v>3273</v>
      </c>
      <c r="C772" s="6" t="s">
        <v>3274</v>
      </c>
      <c r="D772" s="6" t="s">
        <v>5509</v>
      </c>
      <c r="E772" s="6" t="s">
        <v>5510</v>
      </c>
      <c r="F772" s="6" t="s">
        <v>3277</v>
      </c>
      <c r="G772" s="6" t="s">
        <v>2987</v>
      </c>
      <c r="H772" s="6" t="s">
        <v>2986</v>
      </c>
      <c r="I772" s="6" t="s">
        <v>5465</v>
      </c>
      <c r="J772" s="7">
        <v>4</v>
      </c>
      <c r="K772" s="6" t="s">
        <v>3279</v>
      </c>
      <c r="L772" s="8">
        <v>0</v>
      </c>
      <c r="M772" s="6" t="s">
        <v>3928</v>
      </c>
      <c r="N772" s="9">
        <v>42775</v>
      </c>
      <c r="O772" s="6" t="s">
        <v>3282</v>
      </c>
      <c r="P772" s="6" t="s">
        <v>3282</v>
      </c>
      <c r="Q772" s="6" t="s">
        <v>3281</v>
      </c>
      <c r="R772" s="9"/>
      <c r="S772" s="6" t="s">
        <v>3283</v>
      </c>
      <c r="T772" s="6" t="s">
        <v>3283</v>
      </c>
      <c r="U772" s="6" t="s">
        <v>3283</v>
      </c>
      <c r="V772" s="9">
        <v>42782</v>
      </c>
      <c r="W772" s="9">
        <v>42780</v>
      </c>
    </row>
    <row r="773" spans="1:23" x14ac:dyDescent="0.25">
      <c r="A773" s="6" t="s">
        <v>3272</v>
      </c>
      <c r="B773" s="6" t="s">
        <v>3273</v>
      </c>
      <c r="C773" s="6" t="s">
        <v>3282</v>
      </c>
      <c r="D773" s="6" t="s">
        <v>5511</v>
      </c>
      <c r="E773" s="6" t="s">
        <v>5512</v>
      </c>
      <c r="F773" s="6" t="s">
        <v>3277</v>
      </c>
      <c r="G773" s="6" t="s">
        <v>2987</v>
      </c>
      <c r="H773" s="6" t="s">
        <v>2986</v>
      </c>
      <c r="I773" s="6" t="s">
        <v>5513</v>
      </c>
      <c r="J773" s="8">
        <v>3.996</v>
      </c>
      <c r="K773" s="6" t="s">
        <v>3279</v>
      </c>
      <c r="L773" s="8">
        <v>0</v>
      </c>
      <c r="M773" s="6" t="s">
        <v>3280</v>
      </c>
      <c r="N773" s="9">
        <v>42789</v>
      </c>
      <c r="O773" s="6" t="s">
        <v>3282</v>
      </c>
      <c r="P773" s="6" t="s">
        <v>3282</v>
      </c>
      <c r="Q773" s="6" t="s">
        <v>3281</v>
      </c>
      <c r="R773" s="9"/>
      <c r="S773" s="6" t="s">
        <v>3283</v>
      </c>
      <c r="T773" s="6" t="s">
        <v>3283</v>
      </c>
      <c r="U773" s="6" t="s">
        <v>3283</v>
      </c>
      <c r="V773" s="9">
        <v>42796</v>
      </c>
      <c r="W773" s="9">
        <v>42789</v>
      </c>
    </row>
    <row r="774" spans="1:23" x14ac:dyDescent="0.25">
      <c r="A774" s="6" t="s">
        <v>3272</v>
      </c>
      <c r="B774" s="6" t="s">
        <v>3273</v>
      </c>
      <c r="C774" s="6" t="s">
        <v>3282</v>
      </c>
      <c r="D774" s="6" t="s">
        <v>5514</v>
      </c>
      <c r="E774" s="6" t="s">
        <v>5515</v>
      </c>
      <c r="F774" s="6" t="s">
        <v>3277</v>
      </c>
      <c r="G774" s="6" t="s">
        <v>2987</v>
      </c>
      <c r="H774" s="6" t="s">
        <v>2986</v>
      </c>
      <c r="I774" s="6" t="s">
        <v>5516</v>
      </c>
      <c r="J774" s="8">
        <v>0.05</v>
      </c>
      <c r="K774" s="6" t="s">
        <v>3279</v>
      </c>
      <c r="L774" s="8">
        <v>0</v>
      </c>
      <c r="M774" s="6" t="s">
        <v>4528</v>
      </c>
      <c r="N774" s="9">
        <v>42796</v>
      </c>
      <c r="O774" s="6" t="s">
        <v>3281</v>
      </c>
      <c r="P774" s="6" t="s">
        <v>3282</v>
      </c>
      <c r="Q774" s="6" t="s">
        <v>3282</v>
      </c>
      <c r="R774" s="9"/>
      <c r="S774" s="6" t="s">
        <v>3283</v>
      </c>
      <c r="T774" s="6" t="s">
        <v>3283</v>
      </c>
      <c r="U774" s="6" t="s">
        <v>3283</v>
      </c>
      <c r="V774" s="9">
        <v>42803</v>
      </c>
      <c r="W774" s="9">
        <v>42801</v>
      </c>
    </row>
    <row r="775" spans="1:23" x14ac:dyDescent="0.25">
      <c r="A775" s="6" t="s">
        <v>3272</v>
      </c>
      <c r="B775" s="6" t="s">
        <v>3273</v>
      </c>
      <c r="C775" s="6" t="s">
        <v>3282</v>
      </c>
      <c r="D775" s="6" t="s">
        <v>5517</v>
      </c>
      <c r="E775" s="6" t="s">
        <v>5518</v>
      </c>
      <c r="F775" s="6" t="s">
        <v>3277</v>
      </c>
      <c r="G775" s="6" t="s">
        <v>2987</v>
      </c>
      <c r="H775" s="6" t="s">
        <v>2986</v>
      </c>
      <c r="I775" s="6" t="s">
        <v>5519</v>
      </c>
      <c r="J775" s="7">
        <v>2</v>
      </c>
      <c r="K775" s="6" t="s">
        <v>3279</v>
      </c>
      <c r="L775" s="8">
        <v>0</v>
      </c>
      <c r="M775" s="6" t="s">
        <v>5520</v>
      </c>
      <c r="N775" s="9">
        <v>42797</v>
      </c>
      <c r="O775" s="6" t="s">
        <v>3281</v>
      </c>
      <c r="P775" s="6" t="s">
        <v>3282</v>
      </c>
      <c r="Q775" s="6" t="s">
        <v>3281</v>
      </c>
      <c r="R775" s="9"/>
      <c r="S775" s="6" t="s">
        <v>3283</v>
      </c>
      <c r="T775" s="6" t="s">
        <v>3283</v>
      </c>
      <c r="U775" s="6" t="s">
        <v>3283</v>
      </c>
      <c r="V775" s="9">
        <v>42808</v>
      </c>
      <c r="W775" s="9">
        <v>42803</v>
      </c>
    </row>
    <row r="776" spans="1:23" x14ac:dyDescent="0.25">
      <c r="A776" s="6" t="s">
        <v>3272</v>
      </c>
      <c r="B776" s="6" t="s">
        <v>3273</v>
      </c>
      <c r="C776" s="6" t="s">
        <v>3282</v>
      </c>
      <c r="D776" s="6" t="s">
        <v>5521</v>
      </c>
      <c r="E776" s="6" t="s">
        <v>5522</v>
      </c>
      <c r="F776" s="6" t="s">
        <v>3277</v>
      </c>
      <c r="G776" s="6" t="s">
        <v>2987</v>
      </c>
      <c r="H776" s="6" t="s">
        <v>2986</v>
      </c>
      <c r="I776" s="6" t="s">
        <v>5523</v>
      </c>
      <c r="J776" s="7">
        <v>13</v>
      </c>
      <c r="K776" s="6" t="s">
        <v>3279</v>
      </c>
      <c r="L776" s="8">
        <v>0</v>
      </c>
      <c r="M776" s="6" t="s">
        <v>5520</v>
      </c>
      <c r="N776" s="9">
        <v>42797</v>
      </c>
      <c r="O776" s="6" t="s">
        <v>3282</v>
      </c>
      <c r="P776" s="6" t="s">
        <v>3282</v>
      </c>
      <c r="Q776" s="6" t="s">
        <v>3281</v>
      </c>
      <c r="R776" s="9"/>
      <c r="S776" s="6" t="s">
        <v>3283</v>
      </c>
      <c r="T776" s="6" t="s">
        <v>3283</v>
      </c>
      <c r="U776" s="6" t="s">
        <v>3283</v>
      </c>
      <c r="V776" s="9">
        <v>42808</v>
      </c>
      <c r="W776" s="9">
        <v>42803</v>
      </c>
    </row>
    <row r="777" spans="1:23" x14ac:dyDescent="0.25">
      <c r="A777" s="6" t="s">
        <v>3272</v>
      </c>
      <c r="B777" s="6" t="s">
        <v>3273</v>
      </c>
      <c r="C777" s="6" t="s">
        <v>3282</v>
      </c>
      <c r="D777" s="6" t="s">
        <v>5524</v>
      </c>
      <c r="E777" s="6" t="s">
        <v>5525</v>
      </c>
      <c r="F777" s="6" t="s">
        <v>3277</v>
      </c>
      <c r="G777" s="6" t="s">
        <v>2987</v>
      </c>
      <c r="H777" s="6" t="s">
        <v>2986</v>
      </c>
      <c r="I777" s="6" t="s">
        <v>5526</v>
      </c>
      <c r="J777" s="7">
        <v>2</v>
      </c>
      <c r="K777" s="6" t="s">
        <v>3279</v>
      </c>
      <c r="L777" s="8">
        <v>0</v>
      </c>
      <c r="M777" s="6" t="s">
        <v>3280</v>
      </c>
      <c r="N777" s="9">
        <v>42797</v>
      </c>
      <c r="O777" s="6" t="s">
        <v>3282</v>
      </c>
      <c r="P777" s="6" t="s">
        <v>3282</v>
      </c>
      <c r="Q777" s="6" t="s">
        <v>3281</v>
      </c>
      <c r="R777" s="9"/>
      <c r="S777" s="6" t="s">
        <v>3283</v>
      </c>
      <c r="T777" s="6" t="s">
        <v>3283</v>
      </c>
      <c r="U777" s="6" t="s">
        <v>3283</v>
      </c>
      <c r="V777" s="9">
        <v>42808</v>
      </c>
      <c r="W777" s="9">
        <v>42803</v>
      </c>
    </row>
    <row r="778" spans="1:23" x14ac:dyDescent="0.25">
      <c r="A778" s="6" t="s">
        <v>3272</v>
      </c>
      <c r="B778" s="6" t="s">
        <v>3273</v>
      </c>
      <c r="C778" s="6" t="s">
        <v>3282</v>
      </c>
      <c r="D778" s="6" t="s">
        <v>5527</v>
      </c>
      <c r="E778" s="6" t="s">
        <v>5528</v>
      </c>
      <c r="F778" s="6" t="s">
        <v>3277</v>
      </c>
      <c r="G778" s="6" t="s">
        <v>2987</v>
      </c>
      <c r="H778" s="6" t="s">
        <v>2986</v>
      </c>
      <c r="I778" s="6" t="s">
        <v>3286</v>
      </c>
      <c r="J778" s="8">
        <v>2.16</v>
      </c>
      <c r="K778" s="6" t="s">
        <v>3279</v>
      </c>
      <c r="L778" s="8">
        <v>0</v>
      </c>
      <c r="M778" s="6" t="s">
        <v>4699</v>
      </c>
      <c r="N778" s="9">
        <v>42803</v>
      </c>
      <c r="O778" s="6" t="s">
        <v>3281</v>
      </c>
      <c r="P778" s="6" t="s">
        <v>3282</v>
      </c>
      <c r="Q778" s="6" t="s">
        <v>3281</v>
      </c>
      <c r="R778" s="9"/>
      <c r="S778" s="6" t="s">
        <v>3283</v>
      </c>
      <c r="T778" s="6" t="s">
        <v>3283</v>
      </c>
      <c r="U778" s="6" t="s">
        <v>3283</v>
      </c>
      <c r="V778" s="9">
        <v>42821</v>
      </c>
      <c r="W778" s="9">
        <v>42817</v>
      </c>
    </row>
    <row r="779" spans="1:23" x14ac:dyDescent="0.25">
      <c r="A779" s="6" t="s">
        <v>3272</v>
      </c>
      <c r="B779" s="6" t="s">
        <v>3273</v>
      </c>
      <c r="C779" s="6" t="s">
        <v>3282</v>
      </c>
      <c r="D779" s="6" t="s">
        <v>5529</v>
      </c>
      <c r="E779" s="6" t="s">
        <v>5530</v>
      </c>
      <c r="F779" s="6" t="s">
        <v>3277</v>
      </c>
      <c r="G779" s="6" t="s">
        <v>2987</v>
      </c>
      <c r="H779" s="6" t="s">
        <v>2986</v>
      </c>
      <c r="I779" s="6" t="s">
        <v>5531</v>
      </c>
      <c r="J779" s="8">
        <v>1.6</v>
      </c>
      <c r="K779" s="6" t="s">
        <v>3279</v>
      </c>
      <c r="L779" s="8">
        <v>0</v>
      </c>
      <c r="M779" s="6" t="s">
        <v>5532</v>
      </c>
      <c r="N779" s="9">
        <v>42803</v>
      </c>
      <c r="O779" s="6" t="s">
        <v>3281</v>
      </c>
      <c r="P779" s="6" t="s">
        <v>3282</v>
      </c>
      <c r="Q779" s="6" t="s">
        <v>3282</v>
      </c>
      <c r="R779" s="9"/>
      <c r="S779" s="6" t="s">
        <v>3283</v>
      </c>
      <c r="T779" s="6" t="s">
        <v>3283</v>
      </c>
      <c r="U779" s="6" t="s">
        <v>3283</v>
      </c>
      <c r="V779" s="9">
        <v>42814</v>
      </c>
      <c r="W779" s="9">
        <v>42811</v>
      </c>
    </row>
    <row r="780" spans="1:23" x14ac:dyDescent="0.25">
      <c r="A780" s="6" t="s">
        <v>3272</v>
      </c>
      <c r="B780" s="6" t="s">
        <v>3273</v>
      </c>
      <c r="C780" s="6" t="s">
        <v>3282</v>
      </c>
      <c r="D780" s="6" t="s">
        <v>5533</v>
      </c>
      <c r="E780" s="6" t="s">
        <v>5534</v>
      </c>
      <c r="F780" s="6" t="s">
        <v>3277</v>
      </c>
      <c r="G780" s="6" t="s">
        <v>2987</v>
      </c>
      <c r="H780" s="6" t="s">
        <v>2986</v>
      </c>
      <c r="I780" s="6" t="s">
        <v>5513</v>
      </c>
      <c r="J780" s="8">
        <v>4.05</v>
      </c>
      <c r="K780" s="6" t="s">
        <v>3279</v>
      </c>
      <c r="L780" s="8">
        <v>0</v>
      </c>
      <c r="M780" s="6" t="s">
        <v>3280</v>
      </c>
      <c r="N780" s="9">
        <v>42808</v>
      </c>
      <c r="O780" s="6" t="s">
        <v>3282</v>
      </c>
      <c r="P780" s="6" t="s">
        <v>3282</v>
      </c>
      <c r="Q780" s="6" t="s">
        <v>3281</v>
      </c>
      <c r="R780" s="9"/>
      <c r="S780" s="6" t="s">
        <v>3283</v>
      </c>
      <c r="T780" s="6" t="s">
        <v>3283</v>
      </c>
      <c r="U780" s="6" t="s">
        <v>3283</v>
      </c>
      <c r="V780" s="9">
        <v>42815</v>
      </c>
      <c r="W780" s="9">
        <v>42814</v>
      </c>
    </row>
    <row r="781" spans="1:23" x14ac:dyDescent="0.25">
      <c r="A781" s="6" t="s">
        <v>3272</v>
      </c>
      <c r="B781" s="6" t="s">
        <v>3273</v>
      </c>
      <c r="C781" s="6" t="s">
        <v>3282</v>
      </c>
      <c r="D781" s="6" t="s">
        <v>5535</v>
      </c>
      <c r="E781" s="6" t="s">
        <v>5536</v>
      </c>
      <c r="F781" s="6" t="s">
        <v>3277</v>
      </c>
      <c r="G781" s="6" t="s">
        <v>2987</v>
      </c>
      <c r="H781" s="6" t="s">
        <v>2986</v>
      </c>
      <c r="I781" s="6" t="s">
        <v>5537</v>
      </c>
      <c r="J781" s="7">
        <v>1</v>
      </c>
      <c r="K781" s="6" t="s">
        <v>3279</v>
      </c>
      <c r="L781" s="8">
        <v>0</v>
      </c>
      <c r="M781" s="6" t="s">
        <v>3998</v>
      </c>
      <c r="N781" s="9">
        <v>42810</v>
      </c>
      <c r="O781" s="6" t="s">
        <v>3281</v>
      </c>
      <c r="P781" s="6" t="s">
        <v>3282</v>
      </c>
      <c r="Q781" s="6" t="s">
        <v>3282</v>
      </c>
      <c r="R781" s="9"/>
      <c r="S781" s="6" t="s">
        <v>3283</v>
      </c>
      <c r="T781" s="6" t="s">
        <v>3283</v>
      </c>
      <c r="U781" s="6" t="s">
        <v>3283</v>
      </c>
      <c r="V781" s="9">
        <v>42818</v>
      </c>
      <c r="W781" s="9">
        <v>42815</v>
      </c>
    </row>
    <row r="782" spans="1:23" x14ac:dyDescent="0.25">
      <c r="A782" s="6" t="s">
        <v>3272</v>
      </c>
      <c r="B782" s="6" t="s">
        <v>3273</v>
      </c>
      <c r="C782" s="6" t="s">
        <v>3282</v>
      </c>
      <c r="D782" s="6" t="s">
        <v>5538</v>
      </c>
      <c r="E782" s="6" t="s">
        <v>5539</v>
      </c>
      <c r="F782" s="6" t="s">
        <v>3277</v>
      </c>
      <c r="G782" s="6" t="s">
        <v>2987</v>
      </c>
      <c r="H782" s="6" t="s">
        <v>2986</v>
      </c>
      <c r="I782" s="6" t="s">
        <v>5540</v>
      </c>
      <c r="J782" s="7">
        <v>1</v>
      </c>
      <c r="K782" s="6" t="s">
        <v>3279</v>
      </c>
      <c r="L782" s="8">
        <v>0</v>
      </c>
      <c r="M782" s="6" t="s">
        <v>3998</v>
      </c>
      <c r="N782" s="9">
        <v>42810</v>
      </c>
      <c r="O782" s="6" t="s">
        <v>3281</v>
      </c>
      <c r="P782" s="6" t="s">
        <v>3282</v>
      </c>
      <c r="Q782" s="6" t="s">
        <v>3282</v>
      </c>
      <c r="R782" s="9"/>
      <c r="S782" s="6" t="s">
        <v>3283</v>
      </c>
      <c r="T782" s="6" t="s">
        <v>3283</v>
      </c>
      <c r="U782" s="6" t="s">
        <v>3283</v>
      </c>
      <c r="V782" s="9">
        <v>42818</v>
      </c>
      <c r="W782" s="9">
        <v>42815</v>
      </c>
    </row>
    <row r="783" spans="1:23" x14ac:dyDescent="0.25">
      <c r="A783" s="6" t="s">
        <v>3272</v>
      </c>
      <c r="B783" s="6" t="s">
        <v>3273</v>
      </c>
      <c r="C783" s="6" t="s">
        <v>3282</v>
      </c>
      <c r="D783" s="6" t="s">
        <v>5541</v>
      </c>
      <c r="E783" s="6" t="s">
        <v>5542</v>
      </c>
      <c r="F783" s="6" t="s">
        <v>3277</v>
      </c>
      <c r="G783" s="6" t="s">
        <v>2987</v>
      </c>
      <c r="H783" s="6" t="s">
        <v>2986</v>
      </c>
      <c r="I783" s="6" t="s">
        <v>5543</v>
      </c>
      <c r="J783" s="7">
        <v>1</v>
      </c>
      <c r="K783" s="6" t="s">
        <v>3279</v>
      </c>
      <c r="L783" s="8">
        <v>0</v>
      </c>
      <c r="M783" s="6" t="s">
        <v>3998</v>
      </c>
      <c r="N783" s="9">
        <v>42810</v>
      </c>
      <c r="O783" s="6" t="s">
        <v>3281</v>
      </c>
      <c r="P783" s="6" t="s">
        <v>3282</v>
      </c>
      <c r="Q783" s="6" t="s">
        <v>3282</v>
      </c>
      <c r="R783" s="9"/>
      <c r="S783" s="6" t="s">
        <v>3283</v>
      </c>
      <c r="T783" s="6" t="s">
        <v>3283</v>
      </c>
      <c r="U783" s="6" t="s">
        <v>3283</v>
      </c>
      <c r="V783" s="9">
        <v>42821</v>
      </c>
      <c r="W783" s="9">
        <v>42817</v>
      </c>
    </row>
    <row r="784" spans="1:23" x14ac:dyDescent="0.25">
      <c r="A784" s="6" t="s">
        <v>3272</v>
      </c>
      <c r="B784" s="6" t="s">
        <v>3273</v>
      </c>
      <c r="C784" s="6" t="s">
        <v>3282</v>
      </c>
      <c r="D784" s="6" t="s">
        <v>5544</v>
      </c>
      <c r="E784" s="6" t="s">
        <v>5545</v>
      </c>
      <c r="F784" s="6" t="s">
        <v>3277</v>
      </c>
      <c r="G784" s="6" t="s">
        <v>2987</v>
      </c>
      <c r="H784" s="6" t="s">
        <v>2986</v>
      </c>
      <c r="I784" s="6" t="s">
        <v>5546</v>
      </c>
      <c r="J784" s="7">
        <v>2</v>
      </c>
      <c r="K784" s="6" t="s">
        <v>3279</v>
      </c>
      <c r="L784" s="8">
        <v>0</v>
      </c>
      <c r="M784" s="6" t="s">
        <v>3928</v>
      </c>
      <c r="N784" s="9">
        <v>42817</v>
      </c>
      <c r="O784" s="6" t="s">
        <v>3282</v>
      </c>
      <c r="P784" s="6" t="s">
        <v>3282</v>
      </c>
      <c r="Q784" s="6" t="s">
        <v>3281</v>
      </c>
      <c r="R784" s="9"/>
      <c r="S784" s="6" t="s">
        <v>3283</v>
      </c>
      <c r="T784" s="6" t="s">
        <v>3283</v>
      </c>
      <c r="U784" s="6" t="s">
        <v>3283</v>
      </c>
      <c r="V784" s="9">
        <v>42828</v>
      </c>
      <c r="W784" s="9">
        <v>42825</v>
      </c>
    </row>
    <row r="785" spans="1:23" x14ac:dyDescent="0.25">
      <c r="A785" s="6" t="s">
        <v>3272</v>
      </c>
      <c r="B785" s="6" t="s">
        <v>3273</v>
      </c>
      <c r="C785" s="6" t="s">
        <v>3282</v>
      </c>
      <c r="D785" s="6" t="s">
        <v>5547</v>
      </c>
      <c r="E785" s="6" t="s">
        <v>5548</v>
      </c>
      <c r="F785" s="6" t="s">
        <v>3277</v>
      </c>
      <c r="G785" s="6" t="s">
        <v>2987</v>
      </c>
      <c r="H785" s="6" t="s">
        <v>2986</v>
      </c>
      <c r="I785" s="6" t="s">
        <v>5549</v>
      </c>
      <c r="J785" s="7">
        <v>1</v>
      </c>
      <c r="K785" s="6" t="s">
        <v>3279</v>
      </c>
      <c r="L785" s="8">
        <v>0</v>
      </c>
      <c r="M785" s="6" t="s">
        <v>4532</v>
      </c>
      <c r="N785" s="9">
        <v>42815</v>
      </c>
      <c r="O785" s="6" t="s">
        <v>3282</v>
      </c>
      <c r="P785" s="6" t="s">
        <v>3282</v>
      </c>
      <c r="Q785" s="6" t="s">
        <v>3281</v>
      </c>
      <c r="R785" s="9"/>
      <c r="S785" s="6" t="s">
        <v>3283</v>
      </c>
      <c r="T785" s="6" t="s">
        <v>3283</v>
      </c>
      <c r="U785" s="6" t="s">
        <v>3283</v>
      </c>
      <c r="V785" s="9">
        <v>42825</v>
      </c>
      <c r="W785" s="9">
        <v>42824</v>
      </c>
    </row>
    <row r="786" spans="1:23" x14ac:dyDescent="0.25">
      <c r="A786" s="6" t="s">
        <v>3272</v>
      </c>
      <c r="B786" s="6" t="s">
        <v>3273</v>
      </c>
      <c r="C786" s="6" t="s">
        <v>3282</v>
      </c>
      <c r="D786" s="6" t="s">
        <v>5550</v>
      </c>
      <c r="E786" s="6" t="s">
        <v>5551</v>
      </c>
      <c r="F786" s="6" t="s">
        <v>3277</v>
      </c>
      <c r="G786" s="6" t="s">
        <v>2987</v>
      </c>
      <c r="H786" s="6" t="s">
        <v>2986</v>
      </c>
      <c r="I786" s="6" t="s">
        <v>5552</v>
      </c>
      <c r="J786" s="7">
        <v>1</v>
      </c>
      <c r="K786" s="6" t="s">
        <v>3279</v>
      </c>
      <c r="L786" s="8">
        <v>0</v>
      </c>
      <c r="M786" s="6" t="s">
        <v>4532</v>
      </c>
      <c r="N786" s="9">
        <v>42815</v>
      </c>
      <c r="O786" s="6" t="s">
        <v>3282</v>
      </c>
      <c r="P786" s="6" t="s">
        <v>3282</v>
      </c>
      <c r="Q786" s="6" t="s">
        <v>3281</v>
      </c>
      <c r="R786" s="9"/>
      <c r="S786" s="6" t="s">
        <v>3283</v>
      </c>
      <c r="T786" s="6" t="s">
        <v>3283</v>
      </c>
      <c r="U786" s="6" t="s">
        <v>3283</v>
      </c>
      <c r="V786" s="9">
        <v>42825</v>
      </c>
      <c r="W786" s="9">
        <v>42824</v>
      </c>
    </row>
    <row r="787" spans="1:23" x14ac:dyDescent="0.25">
      <c r="A787" s="6" t="s">
        <v>3272</v>
      </c>
      <c r="B787" s="6" t="s">
        <v>3273</v>
      </c>
      <c r="C787" s="6" t="s">
        <v>3282</v>
      </c>
      <c r="D787" s="6" t="s">
        <v>5553</v>
      </c>
      <c r="E787" s="6" t="s">
        <v>5554</v>
      </c>
      <c r="F787" s="6" t="s">
        <v>3277</v>
      </c>
      <c r="G787" s="6" t="s">
        <v>2987</v>
      </c>
      <c r="H787" s="6" t="s">
        <v>2986</v>
      </c>
      <c r="I787" s="6" t="s">
        <v>5555</v>
      </c>
      <c r="J787" s="7">
        <v>1</v>
      </c>
      <c r="K787" s="6" t="s">
        <v>3279</v>
      </c>
      <c r="L787" s="8">
        <v>0</v>
      </c>
      <c r="M787" s="6" t="s">
        <v>4532</v>
      </c>
      <c r="N787" s="9">
        <v>42815</v>
      </c>
      <c r="O787" s="6" t="s">
        <v>3282</v>
      </c>
      <c r="P787" s="6" t="s">
        <v>3282</v>
      </c>
      <c r="Q787" s="6" t="s">
        <v>3281</v>
      </c>
      <c r="R787" s="9"/>
      <c r="S787" s="6" t="s">
        <v>3283</v>
      </c>
      <c r="T787" s="6" t="s">
        <v>3283</v>
      </c>
      <c r="U787" s="6" t="s">
        <v>3283</v>
      </c>
      <c r="V787" s="9">
        <v>42825</v>
      </c>
      <c r="W787" s="9">
        <v>42824</v>
      </c>
    </row>
    <row r="788" spans="1:23" x14ac:dyDescent="0.25">
      <c r="A788" s="6" t="s">
        <v>3272</v>
      </c>
      <c r="B788" s="6" t="s">
        <v>3273</v>
      </c>
      <c r="C788" s="6" t="s">
        <v>3282</v>
      </c>
      <c r="D788" s="6" t="s">
        <v>5556</v>
      </c>
      <c r="E788" s="6" t="s">
        <v>5557</v>
      </c>
      <c r="F788" s="6" t="s">
        <v>3277</v>
      </c>
      <c r="G788" s="6" t="s">
        <v>2987</v>
      </c>
      <c r="H788" s="6" t="s">
        <v>2986</v>
      </c>
      <c r="I788" s="6" t="s">
        <v>5558</v>
      </c>
      <c r="J788" s="7">
        <v>1</v>
      </c>
      <c r="K788" s="6" t="s">
        <v>3279</v>
      </c>
      <c r="L788" s="8">
        <v>0</v>
      </c>
      <c r="M788" s="6" t="s">
        <v>4532</v>
      </c>
      <c r="N788" s="9">
        <v>42815</v>
      </c>
      <c r="O788" s="6" t="s">
        <v>3282</v>
      </c>
      <c r="P788" s="6" t="s">
        <v>3282</v>
      </c>
      <c r="Q788" s="6" t="s">
        <v>3281</v>
      </c>
      <c r="R788" s="9"/>
      <c r="S788" s="6" t="s">
        <v>3283</v>
      </c>
      <c r="T788" s="6" t="s">
        <v>3283</v>
      </c>
      <c r="U788" s="6" t="s">
        <v>3283</v>
      </c>
      <c r="V788" s="9">
        <v>42825</v>
      </c>
      <c r="W788" s="9">
        <v>42824</v>
      </c>
    </row>
    <row r="789" spans="1:23" x14ac:dyDescent="0.25">
      <c r="A789" s="6" t="s">
        <v>3272</v>
      </c>
      <c r="B789" s="6" t="s">
        <v>3273</v>
      </c>
      <c r="C789" s="6" t="s">
        <v>3282</v>
      </c>
      <c r="D789" s="6" t="s">
        <v>5559</v>
      </c>
      <c r="E789" s="6" t="s">
        <v>5560</v>
      </c>
      <c r="F789" s="6" t="s">
        <v>3277</v>
      </c>
      <c r="G789" s="6" t="s">
        <v>2987</v>
      </c>
      <c r="H789" s="6" t="s">
        <v>2986</v>
      </c>
      <c r="I789" s="6" t="s">
        <v>5561</v>
      </c>
      <c r="J789" s="7">
        <v>1</v>
      </c>
      <c r="K789" s="6" t="s">
        <v>3279</v>
      </c>
      <c r="L789" s="8">
        <v>0</v>
      </c>
      <c r="M789" s="6" t="s">
        <v>4532</v>
      </c>
      <c r="N789" s="9">
        <v>42815</v>
      </c>
      <c r="O789" s="6" t="s">
        <v>3282</v>
      </c>
      <c r="P789" s="6" t="s">
        <v>3282</v>
      </c>
      <c r="Q789" s="6" t="s">
        <v>3281</v>
      </c>
      <c r="R789" s="9"/>
      <c r="S789" s="6" t="s">
        <v>3283</v>
      </c>
      <c r="T789" s="6" t="s">
        <v>3283</v>
      </c>
      <c r="U789" s="6" t="s">
        <v>3283</v>
      </c>
      <c r="V789" s="9">
        <v>42830</v>
      </c>
      <c r="W789" s="9">
        <v>42830</v>
      </c>
    </row>
    <row r="790" spans="1:23" x14ac:dyDescent="0.25">
      <c r="A790" s="6" t="s">
        <v>3272</v>
      </c>
      <c r="B790" s="6" t="s">
        <v>3273</v>
      </c>
      <c r="C790" s="6" t="s">
        <v>3282</v>
      </c>
      <c r="D790" s="6" t="s">
        <v>5562</v>
      </c>
      <c r="E790" s="6" t="s">
        <v>5563</v>
      </c>
      <c r="F790" s="6" t="s">
        <v>3277</v>
      </c>
      <c r="G790" s="6" t="s">
        <v>2987</v>
      </c>
      <c r="H790" s="6" t="s">
        <v>2986</v>
      </c>
      <c r="I790" s="6" t="s">
        <v>5564</v>
      </c>
      <c r="J790" s="7">
        <v>2</v>
      </c>
      <c r="K790" s="6" t="s">
        <v>3279</v>
      </c>
      <c r="L790" s="8">
        <v>0</v>
      </c>
      <c r="M790" s="6" t="s">
        <v>3928</v>
      </c>
      <c r="N790" s="9">
        <v>42822</v>
      </c>
      <c r="O790" s="6" t="s">
        <v>3282</v>
      </c>
      <c r="P790" s="6" t="s">
        <v>3282</v>
      </c>
      <c r="Q790" s="6" t="s">
        <v>3281</v>
      </c>
      <c r="R790" s="9"/>
      <c r="S790" s="6" t="s">
        <v>3283</v>
      </c>
      <c r="T790" s="6" t="s">
        <v>3283</v>
      </c>
      <c r="U790" s="6" t="s">
        <v>3384</v>
      </c>
      <c r="V790" s="9">
        <v>42832</v>
      </c>
      <c r="W790" s="9">
        <v>42831</v>
      </c>
    </row>
    <row r="791" spans="1:23" x14ac:dyDescent="0.25">
      <c r="A791" s="6" t="s">
        <v>3272</v>
      </c>
      <c r="B791" s="6" t="s">
        <v>3273</v>
      </c>
      <c r="C791" s="6" t="s">
        <v>3282</v>
      </c>
      <c r="D791" s="6" t="s">
        <v>5565</v>
      </c>
      <c r="E791" s="6" t="s">
        <v>5566</v>
      </c>
      <c r="F791" s="6" t="s">
        <v>3277</v>
      </c>
      <c r="G791" s="6" t="s">
        <v>2987</v>
      </c>
      <c r="H791" s="6" t="s">
        <v>2986</v>
      </c>
      <c r="I791" s="6" t="s">
        <v>5567</v>
      </c>
      <c r="J791" s="8">
        <v>0.1</v>
      </c>
      <c r="K791" s="6" t="s">
        <v>3279</v>
      </c>
      <c r="L791" s="8">
        <v>0</v>
      </c>
      <c r="M791" s="6" t="s">
        <v>3928</v>
      </c>
      <c r="N791" s="9">
        <v>42822</v>
      </c>
      <c r="O791" s="6" t="s">
        <v>3281</v>
      </c>
      <c r="P791" s="6" t="s">
        <v>3282</v>
      </c>
      <c r="Q791" s="6" t="s">
        <v>3281</v>
      </c>
      <c r="R791" s="9"/>
      <c r="S791" s="6" t="s">
        <v>3283</v>
      </c>
      <c r="T791" s="6" t="s">
        <v>3283</v>
      </c>
      <c r="U791" s="6" t="s">
        <v>3384</v>
      </c>
      <c r="V791" s="9">
        <v>42832</v>
      </c>
      <c r="W791" s="9">
        <v>42831</v>
      </c>
    </row>
    <row r="792" spans="1:23" x14ac:dyDescent="0.25">
      <c r="A792" s="6" t="s">
        <v>3272</v>
      </c>
      <c r="B792" s="6" t="s">
        <v>3273</v>
      </c>
      <c r="C792" s="6" t="s">
        <v>3282</v>
      </c>
      <c r="D792" s="6" t="s">
        <v>5568</v>
      </c>
      <c r="E792" s="6" t="s">
        <v>5569</v>
      </c>
      <c r="F792" s="6" t="s">
        <v>3277</v>
      </c>
      <c r="G792" s="6" t="s">
        <v>2987</v>
      </c>
      <c r="H792" s="6" t="s">
        <v>2986</v>
      </c>
      <c r="I792" s="6" t="s">
        <v>3286</v>
      </c>
      <c r="J792" s="7">
        <v>2</v>
      </c>
      <c r="K792" s="6" t="s">
        <v>3279</v>
      </c>
      <c r="L792" s="8">
        <v>0</v>
      </c>
      <c r="M792" s="6" t="s">
        <v>5520</v>
      </c>
      <c r="N792" s="9">
        <v>42822</v>
      </c>
      <c r="O792" s="6" t="s">
        <v>3282</v>
      </c>
      <c r="P792" s="6" t="s">
        <v>3282</v>
      </c>
      <c r="Q792" s="6" t="s">
        <v>3281</v>
      </c>
      <c r="R792" s="9"/>
      <c r="S792" s="6" t="s">
        <v>3283</v>
      </c>
      <c r="T792" s="6" t="s">
        <v>3283</v>
      </c>
      <c r="U792" s="6" t="s">
        <v>3384</v>
      </c>
      <c r="V792" s="9">
        <v>42829</v>
      </c>
      <c r="W792" s="9">
        <v>42829</v>
      </c>
    </row>
    <row r="793" spans="1:23" x14ac:dyDescent="0.25">
      <c r="A793" s="6" t="s">
        <v>3272</v>
      </c>
      <c r="B793" s="6" t="s">
        <v>3273</v>
      </c>
      <c r="C793" s="6" t="s">
        <v>3282</v>
      </c>
      <c r="D793" s="6" t="s">
        <v>5570</v>
      </c>
      <c r="E793" s="6" t="s">
        <v>5571</v>
      </c>
      <c r="F793" s="6" t="s">
        <v>3277</v>
      </c>
      <c r="G793" s="6" t="s">
        <v>2987</v>
      </c>
      <c r="H793" s="6" t="s">
        <v>2986</v>
      </c>
      <c r="I793" s="6" t="s">
        <v>5572</v>
      </c>
      <c r="J793" s="7">
        <v>27</v>
      </c>
      <c r="K793" s="6" t="s">
        <v>3279</v>
      </c>
      <c r="L793" s="8">
        <v>0</v>
      </c>
      <c r="M793" s="6" t="s">
        <v>3471</v>
      </c>
      <c r="N793" s="9">
        <v>42830</v>
      </c>
      <c r="O793" s="6" t="s">
        <v>3281</v>
      </c>
      <c r="P793" s="6" t="s">
        <v>3281</v>
      </c>
      <c r="Q793" s="6" t="s">
        <v>3282</v>
      </c>
      <c r="R793" s="9"/>
      <c r="S793" s="6" t="s">
        <v>3283</v>
      </c>
      <c r="T793" s="6" t="s">
        <v>3283</v>
      </c>
      <c r="U793" s="6" t="s">
        <v>3283</v>
      </c>
      <c r="V793" s="9">
        <v>42839</v>
      </c>
      <c r="W793" s="9">
        <v>42838</v>
      </c>
    </row>
    <row r="794" spans="1:23" x14ac:dyDescent="0.25">
      <c r="A794" s="6" t="s">
        <v>3272</v>
      </c>
      <c r="B794" s="6" t="s">
        <v>3273</v>
      </c>
      <c r="C794" s="6" t="s">
        <v>3282</v>
      </c>
      <c r="D794" s="6" t="s">
        <v>5573</v>
      </c>
      <c r="E794" s="6" t="s">
        <v>5574</v>
      </c>
      <c r="F794" s="6" t="s">
        <v>3277</v>
      </c>
      <c r="G794" s="6" t="s">
        <v>2987</v>
      </c>
      <c r="H794" s="6" t="s">
        <v>2986</v>
      </c>
      <c r="I794" s="6" t="s">
        <v>5575</v>
      </c>
      <c r="J794" s="8">
        <v>29.4</v>
      </c>
      <c r="K794" s="6" t="s">
        <v>3279</v>
      </c>
      <c r="L794" s="8">
        <v>0</v>
      </c>
      <c r="M794" s="6" t="s">
        <v>3312</v>
      </c>
      <c r="N794" s="9">
        <v>42830</v>
      </c>
      <c r="O794" s="6" t="s">
        <v>3281</v>
      </c>
      <c r="P794" s="6" t="s">
        <v>3281</v>
      </c>
      <c r="Q794" s="6" t="s">
        <v>3282</v>
      </c>
      <c r="R794" s="9"/>
      <c r="S794" s="6" t="s">
        <v>3283</v>
      </c>
      <c r="T794" s="6" t="s">
        <v>3283</v>
      </c>
      <c r="U794" s="6" t="s">
        <v>3283</v>
      </c>
      <c r="V794" s="9">
        <v>42839</v>
      </c>
      <c r="W794" s="9">
        <v>42838</v>
      </c>
    </row>
    <row r="795" spans="1:23" x14ac:dyDescent="0.25">
      <c r="A795" s="6" t="s">
        <v>3272</v>
      </c>
      <c r="B795" s="6" t="s">
        <v>3273</v>
      </c>
      <c r="C795" s="6" t="s">
        <v>3282</v>
      </c>
      <c r="D795" s="6" t="s">
        <v>5576</v>
      </c>
      <c r="E795" s="6" t="s">
        <v>5577</v>
      </c>
      <c r="F795" s="6" t="s">
        <v>3277</v>
      </c>
      <c r="G795" s="6" t="s">
        <v>2987</v>
      </c>
      <c r="H795" s="6" t="s">
        <v>2986</v>
      </c>
      <c r="I795" s="6" t="s">
        <v>5578</v>
      </c>
      <c r="J795" s="8">
        <v>29.4</v>
      </c>
      <c r="K795" s="6" t="s">
        <v>3279</v>
      </c>
      <c r="L795" s="8">
        <v>0</v>
      </c>
      <c r="M795" s="6" t="s">
        <v>3312</v>
      </c>
      <c r="N795" s="9">
        <v>42830</v>
      </c>
      <c r="O795" s="6" t="s">
        <v>3281</v>
      </c>
      <c r="P795" s="6" t="s">
        <v>3281</v>
      </c>
      <c r="Q795" s="6" t="s">
        <v>3282</v>
      </c>
      <c r="R795" s="9"/>
      <c r="S795" s="6" t="s">
        <v>3283</v>
      </c>
      <c r="T795" s="6" t="s">
        <v>3283</v>
      </c>
      <c r="U795" s="6" t="s">
        <v>3283</v>
      </c>
      <c r="V795" s="9">
        <v>42839</v>
      </c>
      <c r="W795" s="9">
        <v>42838</v>
      </c>
    </row>
    <row r="796" spans="1:23" x14ac:dyDescent="0.25">
      <c r="A796" s="6" t="s">
        <v>3272</v>
      </c>
      <c r="B796" s="6" t="s">
        <v>3273</v>
      </c>
      <c r="C796" s="6" t="s">
        <v>3282</v>
      </c>
      <c r="D796" s="6" t="s">
        <v>5579</v>
      </c>
      <c r="E796" s="6" t="s">
        <v>5580</v>
      </c>
      <c r="F796" s="6" t="s">
        <v>3277</v>
      </c>
      <c r="G796" s="6" t="s">
        <v>2987</v>
      </c>
      <c r="H796" s="6" t="s">
        <v>2986</v>
      </c>
      <c r="I796" s="6" t="s">
        <v>5581</v>
      </c>
      <c r="J796" s="7">
        <v>2</v>
      </c>
      <c r="K796" s="6" t="s">
        <v>3279</v>
      </c>
      <c r="L796" s="8">
        <v>0</v>
      </c>
      <c r="M796" s="6" t="s">
        <v>5520</v>
      </c>
      <c r="N796" s="9">
        <v>42836</v>
      </c>
      <c r="O796" s="6" t="s">
        <v>3282</v>
      </c>
      <c r="P796" s="6" t="s">
        <v>3282</v>
      </c>
      <c r="Q796" s="6" t="s">
        <v>3281</v>
      </c>
      <c r="R796" s="9"/>
      <c r="S796" s="6" t="s">
        <v>3283</v>
      </c>
      <c r="T796" s="6" t="s">
        <v>3283</v>
      </c>
      <c r="U796" s="6" t="s">
        <v>3283</v>
      </c>
      <c r="V796" s="9">
        <v>42858</v>
      </c>
      <c r="W796" s="9">
        <v>42857</v>
      </c>
    </row>
    <row r="797" spans="1:23" x14ac:dyDescent="0.25">
      <c r="A797" s="6" t="s">
        <v>3272</v>
      </c>
      <c r="B797" s="6" t="s">
        <v>3273</v>
      </c>
      <c r="C797" s="6" t="s">
        <v>3282</v>
      </c>
      <c r="D797" s="6" t="s">
        <v>5582</v>
      </c>
      <c r="E797" s="6" t="s">
        <v>5583</v>
      </c>
      <c r="F797" s="6" t="s">
        <v>3277</v>
      </c>
      <c r="G797" s="6" t="s">
        <v>2987</v>
      </c>
      <c r="H797" s="6" t="s">
        <v>2986</v>
      </c>
      <c r="I797" s="6" t="s">
        <v>5584</v>
      </c>
      <c r="J797" s="7">
        <v>27</v>
      </c>
      <c r="K797" s="6" t="s">
        <v>3279</v>
      </c>
      <c r="L797" s="8">
        <v>0</v>
      </c>
      <c r="M797" s="6" t="s">
        <v>3312</v>
      </c>
      <c r="N797" s="9">
        <v>42837</v>
      </c>
      <c r="O797" s="6" t="s">
        <v>3281</v>
      </c>
      <c r="P797" s="6" t="s">
        <v>3281</v>
      </c>
      <c r="Q797" s="6" t="s">
        <v>3282</v>
      </c>
      <c r="R797" s="9"/>
      <c r="S797" s="6" t="s">
        <v>3283</v>
      </c>
      <c r="T797" s="6" t="s">
        <v>3283</v>
      </c>
      <c r="U797" s="6" t="s">
        <v>3283</v>
      </c>
      <c r="V797" s="9">
        <v>42845</v>
      </c>
      <c r="W797" s="9">
        <v>42844</v>
      </c>
    </row>
    <row r="798" spans="1:23" x14ac:dyDescent="0.25">
      <c r="A798" s="6" t="s">
        <v>3272</v>
      </c>
      <c r="B798" s="6" t="s">
        <v>3273</v>
      </c>
      <c r="C798" s="6" t="s">
        <v>3282</v>
      </c>
      <c r="D798" s="6" t="s">
        <v>5585</v>
      </c>
      <c r="E798" s="6" t="s">
        <v>5586</v>
      </c>
      <c r="F798" s="6" t="s">
        <v>3277</v>
      </c>
      <c r="G798" s="6" t="s">
        <v>2987</v>
      </c>
      <c r="H798" s="6" t="s">
        <v>2986</v>
      </c>
      <c r="I798" s="6" t="s">
        <v>5587</v>
      </c>
      <c r="J798" s="7">
        <v>27</v>
      </c>
      <c r="K798" s="6" t="s">
        <v>3279</v>
      </c>
      <c r="L798" s="8">
        <v>0</v>
      </c>
      <c r="M798" s="6" t="s">
        <v>3312</v>
      </c>
      <c r="N798" s="9">
        <v>42837</v>
      </c>
      <c r="O798" s="6" t="s">
        <v>3281</v>
      </c>
      <c r="P798" s="6" t="s">
        <v>3281</v>
      </c>
      <c r="Q798" s="6" t="s">
        <v>3282</v>
      </c>
      <c r="R798" s="9"/>
      <c r="S798" s="6" t="s">
        <v>3283</v>
      </c>
      <c r="T798" s="6" t="s">
        <v>3283</v>
      </c>
      <c r="U798" s="6" t="s">
        <v>3283</v>
      </c>
      <c r="V798" s="9">
        <v>42849</v>
      </c>
      <c r="W798" s="9">
        <v>42846</v>
      </c>
    </row>
    <row r="799" spans="1:23" x14ac:dyDescent="0.25">
      <c r="A799" s="6" t="s">
        <v>3272</v>
      </c>
      <c r="B799" s="6" t="s">
        <v>3273</v>
      </c>
      <c r="C799" s="6" t="s">
        <v>3282</v>
      </c>
      <c r="D799" s="6" t="s">
        <v>5588</v>
      </c>
      <c r="E799" s="6" t="s">
        <v>5589</v>
      </c>
      <c r="F799" s="6" t="s">
        <v>3277</v>
      </c>
      <c r="G799" s="6" t="s">
        <v>2987</v>
      </c>
      <c r="H799" s="6" t="s">
        <v>2986</v>
      </c>
      <c r="I799" s="6" t="s">
        <v>5590</v>
      </c>
      <c r="J799" s="7">
        <v>80</v>
      </c>
      <c r="K799" s="6" t="s">
        <v>3279</v>
      </c>
      <c r="L799" s="8">
        <v>0</v>
      </c>
      <c r="M799" s="6" t="s">
        <v>3280</v>
      </c>
      <c r="N799" s="9">
        <v>42837</v>
      </c>
      <c r="O799" s="6" t="s">
        <v>3281</v>
      </c>
      <c r="P799" s="6" t="s">
        <v>3282</v>
      </c>
      <c r="Q799" s="6" t="s">
        <v>3282</v>
      </c>
      <c r="R799" s="9"/>
      <c r="S799" s="6" t="s">
        <v>3283</v>
      </c>
      <c r="T799" s="6" t="s">
        <v>3283</v>
      </c>
      <c r="U799" s="6" t="s">
        <v>3283</v>
      </c>
      <c r="V799" s="9">
        <v>42849</v>
      </c>
      <c r="W799" s="9">
        <v>42838</v>
      </c>
    </row>
    <row r="800" spans="1:23" x14ac:dyDescent="0.25">
      <c r="A800" s="6" t="s">
        <v>3272</v>
      </c>
      <c r="B800" s="6" t="s">
        <v>3273</v>
      </c>
      <c r="C800" s="6" t="s">
        <v>3282</v>
      </c>
      <c r="D800" s="6" t="s">
        <v>5591</v>
      </c>
      <c r="E800" s="6" t="s">
        <v>5592</v>
      </c>
      <c r="F800" s="6" t="s">
        <v>3277</v>
      </c>
      <c r="G800" s="6" t="s">
        <v>2987</v>
      </c>
      <c r="H800" s="6" t="s">
        <v>2986</v>
      </c>
      <c r="I800" s="6" t="s">
        <v>5584</v>
      </c>
      <c r="J800" s="8">
        <v>51.4</v>
      </c>
      <c r="K800" s="6" t="s">
        <v>3279</v>
      </c>
      <c r="L800" s="8">
        <v>0</v>
      </c>
      <c r="M800" s="6" t="s">
        <v>3312</v>
      </c>
      <c r="N800" s="9">
        <v>42844</v>
      </c>
      <c r="O800" s="6" t="s">
        <v>3281</v>
      </c>
      <c r="P800" s="6" t="s">
        <v>3281</v>
      </c>
      <c r="Q800" s="6" t="s">
        <v>3282</v>
      </c>
      <c r="R800" s="9"/>
      <c r="S800" s="6" t="s">
        <v>3283</v>
      </c>
      <c r="T800" s="6" t="s">
        <v>3283</v>
      </c>
      <c r="U800" s="6" t="s">
        <v>3283</v>
      </c>
      <c r="V800" s="9">
        <v>42858</v>
      </c>
      <c r="W800" s="9">
        <v>42857</v>
      </c>
    </row>
    <row r="801" spans="1:23" x14ac:dyDescent="0.25">
      <c r="A801" s="6" t="s">
        <v>3272</v>
      </c>
      <c r="B801" s="6" t="s">
        <v>3273</v>
      </c>
      <c r="C801" s="6" t="s">
        <v>3282</v>
      </c>
      <c r="D801" s="6" t="s">
        <v>5593</v>
      </c>
      <c r="E801" s="6" t="s">
        <v>5594</v>
      </c>
      <c r="F801" s="6" t="s">
        <v>3277</v>
      </c>
      <c r="G801" s="6" t="s">
        <v>2987</v>
      </c>
      <c r="H801" s="6" t="s">
        <v>2986</v>
      </c>
      <c r="I801" s="6" t="s">
        <v>5595</v>
      </c>
      <c r="J801" s="8">
        <v>6.4</v>
      </c>
      <c r="K801" s="6" t="s">
        <v>3279</v>
      </c>
      <c r="L801" s="8">
        <v>0</v>
      </c>
      <c r="M801" s="6" t="s">
        <v>3312</v>
      </c>
      <c r="N801" s="9">
        <v>42844</v>
      </c>
      <c r="O801" s="6" t="s">
        <v>3281</v>
      </c>
      <c r="P801" s="6" t="s">
        <v>3282</v>
      </c>
      <c r="Q801" s="6" t="s">
        <v>3282</v>
      </c>
      <c r="R801" s="9"/>
      <c r="S801" s="6" t="s">
        <v>3283</v>
      </c>
      <c r="T801" s="6" t="s">
        <v>3313</v>
      </c>
      <c r="U801" s="6" t="s">
        <v>3384</v>
      </c>
      <c r="V801" s="9">
        <v>42857</v>
      </c>
      <c r="W801" s="9">
        <v>42857</v>
      </c>
    </row>
    <row r="802" spans="1:23" x14ac:dyDescent="0.25">
      <c r="A802" s="6" t="s">
        <v>3272</v>
      </c>
      <c r="B802" s="6" t="s">
        <v>3273</v>
      </c>
      <c r="C802" s="6" t="s">
        <v>3282</v>
      </c>
      <c r="D802" s="6" t="s">
        <v>5596</v>
      </c>
      <c r="E802" s="6" t="s">
        <v>5597</v>
      </c>
      <c r="F802" s="6" t="s">
        <v>3277</v>
      </c>
      <c r="G802" s="6" t="s">
        <v>2987</v>
      </c>
      <c r="H802" s="6" t="s">
        <v>2986</v>
      </c>
      <c r="I802" s="6" t="s">
        <v>5598</v>
      </c>
      <c r="J802" s="8">
        <v>0.4</v>
      </c>
      <c r="K802" s="6" t="s">
        <v>3279</v>
      </c>
      <c r="L802" s="8">
        <v>0</v>
      </c>
      <c r="M802" s="6" t="s">
        <v>3998</v>
      </c>
      <c r="N802" s="9">
        <v>42846</v>
      </c>
      <c r="O802" s="6" t="s">
        <v>3282</v>
      </c>
      <c r="P802" s="6" t="s">
        <v>3282</v>
      </c>
      <c r="Q802" s="6" t="s">
        <v>3282</v>
      </c>
      <c r="R802" s="9"/>
      <c r="S802" s="6" t="s">
        <v>3283</v>
      </c>
      <c r="T802" s="6" t="s">
        <v>3283</v>
      </c>
      <c r="U802" s="6" t="s">
        <v>3283</v>
      </c>
      <c r="V802" s="9">
        <v>42863</v>
      </c>
      <c r="W802" s="9">
        <v>42859</v>
      </c>
    </row>
    <row r="803" spans="1:23" x14ac:dyDescent="0.25">
      <c r="A803" s="6" t="s">
        <v>3272</v>
      </c>
      <c r="B803" s="6" t="s">
        <v>3273</v>
      </c>
      <c r="C803" s="6" t="s">
        <v>3282</v>
      </c>
      <c r="D803" s="6" t="s">
        <v>5599</v>
      </c>
      <c r="E803" s="6" t="s">
        <v>5600</v>
      </c>
      <c r="F803" s="6" t="s">
        <v>3277</v>
      </c>
      <c r="G803" s="6" t="s">
        <v>2987</v>
      </c>
      <c r="H803" s="6" t="s">
        <v>2986</v>
      </c>
      <c r="I803" s="6" t="s">
        <v>5453</v>
      </c>
      <c r="J803" s="7">
        <v>27</v>
      </c>
      <c r="K803" s="6" t="s">
        <v>3279</v>
      </c>
      <c r="L803" s="8">
        <v>0</v>
      </c>
      <c r="M803" s="6" t="s">
        <v>3998</v>
      </c>
      <c r="N803" s="9">
        <v>42846</v>
      </c>
      <c r="O803" s="6" t="s">
        <v>3281</v>
      </c>
      <c r="P803" s="6" t="s">
        <v>3281</v>
      </c>
      <c r="Q803" s="6" t="s">
        <v>3282</v>
      </c>
      <c r="R803" s="9"/>
      <c r="S803" s="6" t="s">
        <v>3283</v>
      </c>
      <c r="T803" s="6" t="s">
        <v>3283</v>
      </c>
      <c r="U803" s="6" t="s">
        <v>3283</v>
      </c>
      <c r="V803" s="9">
        <v>42858</v>
      </c>
      <c r="W803" s="9">
        <v>42858</v>
      </c>
    </row>
    <row r="804" spans="1:23" x14ac:dyDescent="0.25">
      <c r="A804" s="6" t="s">
        <v>3272</v>
      </c>
      <c r="B804" s="6" t="s">
        <v>3273</v>
      </c>
      <c r="C804" s="6" t="s">
        <v>3282</v>
      </c>
      <c r="D804" s="6" t="s">
        <v>5601</v>
      </c>
      <c r="E804" s="6" t="s">
        <v>5602</v>
      </c>
      <c r="F804" s="6" t="s">
        <v>3277</v>
      </c>
      <c r="G804" s="6" t="s">
        <v>2987</v>
      </c>
      <c r="H804" s="6" t="s">
        <v>2986</v>
      </c>
      <c r="I804" s="6" t="s">
        <v>5603</v>
      </c>
      <c r="J804" s="7">
        <v>15</v>
      </c>
      <c r="K804" s="6" t="s">
        <v>3279</v>
      </c>
      <c r="L804" s="8">
        <v>0</v>
      </c>
      <c r="M804" s="6" t="s">
        <v>3998</v>
      </c>
      <c r="N804" s="9">
        <v>42846</v>
      </c>
      <c r="O804" s="6" t="s">
        <v>3282</v>
      </c>
      <c r="P804" s="6" t="s">
        <v>3281</v>
      </c>
      <c r="Q804" s="6" t="s">
        <v>3282</v>
      </c>
      <c r="R804" s="9"/>
      <c r="S804" s="6" t="s">
        <v>3283</v>
      </c>
      <c r="T804" s="6" t="s">
        <v>3283</v>
      </c>
      <c r="U804" s="6" t="s">
        <v>3283</v>
      </c>
      <c r="V804" s="9">
        <v>42858</v>
      </c>
      <c r="W804" s="9">
        <v>42858</v>
      </c>
    </row>
    <row r="805" spans="1:23" x14ac:dyDescent="0.25">
      <c r="A805" s="6" t="s">
        <v>3272</v>
      </c>
      <c r="B805" s="6" t="s">
        <v>3273</v>
      </c>
      <c r="C805" s="6" t="s">
        <v>3282</v>
      </c>
      <c r="D805" s="6" t="s">
        <v>5604</v>
      </c>
      <c r="E805" s="6" t="s">
        <v>5605</v>
      </c>
      <c r="F805" s="6" t="s">
        <v>3277</v>
      </c>
      <c r="G805" s="6" t="s">
        <v>2987</v>
      </c>
      <c r="H805" s="6" t="s">
        <v>2986</v>
      </c>
      <c r="I805" s="6" t="s">
        <v>5564</v>
      </c>
      <c r="J805" s="7">
        <v>4</v>
      </c>
      <c r="K805" s="6" t="s">
        <v>3279</v>
      </c>
      <c r="L805" s="8">
        <v>0</v>
      </c>
      <c r="M805" s="6" t="s">
        <v>3928</v>
      </c>
      <c r="N805" s="9">
        <v>42843</v>
      </c>
      <c r="O805" s="6" t="s">
        <v>3282</v>
      </c>
      <c r="P805" s="6" t="s">
        <v>3282</v>
      </c>
      <c r="Q805" s="6" t="s">
        <v>3281</v>
      </c>
      <c r="R805" s="9"/>
      <c r="S805" s="6" t="s">
        <v>3283</v>
      </c>
      <c r="T805" s="6" t="s">
        <v>3283</v>
      </c>
      <c r="U805" s="6" t="s">
        <v>3384</v>
      </c>
      <c r="V805" s="9">
        <v>42850</v>
      </c>
      <c r="W805" s="9">
        <v>42851</v>
      </c>
    </row>
    <row r="806" spans="1:23" x14ac:dyDescent="0.25">
      <c r="A806" s="6" t="s">
        <v>3272</v>
      </c>
      <c r="B806" s="6" t="s">
        <v>3273</v>
      </c>
      <c r="C806" s="6" t="s">
        <v>3282</v>
      </c>
      <c r="D806" s="6" t="s">
        <v>5606</v>
      </c>
      <c r="E806" s="6" t="s">
        <v>5607</v>
      </c>
      <c r="F806" s="6" t="s">
        <v>3277</v>
      </c>
      <c r="G806" s="6" t="s">
        <v>2987</v>
      </c>
      <c r="H806" s="6" t="s">
        <v>2986</v>
      </c>
      <c r="I806" s="6" t="s">
        <v>5608</v>
      </c>
      <c r="J806" s="8">
        <v>48.2</v>
      </c>
      <c r="K806" s="6" t="s">
        <v>3279</v>
      </c>
      <c r="L806" s="8">
        <v>0</v>
      </c>
      <c r="M806" s="6" t="s">
        <v>3312</v>
      </c>
      <c r="N806" s="9">
        <v>42846</v>
      </c>
      <c r="O806" s="6" t="s">
        <v>3281</v>
      </c>
      <c r="P806" s="6" t="s">
        <v>3281</v>
      </c>
      <c r="Q806" s="6" t="s">
        <v>3282</v>
      </c>
      <c r="R806" s="9"/>
      <c r="S806" s="6" t="s">
        <v>3283</v>
      </c>
      <c r="T806" s="6" t="s">
        <v>3283</v>
      </c>
      <c r="U806" s="6" t="s">
        <v>3283</v>
      </c>
      <c r="V806" s="9">
        <v>42858</v>
      </c>
      <c r="W806" s="9">
        <v>42857</v>
      </c>
    </row>
    <row r="807" spans="1:23" x14ac:dyDescent="0.25">
      <c r="A807" s="6" t="s">
        <v>3272</v>
      </c>
      <c r="B807" s="6" t="s">
        <v>3273</v>
      </c>
      <c r="C807" s="6" t="s">
        <v>3282</v>
      </c>
      <c r="D807" s="6" t="s">
        <v>5609</v>
      </c>
      <c r="E807" s="6" t="s">
        <v>5610</v>
      </c>
      <c r="F807" s="6" t="s">
        <v>3277</v>
      </c>
      <c r="G807" s="6" t="s">
        <v>2987</v>
      </c>
      <c r="H807" s="6" t="s">
        <v>2986</v>
      </c>
      <c r="I807" s="6" t="s">
        <v>3997</v>
      </c>
      <c r="J807" s="7">
        <v>2</v>
      </c>
      <c r="K807" s="6" t="s">
        <v>3279</v>
      </c>
      <c r="L807" s="8">
        <v>0</v>
      </c>
      <c r="M807" s="6" t="s">
        <v>3998</v>
      </c>
      <c r="N807" s="9">
        <v>42846</v>
      </c>
      <c r="O807" s="6" t="s">
        <v>3282</v>
      </c>
      <c r="P807" s="6" t="s">
        <v>3282</v>
      </c>
      <c r="Q807" s="6" t="s">
        <v>3281</v>
      </c>
      <c r="R807" s="9"/>
      <c r="S807" s="6" t="s">
        <v>3283</v>
      </c>
      <c r="T807" s="6" t="s">
        <v>3283</v>
      </c>
      <c r="U807" s="6" t="s">
        <v>3283</v>
      </c>
      <c r="V807" s="9">
        <v>42853</v>
      </c>
      <c r="W807" s="9">
        <v>42857</v>
      </c>
    </row>
    <row r="808" spans="1:23" x14ac:dyDescent="0.25">
      <c r="A808" s="6" t="s">
        <v>3272</v>
      </c>
      <c r="B808" s="6" t="s">
        <v>3273</v>
      </c>
      <c r="C808" s="6" t="s">
        <v>3282</v>
      </c>
      <c r="D808" s="6" t="s">
        <v>5611</v>
      </c>
      <c r="E808" s="6" t="s">
        <v>5612</v>
      </c>
      <c r="F808" s="6" t="s">
        <v>3277</v>
      </c>
      <c r="G808" s="6" t="s">
        <v>2987</v>
      </c>
      <c r="H808" s="6" t="s">
        <v>2986</v>
      </c>
      <c r="I808" s="6" t="s">
        <v>5613</v>
      </c>
      <c r="J808" s="8">
        <v>1.2</v>
      </c>
      <c r="K808" s="6" t="s">
        <v>3279</v>
      </c>
      <c r="L808" s="8">
        <v>0</v>
      </c>
      <c r="M808" s="6" t="s">
        <v>3998</v>
      </c>
      <c r="N808" s="9">
        <v>42846</v>
      </c>
      <c r="O808" s="6" t="s">
        <v>3281</v>
      </c>
      <c r="P808" s="6" t="s">
        <v>3282</v>
      </c>
      <c r="Q808" s="6" t="s">
        <v>3282</v>
      </c>
      <c r="R808" s="9"/>
      <c r="S808" s="6" t="s">
        <v>3283</v>
      </c>
      <c r="T808" s="6" t="s">
        <v>3283</v>
      </c>
      <c r="U808" s="6" t="s">
        <v>3283</v>
      </c>
      <c r="V808" s="9">
        <v>42858</v>
      </c>
      <c r="W808" s="9">
        <v>42858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O12823"/>
  <sheetViews>
    <sheetView workbookViewId="0">
      <selection activeCell="B4" sqref="B4"/>
    </sheetView>
  </sheetViews>
  <sheetFormatPr defaultRowHeight="15" x14ac:dyDescent="0.25"/>
  <cols>
    <col min="1" max="1" width="9.140625" style="11"/>
    <col min="2" max="2" width="29.5703125" style="11" customWidth="1"/>
    <col min="3" max="3" width="12.28515625" style="11" bestFit="1" customWidth="1"/>
    <col min="4" max="4" width="12.85546875" style="11" bestFit="1" customWidth="1"/>
    <col min="5" max="5" width="40.5703125" style="11" bestFit="1" customWidth="1"/>
    <col min="6" max="6" width="12.140625" style="11" customWidth="1"/>
    <col min="7" max="7" width="16.42578125" style="11" bestFit="1" customWidth="1"/>
    <col min="8" max="8" width="8.28515625" style="11" bestFit="1" customWidth="1"/>
    <col min="9" max="9" width="5" style="11" bestFit="1" customWidth="1"/>
    <col min="10" max="10" width="10.7109375" style="11" bestFit="1" customWidth="1"/>
    <col min="11" max="16384" width="9.140625" style="11"/>
  </cols>
  <sheetData>
    <row r="1" spans="2:8" ht="15.75" thickBot="1" x14ac:dyDescent="0.3">
      <c r="B1" s="12" t="s">
        <v>5616</v>
      </c>
      <c r="C1" s="12" t="s">
        <v>5617</v>
      </c>
      <c r="D1" s="12" t="s">
        <v>5615</v>
      </c>
      <c r="E1" s="12" t="s">
        <v>5614</v>
      </c>
      <c r="F1" s="12" t="s">
        <v>3248</v>
      </c>
      <c r="G1" s="12" t="s">
        <v>3247</v>
      </c>
      <c r="H1" s="15" t="s">
        <v>5618</v>
      </c>
    </row>
    <row r="2" spans="2:8" x14ac:dyDescent="0.25">
      <c r="B2" s="13" t="s">
        <v>3246</v>
      </c>
      <c r="C2" s="14"/>
      <c r="D2" s="10" t="str">
        <f t="shared" ref="D2:D65" si="0">IF(LEFT(B2,5)="MEDIA",MID(B2,7,10),LEFT(B2,5))</f>
        <v>TR279</v>
      </c>
      <c r="E2" s="10" t="str">
        <f>IFERROR(IF(LEFT(B2,5)="MEDIA",VLOOKUP(D2,'MEDIA CUSTOM'!$E$476:$I$808,5,FALSE),VLOOKUP(D2,'Catalogue Recette'!$A$1:$B$1083,2,FALSE)),"")</f>
        <v>PO4 100mM-NaCl 50mM-sorbitol 47% pH 5.5</v>
      </c>
      <c r="F2" s="11" t="str">
        <f>IF(LEFT(B2,5)="MEDIA", MID(B2,7,10), MID(B2,6,10))</f>
        <v>D16R004713</v>
      </c>
      <c r="G2" s="11" t="str">
        <f t="shared" ref="G2:G65" si="1">IF(ISBLANK(B2),"",IF(LEFT(B2,5)="MEDIA",CONCATENATE(RIGHT(B2,2),"/",MID(B2,21,2),"/",MID(B2,17,4)),CONCATENATE(RIGHT(B2,2),"/",MID(B2,20,2),"/",MID(B2,16,4))))</f>
        <v>03/04/2017</v>
      </c>
    </row>
    <row r="3" spans="2:8" x14ac:dyDescent="0.25">
      <c r="B3" s="13" t="s">
        <v>3246</v>
      </c>
      <c r="C3" s="14">
        <v>42895.360462962963</v>
      </c>
      <c r="D3" s="10" t="str">
        <f t="shared" si="0"/>
        <v>TR279</v>
      </c>
      <c r="E3" s="10" t="str">
        <f>IFERROR(IF(LEFT(B3,5)="MEDIA",VLOOKUP(D3,'MEDIA CUSTOM'!$E$476:$I$808,5,FALSE),VLOOKUP(D3,'Catalogue Recette'!$A$1:$B$1083,2,FALSE)),"")</f>
        <v>PO4 100mM-NaCl 50mM-sorbitol 47% pH 5.5</v>
      </c>
      <c r="F3" s="11" t="str">
        <f t="shared" ref="F3:F66" si="2">IF(LEFT(B3,5)="MEDIA", MID(B3,7,10), MID(B3,6,10))</f>
        <v>D16R004713</v>
      </c>
      <c r="G3" s="11" t="str">
        <f t="shared" si="1"/>
        <v>03/04/2017</v>
      </c>
      <c r="H3" s="11">
        <v>40</v>
      </c>
    </row>
    <row r="4" spans="2:8" x14ac:dyDescent="0.25">
      <c r="B4" s="13"/>
      <c r="C4" s="14"/>
      <c r="D4" s="10" t="str">
        <f t="shared" si="0"/>
        <v/>
      </c>
      <c r="E4" s="10"/>
      <c r="F4" s="11" t="str">
        <f t="shared" si="2"/>
        <v/>
      </c>
      <c r="G4" s="11" t="str">
        <f t="shared" si="1"/>
        <v/>
      </c>
    </row>
    <row r="5" spans="2:8" x14ac:dyDescent="0.25">
      <c r="B5" s="13"/>
      <c r="C5" s="14"/>
      <c r="D5" s="10" t="str">
        <f t="shared" si="0"/>
        <v/>
      </c>
      <c r="E5" s="10" t="str">
        <f>IFERROR(IF(LEFT(B5,5)="MEDIA",VLOOKUP(D5,'MEDIA CUSTOM'!$E$476:$I$808,5,FALSE),VLOOKUP(D5,'Catalogue Recette'!$A$1:$B$1083,2,FALSE)),"")</f>
        <v/>
      </c>
      <c r="F5" s="11" t="str">
        <f t="shared" si="2"/>
        <v/>
      </c>
      <c r="G5" s="11" t="str">
        <f t="shared" si="1"/>
        <v/>
      </c>
    </row>
    <row r="6" spans="2:8" x14ac:dyDescent="0.25">
      <c r="B6" s="13"/>
      <c r="C6" s="14"/>
      <c r="D6" s="10" t="str">
        <f t="shared" si="0"/>
        <v/>
      </c>
      <c r="E6" s="10" t="str">
        <f>IFERROR(IF(LEFT(B6,5)="MEDIA",VLOOKUP(D6,'MEDIA CUSTOM'!$E$476:$I$808,5,FALSE),VLOOKUP(D6,'Catalogue Recette'!$A$1:$B$1083,2,FALSE)),"")</f>
        <v/>
      </c>
      <c r="F6" s="11" t="str">
        <f t="shared" si="2"/>
        <v/>
      </c>
      <c r="G6" s="11" t="str">
        <f t="shared" si="1"/>
        <v/>
      </c>
    </row>
    <row r="7" spans="2:8" x14ac:dyDescent="0.25">
      <c r="B7" s="13"/>
      <c r="C7" s="14"/>
      <c r="D7" s="10" t="str">
        <f t="shared" si="0"/>
        <v/>
      </c>
      <c r="E7" s="10" t="str">
        <f>IFERROR(IF(LEFT(B7,5)="MEDIA",VLOOKUP(D7,'MEDIA CUSTOM'!$E$476:$I$808,5,FALSE),VLOOKUP(D7,'Catalogue Recette'!$A$1:$B$1083,2,FALSE)),"")</f>
        <v/>
      </c>
      <c r="F7" s="11" t="str">
        <f t="shared" si="2"/>
        <v/>
      </c>
      <c r="G7" s="11" t="str">
        <f t="shared" si="1"/>
        <v/>
      </c>
    </row>
    <row r="8" spans="2:8" x14ac:dyDescent="0.25">
      <c r="B8" s="13"/>
      <c r="C8" s="14"/>
      <c r="D8" s="10" t="str">
        <f t="shared" si="0"/>
        <v/>
      </c>
      <c r="E8" s="10" t="str">
        <f>IFERROR(IF(LEFT(B8,5)="MEDIA",VLOOKUP(D8,'MEDIA CUSTOM'!$E$476:$I$808,5,FALSE),VLOOKUP(D8,'Catalogue Recette'!$A$1:$B$1083,2,FALSE)),"")</f>
        <v/>
      </c>
      <c r="F8" s="11" t="str">
        <f t="shared" si="2"/>
        <v/>
      </c>
      <c r="G8" s="11" t="str">
        <f t="shared" si="1"/>
        <v/>
      </c>
    </row>
    <row r="9" spans="2:8" x14ac:dyDescent="0.25">
      <c r="B9" s="13"/>
      <c r="C9" s="14"/>
      <c r="D9" s="10" t="str">
        <f t="shared" si="0"/>
        <v/>
      </c>
      <c r="E9" s="10" t="str">
        <f>IFERROR(IF(LEFT(B9,5)="MEDIA",VLOOKUP(D9,'MEDIA CUSTOM'!$E$476:$I$808,5,FALSE),VLOOKUP(D9,'Catalogue Recette'!$A$1:$B$1083,2,FALSE)),"")</f>
        <v/>
      </c>
      <c r="F9" s="11" t="str">
        <f t="shared" si="2"/>
        <v/>
      </c>
      <c r="G9" s="11" t="str">
        <f t="shared" si="1"/>
        <v/>
      </c>
    </row>
    <row r="10" spans="2:8" x14ac:dyDescent="0.25">
      <c r="B10" s="13"/>
      <c r="C10" s="14"/>
      <c r="D10" s="10" t="str">
        <f t="shared" si="0"/>
        <v/>
      </c>
      <c r="E10" s="10" t="str">
        <f>IFERROR(IF(LEFT(B10,5)="MEDIA",VLOOKUP(D10,'MEDIA CUSTOM'!$E$476:$I$808,5,FALSE),VLOOKUP(D10,'Catalogue Recette'!$A$1:$B$1083,2,FALSE)),"")</f>
        <v/>
      </c>
      <c r="F10" s="11" t="str">
        <f t="shared" si="2"/>
        <v/>
      </c>
      <c r="G10" s="11" t="str">
        <f>IF(ISBLANK(B10),"",IF(LEFT(B10,5)="MEDIA",CONCATENATE(RIGHT(B10,2),"/",MID(B10,21,2),"/",MID(B10,17,4)),CONCATENATE(RIGHT(B10,2),"/",MID(B10,20,2),"/",MID(B10,16,4))))</f>
        <v/>
      </c>
    </row>
    <row r="11" spans="2:8" x14ac:dyDescent="0.25">
      <c r="B11" s="13"/>
      <c r="C11" s="14"/>
      <c r="D11" s="10" t="str">
        <f t="shared" si="0"/>
        <v/>
      </c>
      <c r="E11" s="10" t="str">
        <f>IFERROR(IF(LEFT(B11,5)="MEDIA",VLOOKUP(D11,'MEDIA CUSTOM'!$E$476:$I$808,5,FALSE),VLOOKUP(D11,'Catalogue Recette'!$A$1:$B$1083,2,FALSE)),"")</f>
        <v/>
      </c>
      <c r="F11" s="11" t="str">
        <f t="shared" si="2"/>
        <v/>
      </c>
      <c r="G11" s="11" t="str">
        <f t="shared" si="1"/>
        <v/>
      </c>
    </row>
    <row r="12" spans="2:8" x14ac:dyDescent="0.25">
      <c r="B12" s="13"/>
      <c r="C12" s="14"/>
      <c r="D12" s="10" t="str">
        <f t="shared" si="0"/>
        <v/>
      </c>
      <c r="E12" s="10" t="str">
        <f>IFERROR(IF(LEFT(B12,5)="MEDIA",VLOOKUP(D12,'MEDIA CUSTOM'!$E$476:$I$808,5,FALSE),VLOOKUP(D12,'Catalogue Recette'!$A$1:$B$1083,2,FALSE)),"")</f>
        <v/>
      </c>
      <c r="F12" s="11" t="str">
        <f t="shared" si="2"/>
        <v/>
      </c>
      <c r="G12" s="11" t="str">
        <f t="shared" si="1"/>
        <v/>
      </c>
    </row>
    <row r="13" spans="2:8" x14ac:dyDescent="0.25">
      <c r="B13" s="13"/>
      <c r="C13" s="14"/>
      <c r="D13" s="10" t="str">
        <f t="shared" si="0"/>
        <v/>
      </c>
      <c r="E13" s="10" t="str">
        <f>IFERROR(IF(LEFT(B13,5)="MEDIA",VLOOKUP(D13,'MEDIA CUSTOM'!$E$476:$I$808,5,FALSE),VLOOKUP(D13,'Catalogue Recette'!$A$1:$B$1083,2,FALSE)),"")</f>
        <v/>
      </c>
      <c r="F13" s="11" t="str">
        <f t="shared" si="2"/>
        <v/>
      </c>
      <c r="G13" s="11" t="str">
        <f t="shared" si="1"/>
        <v/>
      </c>
    </row>
    <row r="14" spans="2:8" x14ac:dyDescent="0.25">
      <c r="B14" s="13"/>
      <c r="C14" s="14"/>
      <c r="D14" s="10" t="str">
        <f t="shared" si="0"/>
        <v/>
      </c>
      <c r="E14" s="10" t="str">
        <f>IFERROR(IF(LEFT(B14,5)="MEDIA",VLOOKUP(D14,'MEDIA CUSTOM'!$E$476:$I$808,5,FALSE),VLOOKUP(D14,'Catalogue Recette'!$A$1:$B$1083,2,FALSE)),"")</f>
        <v/>
      </c>
      <c r="F14" s="11" t="str">
        <f t="shared" si="2"/>
        <v/>
      </c>
      <c r="G14" s="11" t="str">
        <f t="shared" si="1"/>
        <v/>
      </c>
    </row>
    <row r="15" spans="2:8" x14ac:dyDescent="0.25">
      <c r="B15" s="13"/>
      <c r="C15" s="14"/>
      <c r="D15" s="10" t="str">
        <f t="shared" si="0"/>
        <v/>
      </c>
      <c r="E15" s="10" t="str">
        <f>IFERROR(IF(LEFT(B15,5)="MEDIA",VLOOKUP(D15,'MEDIA CUSTOM'!$E$476:$I$808,5,FALSE),VLOOKUP(D15,'Catalogue Recette'!$A$1:$B$1083,2,FALSE)),"")</f>
        <v/>
      </c>
      <c r="F15" s="11" t="str">
        <f t="shared" si="2"/>
        <v/>
      </c>
      <c r="G15" s="11" t="str">
        <f t="shared" si="1"/>
        <v/>
      </c>
    </row>
    <row r="16" spans="2:8" x14ac:dyDescent="0.25">
      <c r="B16" s="13"/>
      <c r="C16" s="14"/>
      <c r="D16" s="10" t="str">
        <f t="shared" si="0"/>
        <v/>
      </c>
      <c r="E16" s="10" t="str">
        <f>IFERROR(IF(LEFT(B16,5)="MEDIA",VLOOKUP(D16,'MEDIA CUSTOM'!$E$476:$I$808,5,FALSE),VLOOKUP(D16,'Catalogue Recette'!$A$1:$B$1083,2,FALSE)),"")</f>
        <v/>
      </c>
      <c r="F16" s="11" t="str">
        <f t="shared" si="2"/>
        <v/>
      </c>
      <c r="G16" s="11" t="str">
        <f t="shared" si="1"/>
        <v/>
      </c>
    </row>
    <row r="17" spans="2:15" x14ac:dyDescent="0.25">
      <c r="B17" s="13"/>
      <c r="C17" s="14"/>
      <c r="D17" s="10" t="str">
        <f t="shared" si="0"/>
        <v/>
      </c>
      <c r="E17" s="10" t="str">
        <f>IFERROR(IF(LEFT(B17,5)="MEDIA",VLOOKUP(D17,'MEDIA CUSTOM'!$E$476:$I$808,5,FALSE),VLOOKUP(D17,'Catalogue Recette'!$A$1:$B$1083,2,FALSE)),"")</f>
        <v/>
      </c>
      <c r="F17" s="11" t="str">
        <f t="shared" si="2"/>
        <v/>
      </c>
      <c r="G17" s="11" t="str">
        <f t="shared" si="1"/>
        <v/>
      </c>
    </row>
    <row r="18" spans="2:15" x14ac:dyDescent="0.25">
      <c r="C18" s="14"/>
      <c r="D18" s="10" t="str">
        <f t="shared" si="0"/>
        <v/>
      </c>
      <c r="E18" s="10" t="str">
        <f>IFERROR(IF(LEFT(B18,5)="MEDIA",VLOOKUP(D18,'MEDIA CUSTOM'!$E$476:$I$808,5,FALSE),VLOOKUP(D18,'Catalogue Recette'!$A$1:$B$1083,2,FALSE)),"")</f>
        <v/>
      </c>
      <c r="F18" s="11" t="str">
        <f t="shared" si="2"/>
        <v/>
      </c>
      <c r="G18" s="11" t="str">
        <f t="shared" si="1"/>
        <v/>
      </c>
    </row>
    <row r="19" spans="2:15" x14ac:dyDescent="0.25">
      <c r="C19" s="14" t="str">
        <f t="shared" ref="C19:C66" ca="1" si="3">IF(ISBLANK(B19)=TRUE,"",NOW())</f>
        <v/>
      </c>
      <c r="D19" s="10" t="str">
        <f t="shared" si="0"/>
        <v/>
      </c>
      <c r="E19" s="10" t="str">
        <f>IFERROR(IF(LEFT(B19,5)="MEDIA",VLOOKUP(D19,'MEDIA CUSTOM'!$E$476:$I$808,5,FALSE),VLOOKUP(D19,'Catalogue Recette'!$A$1:$B$1083,2,FALSE)),"")</f>
        <v/>
      </c>
      <c r="F19" s="11" t="str">
        <f t="shared" si="2"/>
        <v/>
      </c>
      <c r="G19" s="11" t="str">
        <f t="shared" si="1"/>
        <v/>
      </c>
    </row>
    <row r="20" spans="2:15" x14ac:dyDescent="0.25">
      <c r="C20" s="14" t="str">
        <f t="shared" ca="1" si="3"/>
        <v/>
      </c>
      <c r="D20" s="10" t="str">
        <f t="shared" si="0"/>
        <v/>
      </c>
      <c r="E20" s="10" t="str">
        <f>IFERROR(IF(LEFT(B20,5)="MEDIA",VLOOKUP(D20,'MEDIA CUSTOM'!$E$476:$I$808,5,FALSE),VLOOKUP(D20,'Catalogue Recette'!$A$1:$B$1083,2,FALSE)),"")</f>
        <v/>
      </c>
      <c r="F20" s="11" t="str">
        <f t="shared" si="2"/>
        <v/>
      </c>
      <c r="G20" s="11" t="str">
        <f t="shared" si="1"/>
        <v/>
      </c>
    </row>
    <row r="21" spans="2:15" x14ac:dyDescent="0.25">
      <c r="C21" s="14" t="str">
        <f t="shared" ca="1" si="3"/>
        <v/>
      </c>
      <c r="D21" s="10" t="str">
        <f t="shared" si="0"/>
        <v/>
      </c>
      <c r="E21" s="10" t="str">
        <f>IFERROR(IF(LEFT(B21,5)="MEDIA",VLOOKUP(D21,'MEDIA CUSTOM'!$E$476:$I$808,5,FALSE),VLOOKUP(D21,'Catalogue Recette'!$A$1:$B$1083,2,FALSE)),"")</f>
        <v/>
      </c>
      <c r="F21" s="11" t="str">
        <f t="shared" si="2"/>
        <v/>
      </c>
      <c r="G21" s="11" t="str">
        <f t="shared" si="1"/>
        <v/>
      </c>
      <c r="L21" s="11" t="str">
        <f t="shared" ref="L21:L38" si="4">MID(B21,16,8)</f>
        <v/>
      </c>
      <c r="M21" s="11" t="str">
        <f t="shared" ref="M21:M38" si="5">RIGHT(L21,2)</f>
        <v/>
      </c>
      <c r="N21" s="11" t="str">
        <f t="shared" ref="N21:N38" si="6">MID(L21,5,2)</f>
        <v/>
      </c>
      <c r="O21" s="11" t="str">
        <f t="shared" ref="O21:O38" si="7">LEFT(L21,4)</f>
        <v/>
      </c>
    </row>
    <row r="22" spans="2:15" x14ac:dyDescent="0.25">
      <c r="C22" s="14" t="str">
        <f t="shared" ca="1" si="3"/>
        <v/>
      </c>
      <c r="D22" s="10" t="str">
        <f t="shared" si="0"/>
        <v/>
      </c>
      <c r="E22" s="10" t="str">
        <f>IFERROR(IF(LEFT(B22,5)="MEDIA",VLOOKUP(D22,'MEDIA CUSTOM'!$E$476:$I$808,5,FALSE),VLOOKUP(D22,'Catalogue Recette'!$A$1:$B$1083,2,FALSE)),"")</f>
        <v/>
      </c>
      <c r="F22" s="11" t="str">
        <f t="shared" si="2"/>
        <v/>
      </c>
      <c r="G22" s="11" t="str">
        <f t="shared" si="1"/>
        <v/>
      </c>
      <c r="L22" s="11" t="str">
        <f t="shared" si="4"/>
        <v/>
      </c>
      <c r="M22" s="11" t="str">
        <f t="shared" si="5"/>
        <v/>
      </c>
      <c r="N22" s="11" t="str">
        <f t="shared" si="6"/>
        <v/>
      </c>
      <c r="O22" s="11" t="str">
        <f t="shared" si="7"/>
        <v/>
      </c>
    </row>
    <row r="23" spans="2:15" x14ac:dyDescent="0.25">
      <c r="C23" s="14" t="str">
        <f t="shared" ca="1" si="3"/>
        <v/>
      </c>
      <c r="D23" s="10" t="str">
        <f t="shared" si="0"/>
        <v/>
      </c>
      <c r="E23" s="10" t="str">
        <f>IFERROR(IF(LEFT(B23,5)="MEDIA",VLOOKUP(D23,'MEDIA CUSTOM'!$E$476:$I$808,5,FALSE),VLOOKUP(D23,'Catalogue Recette'!$A$1:$B$1083,2,FALSE)),"")</f>
        <v/>
      </c>
      <c r="F23" s="11" t="str">
        <f t="shared" si="2"/>
        <v/>
      </c>
      <c r="G23" s="11" t="str">
        <f t="shared" si="1"/>
        <v/>
      </c>
      <c r="L23" s="11" t="str">
        <f t="shared" si="4"/>
        <v/>
      </c>
      <c r="M23" s="11" t="str">
        <f t="shared" si="5"/>
        <v/>
      </c>
      <c r="N23" s="11" t="str">
        <f t="shared" si="6"/>
        <v/>
      </c>
      <c r="O23" s="11" t="str">
        <f t="shared" si="7"/>
        <v/>
      </c>
    </row>
    <row r="24" spans="2:15" x14ac:dyDescent="0.25">
      <c r="C24" s="14" t="str">
        <f t="shared" ca="1" si="3"/>
        <v/>
      </c>
      <c r="D24" s="10" t="str">
        <f t="shared" si="0"/>
        <v/>
      </c>
      <c r="E24" s="10" t="str">
        <f>IFERROR(IF(LEFT(B24,5)="MEDIA",VLOOKUP(D24,'MEDIA CUSTOM'!$E$476:$I$808,5,FALSE),VLOOKUP(D24,'Catalogue Recette'!$A$1:$B$1083,2,FALSE)),"")</f>
        <v/>
      </c>
      <c r="F24" s="11" t="str">
        <f t="shared" si="2"/>
        <v/>
      </c>
      <c r="G24" s="11" t="str">
        <f t="shared" si="1"/>
        <v/>
      </c>
      <c r="L24" s="11" t="str">
        <f t="shared" si="4"/>
        <v/>
      </c>
      <c r="M24" s="11" t="str">
        <f t="shared" si="5"/>
        <v/>
      </c>
      <c r="N24" s="11" t="str">
        <f t="shared" si="6"/>
        <v/>
      </c>
      <c r="O24" s="11" t="str">
        <f t="shared" si="7"/>
        <v/>
      </c>
    </row>
    <row r="25" spans="2:15" x14ac:dyDescent="0.25">
      <c r="C25" s="14" t="str">
        <f t="shared" ca="1" si="3"/>
        <v/>
      </c>
      <c r="D25" s="10" t="str">
        <f t="shared" si="0"/>
        <v/>
      </c>
      <c r="E25" s="10" t="str">
        <f>IFERROR(IF(LEFT(B25,5)="MEDIA",VLOOKUP(D25,'MEDIA CUSTOM'!$E$476:$I$808,5,FALSE),VLOOKUP(D25,'Catalogue Recette'!$A$1:$B$1083,2,FALSE)),"")</f>
        <v/>
      </c>
      <c r="F25" s="11" t="str">
        <f t="shared" si="2"/>
        <v/>
      </c>
      <c r="G25" s="11" t="str">
        <f t="shared" si="1"/>
        <v/>
      </c>
      <c r="L25" s="11" t="str">
        <f t="shared" si="4"/>
        <v/>
      </c>
      <c r="M25" s="11" t="str">
        <f t="shared" si="5"/>
        <v/>
      </c>
      <c r="N25" s="11" t="str">
        <f t="shared" si="6"/>
        <v/>
      </c>
      <c r="O25" s="11" t="str">
        <f t="shared" si="7"/>
        <v/>
      </c>
    </row>
    <row r="26" spans="2:15" x14ac:dyDescent="0.25">
      <c r="C26" s="14" t="str">
        <f t="shared" ca="1" si="3"/>
        <v/>
      </c>
      <c r="D26" s="10" t="str">
        <f t="shared" si="0"/>
        <v/>
      </c>
      <c r="E26" s="10" t="str">
        <f>IFERROR(IF(LEFT(B26,5)="MEDIA",VLOOKUP(D26,'MEDIA CUSTOM'!$E$476:$I$808,5,FALSE),VLOOKUP(D26,'Catalogue Recette'!$A$1:$B$1083,2,FALSE)),"")</f>
        <v/>
      </c>
      <c r="F26" s="11" t="str">
        <f t="shared" si="2"/>
        <v/>
      </c>
      <c r="G26" s="11" t="str">
        <f t="shared" si="1"/>
        <v/>
      </c>
      <c r="L26" s="11" t="str">
        <f t="shared" si="4"/>
        <v/>
      </c>
      <c r="M26" s="11" t="str">
        <f t="shared" si="5"/>
        <v/>
      </c>
      <c r="N26" s="11" t="str">
        <f t="shared" si="6"/>
        <v/>
      </c>
      <c r="O26" s="11" t="str">
        <f t="shared" si="7"/>
        <v/>
      </c>
    </row>
    <row r="27" spans="2:15" x14ac:dyDescent="0.25">
      <c r="C27" s="14" t="str">
        <f t="shared" ca="1" si="3"/>
        <v/>
      </c>
      <c r="D27" s="10" t="str">
        <f t="shared" si="0"/>
        <v/>
      </c>
      <c r="E27" s="10" t="str">
        <f>IFERROR(IF(LEFT(B27,5)="MEDIA",VLOOKUP(D27,'MEDIA CUSTOM'!$E$476:$I$808,5,FALSE),VLOOKUP(D27,'Catalogue Recette'!$A$1:$B$1083,2,FALSE)),"")</f>
        <v/>
      </c>
      <c r="F27" s="11" t="str">
        <f t="shared" si="2"/>
        <v/>
      </c>
      <c r="G27" s="11" t="str">
        <f t="shared" si="1"/>
        <v/>
      </c>
      <c r="L27" s="11" t="str">
        <f t="shared" si="4"/>
        <v/>
      </c>
      <c r="M27" s="11" t="str">
        <f t="shared" si="5"/>
        <v/>
      </c>
      <c r="N27" s="11" t="str">
        <f t="shared" si="6"/>
        <v/>
      </c>
      <c r="O27" s="11" t="str">
        <f t="shared" si="7"/>
        <v/>
      </c>
    </row>
    <row r="28" spans="2:15" x14ac:dyDescent="0.25">
      <c r="C28" s="14" t="str">
        <f t="shared" ca="1" si="3"/>
        <v/>
      </c>
      <c r="D28" s="10" t="str">
        <f t="shared" si="0"/>
        <v/>
      </c>
      <c r="E28" s="10" t="str">
        <f>IFERROR(IF(LEFT(B28,5)="MEDIA",VLOOKUP(D28,'MEDIA CUSTOM'!$E$476:$I$808,5,FALSE),VLOOKUP(D28,'Catalogue Recette'!$A$1:$B$1083,2,FALSE)),"")</f>
        <v/>
      </c>
      <c r="F28" s="11" t="str">
        <f t="shared" si="2"/>
        <v/>
      </c>
      <c r="G28" s="11" t="str">
        <f t="shared" si="1"/>
        <v/>
      </c>
      <c r="L28" s="11" t="str">
        <f t="shared" si="4"/>
        <v/>
      </c>
      <c r="M28" s="11" t="str">
        <f t="shared" si="5"/>
        <v/>
      </c>
      <c r="N28" s="11" t="str">
        <f t="shared" si="6"/>
        <v/>
      </c>
      <c r="O28" s="11" t="str">
        <f t="shared" si="7"/>
        <v/>
      </c>
    </row>
    <row r="29" spans="2:15" x14ac:dyDescent="0.25">
      <c r="C29" s="14" t="str">
        <f t="shared" ca="1" si="3"/>
        <v/>
      </c>
      <c r="D29" s="10" t="str">
        <f t="shared" si="0"/>
        <v/>
      </c>
      <c r="E29" s="10" t="str">
        <f>IFERROR(IF(LEFT(B29,5)="MEDIA",VLOOKUP(D29,'MEDIA CUSTOM'!$E$476:$I$808,5,FALSE),VLOOKUP(D29,'Catalogue Recette'!$A$1:$B$1083,2,FALSE)),"")</f>
        <v/>
      </c>
      <c r="F29" s="11" t="str">
        <f t="shared" si="2"/>
        <v/>
      </c>
      <c r="G29" s="11" t="str">
        <f t="shared" si="1"/>
        <v/>
      </c>
      <c r="L29" s="11" t="str">
        <f t="shared" si="4"/>
        <v/>
      </c>
      <c r="M29" s="11" t="str">
        <f t="shared" si="5"/>
        <v/>
      </c>
      <c r="N29" s="11" t="str">
        <f t="shared" si="6"/>
        <v/>
      </c>
      <c r="O29" s="11" t="str">
        <f t="shared" si="7"/>
        <v/>
      </c>
    </row>
    <row r="30" spans="2:15" x14ac:dyDescent="0.25">
      <c r="C30" s="14" t="str">
        <f t="shared" ca="1" si="3"/>
        <v/>
      </c>
      <c r="D30" s="10" t="str">
        <f t="shared" si="0"/>
        <v/>
      </c>
      <c r="E30" s="10" t="str">
        <f>IFERROR(IF(LEFT(B30,5)="MEDIA",VLOOKUP(D30,'MEDIA CUSTOM'!$E$476:$I$808,5,FALSE),VLOOKUP(D30,'Catalogue Recette'!$A$1:$B$1083,2,FALSE)),"")</f>
        <v/>
      </c>
      <c r="F30" s="11" t="str">
        <f t="shared" si="2"/>
        <v/>
      </c>
      <c r="G30" s="11" t="str">
        <f t="shared" si="1"/>
        <v/>
      </c>
      <c r="L30" s="11" t="str">
        <f t="shared" si="4"/>
        <v/>
      </c>
      <c r="M30" s="11" t="str">
        <f t="shared" si="5"/>
        <v/>
      </c>
      <c r="N30" s="11" t="str">
        <f t="shared" si="6"/>
        <v/>
      </c>
      <c r="O30" s="11" t="str">
        <f t="shared" si="7"/>
        <v/>
      </c>
    </row>
    <row r="31" spans="2:15" x14ac:dyDescent="0.25">
      <c r="C31" s="14" t="str">
        <f t="shared" ca="1" si="3"/>
        <v/>
      </c>
      <c r="D31" s="10" t="str">
        <f t="shared" si="0"/>
        <v/>
      </c>
      <c r="E31" s="10" t="str">
        <f>IFERROR(IF(LEFT(B31,5)="MEDIA",VLOOKUP(D31,'MEDIA CUSTOM'!$E$476:$I$808,5,FALSE),VLOOKUP(D31,'Catalogue Recette'!$A$1:$B$1083,2,FALSE)),"")</f>
        <v/>
      </c>
      <c r="F31" s="11" t="str">
        <f t="shared" si="2"/>
        <v/>
      </c>
      <c r="G31" s="11" t="str">
        <f t="shared" si="1"/>
        <v/>
      </c>
      <c r="L31" s="11" t="str">
        <f t="shared" si="4"/>
        <v/>
      </c>
      <c r="M31" s="11" t="str">
        <f t="shared" si="5"/>
        <v/>
      </c>
      <c r="N31" s="11" t="str">
        <f t="shared" si="6"/>
        <v/>
      </c>
      <c r="O31" s="11" t="str">
        <f t="shared" si="7"/>
        <v/>
      </c>
    </row>
    <row r="32" spans="2:15" x14ac:dyDescent="0.25">
      <c r="C32" s="14" t="str">
        <f t="shared" ca="1" si="3"/>
        <v/>
      </c>
      <c r="D32" s="10" t="str">
        <f t="shared" si="0"/>
        <v/>
      </c>
      <c r="E32" s="10" t="str">
        <f>IFERROR(IF(LEFT(B32,5)="MEDIA",VLOOKUP(D32,'MEDIA CUSTOM'!$E$476:$I$808,5,FALSE),VLOOKUP(D32,'Catalogue Recette'!$A$1:$B$1083,2,FALSE)),"")</f>
        <v/>
      </c>
      <c r="F32" s="11" t="str">
        <f t="shared" si="2"/>
        <v/>
      </c>
      <c r="G32" s="11" t="str">
        <f t="shared" si="1"/>
        <v/>
      </c>
      <c r="L32" s="11" t="str">
        <f t="shared" si="4"/>
        <v/>
      </c>
      <c r="M32" s="11" t="str">
        <f t="shared" si="5"/>
        <v/>
      </c>
      <c r="N32" s="11" t="str">
        <f t="shared" si="6"/>
        <v/>
      </c>
      <c r="O32" s="11" t="str">
        <f t="shared" si="7"/>
        <v/>
      </c>
    </row>
    <row r="33" spans="3:15" x14ac:dyDescent="0.25">
      <c r="C33" s="14" t="str">
        <f t="shared" ca="1" si="3"/>
        <v/>
      </c>
      <c r="D33" s="10" t="str">
        <f t="shared" si="0"/>
        <v/>
      </c>
      <c r="E33" s="10" t="str">
        <f>IFERROR(IF(LEFT(B33,5)="MEDIA",VLOOKUP(D33,'MEDIA CUSTOM'!$E$476:$I$808,5,FALSE),VLOOKUP(D33,'Catalogue Recette'!$A$1:$B$1083,2,FALSE)),"")</f>
        <v/>
      </c>
      <c r="F33" s="11" t="str">
        <f t="shared" si="2"/>
        <v/>
      </c>
      <c r="G33" s="11" t="str">
        <f t="shared" si="1"/>
        <v/>
      </c>
      <c r="L33" s="11" t="str">
        <f t="shared" si="4"/>
        <v/>
      </c>
      <c r="M33" s="11" t="str">
        <f t="shared" si="5"/>
        <v/>
      </c>
      <c r="N33" s="11" t="str">
        <f t="shared" si="6"/>
        <v/>
      </c>
      <c r="O33" s="11" t="str">
        <f t="shared" si="7"/>
        <v/>
      </c>
    </row>
    <row r="34" spans="3:15" x14ac:dyDescent="0.25">
      <c r="C34" s="14" t="str">
        <f t="shared" ca="1" si="3"/>
        <v/>
      </c>
      <c r="D34" s="10" t="str">
        <f t="shared" si="0"/>
        <v/>
      </c>
      <c r="E34" s="10" t="str">
        <f>IFERROR(IF(LEFT(B34,5)="MEDIA",VLOOKUP(D34,'MEDIA CUSTOM'!$E$476:$I$808,5,FALSE),VLOOKUP(D34,'Catalogue Recette'!$A$1:$B$1083,2,FALSE)),"")</f>
        <v/>
      </c>
      <c r="F34" s="11" t="str">
        <f t="shared" si="2"/>
        <v/>
      </c>
      <c r="G34" s="11" t="str">
        <f t="shared" si="1"/>
        <v/>
      </c>
      <c r="L34" s="11" t="str">
        <f t="shared" si="4"/>
        <v/>
      </c>
      <c r="M34" s="11" t="str">
        <f t="shared" si="5"/>
        <v/>
      </c>
      <c r="N34" s="11" t="str">
        <f t="shared" si="6"/>
        <v/>
      </c>
      <c r="O34" s="11" t="str">
        <f t="shared" si="7"/>
        <v/>
      </c>
    </row>
    <row r="35" spans="3:15" x14ac:dyDescent="0.25">
      <c r="C35" s="14" t="str">
        <f t="shared" ca="1" si="3"/>
        <v/>
      </c>
      <c r="D35" s="10" t="str">
        <f t="shared" si="0"/>
        <v/>
      </c>
      <c r="E35" s="10" t="str">
        <f>IFERROR(IF(LEFT(B35,5)="MEDIA",VLOOKUP(D35,'MEDIA CUSTOM'!$E$476:$I$808,5,FALSE),VLOOKUP(D35,'Catalogue Recette'!$A$1:$B$1083,2,FALSE)),"")</f>
        <v/>
      </c>
      <c r="F35" s="11" t="str">
        <f t="shared" si="2"/>
        <v/>
      </c>
      <c r="G35" s="11" t="str">
        <f t="shared" si="1"/>
        <v/>
      </c>
      <c r="L35" s="11" t="str">
        <f t="shared" si="4"/>
        <v/>
      </c>
      <c r="M35" s="11" t="str">
        <f t="shared" si="5"/>
        <v/>
      </c>
      <c r="N35" s="11" t="str">
        <f t="shared" si="6"/>
        <v/>
      </c>
      <c r="O35" s="11" t="str">
        <f t="shared" si="7"/>
        <v/>
      </c>
    </row>
    <row r="36" spans="3:15" x14ac:dyDescent="0.25">
      <c r="C36" s="14" t="str">
        <f t="shared" ca="1" si="3"/>
        <v/>
      </c>
      <c r="D36" s="10" t="str">
        <f t="shared" si="0"/>
        <v/>
      </c>
      <c r="E36" s="10" t="str">
        <f>IFERROR(IF(LEFT(B36,5)="MEDIA",VLOOKUP(D36,'MEDIA CUSTOM'!$E$476:$I$808,5,FALSE),VLOOKUP(D36,'Catalogue Recette'!$A$1:$B$1083,2,FALSE)),"")</f>
        <v/>
      </c>
      <c r="F36" s="11" t="str">
        <f t="shared" si="2"/>
        <v/>
      </c>
      <c r="G36" s="11" t="str">
        <f t="shared" si="1"/>
        <v/>
      </c>
      <c r="L36" s="11" t="str">
        <f t="shared" si="4"/>
        <v/>
      </c>
      <c r="M36" s="11" t="str">
        <f t="shared" si="5"/>
        <v/>
      </c>
      <c r="N36" s="11" t="str">
        <f t="shared" si="6"/>
        <v/>
      </c>
      <c r="O36" s="11" t="str">
        <f t="shared" si="7"/>
        <v/>
      </c>
    </row>
    <row r="37" spans="3:15" x14ac:dyDescent="0.25">
      <c r="C37" s="14" t="str">
        <f t="shared" ca="1" si="3"/>
        <v/>
      </c>
      <c r="D37" s="10" t="str">
        <f t="shared" si="0"/>
        <v/>
      </c>
      <c r="E37" s="10" t="str">
        <f>IFERROR(IF(LEFT(B37,5)="MEDIA",VLOOKUP(D37,'MEDIA CUSTOM'!$E$476:$I$808,5,FALSE),VLOOKUP(D37,'Catalogue Recette'!$A$1:$B$1083,2,FALSE)),"")</f>
        <v/>
      </c>
      <c r="F37" s="11" t="str">
        <f t="shared" si="2"/>
        <v/>
      </c>
      <c r="G37" s="11" t="str">
        <f t="shared" si="1"/>
        <v/>
      </c>
      <c r="L37" s="11" t="str">
        <f t="shared" si="4"/>
        <v/>
      </c>
      <c r="M37" s="11" t="str">
        <f t="shared" si="5"/>
        <v/>
      </c>
      <c r="N37" s="11" t="str">
        <f t="shared" si="6"/>
        <v/>
      </c>
      <c r="O37" s="11" t="str">
        <f t="shared" si="7"/>
        <v/>
      </c>
    </row>
    <row r="38" spans="3:15" x14ac:dyDescent="0.25">
      <c r="C38" s="14" t="str">
        <f t="shared" ca="1" si="3"/>
        <v/>
      </c>
      <c r="D38" s="10" t="str">
        <f t="shared" si="0"/>
        <v/>
      </c>
      <c r="E38" s="10" t="str">
        <f>IFERROR(IF(LEFT(B38,5)="MEDIA",VLOOKUP(D38,'MEDIA CUSTOM'!$E$476:$I$808,5,FALSE),VLOOKUP(D38,'Catalogue Recette'!$A$1:$B$1083,2,FALSE)),"")</f>
        <v/>
      </c>
      <c r="F38" s="11" t="str">
        <f t="shared" si="2"/>
        <v/>
      </c>
      <c r="G38" s="11" t="str">
        <f t="shared" si="1"/>
        <v/>
      </c>
      <c r="L38" s="11" t="str">
        <f t="shared" si="4"/>
        <v/>
      </c>
      <c r="M38" s="11" t="str">
        <f t="shared" si="5"/>
        <v/>
      </c>
      <c r="N38" s="11" t="str">
        <f t="shared" si="6"/>
        <v/>
      </c>
      <c r="O38" s="11" t="str">
        <f t="shared" si="7"/>
        <v/>
      </c>
    </row>
    <row r="39" spans="3:15" x14ac:dyDescent="0.25">
      <c r="C39" s="14" t="str">
        <f t="shared" ca="1" si="3"/>
        <v/>
      </c>
      <c r="D39" s="10" t="str">
        <f t="shared" si="0"/>
        <v/>
      </c>
      <c r="E39" s="10" t="str">
        <f>IFERROR(IF(LEFT(B39,5)="MEDIA",VLOOKUP(D39,'MEDIA CUSTOM'!$E$476:$I$808,5,FALSE),VLOOKUP(D39,'Catalogue Recette'!$A$1:$B$1083,2,FALSE)),"")</f>
        <v/>
      </c>
      <c r="F39" s="11" t="str">
        <f t="shared" si="2"/>
        <v/>
      </c>
      <c r="G39" s="11" t="str">
        <f t="shared" si="1"/>
        <v/>
      </c>
    </row>
    <row r="40" spans="3:15" x14ac:dyDescent="0.25">
      <c r="C40" s="14" t="str">
        <f t="shared" ca="1" si="3"/>
        <v/>
      </c>
      <c r="D40" s="10" t="str">
        <f t="shared" si="0"/>
        <v/>
      </c>
      <c r="E40" s="10" t="str">
        <f>IFERROR(IF(LEFT(B40,5)="MEDIA",VLOOKUP(D40,'MEDIA CUSTOM'!$E$476:$I$808,5,FALSE),VLOOKUP(D40,'Catalogue Recette'!$A$1:$B$1083,2,FALSE)),"")</f>
        <v/>
      </c>
      <c r="F40" s="11" t="str">
        <f t="shared" si="2"/>
        <v/>
      </c>
      <c r="G40" s="11" t="str">
        <f t="shared" si="1"/>
        <v/>
      </c>
    </row>
    <row r="41" spans="3:15" x14ac:dyDescent="0.25">
      <c r="C41" s="14" t="str">
        <f t="shared" ca="1" si="3"/>
        <v/>
      </c>
      <c r="D41" s="10" t="str">
        <f t="shared" si="0"/>
        <v/>
      </c>
      <c r="E41" s="10" t="str">
        <f>IFERROR(IF(LEFT(B41,5)="MEDIA",VLOOKUP(D41,'MEDIA CUSTOM'!$E$476:$I$808,5,FALSE),VLOOKUP(D41,'Catalogue Recette'!$A$1:$B$1083,2,FALSE)),"")</f>
        <v/>
      </c>
      <c r="F41" s="11" t="str">
        <f t="shared" si="2"/>
        <v/>
      </c>
      <c r="G41" s="11" t="str">
        <f t="shared" si="1"/>
        <v/>
      </c>
    </row>
    <row r="42" spans="3:15" x14ac:dyDescent="0.25">
      <c r="C42" s="14" t="str">
        <f t="shared" ca="1" si="3"/>
        <v/>
      </c>
      <c r="D42" s="10" t="str">
        <f t="shared" si="0"/>
        <v/>
      </c>
      <c r="E42" s="10" t="str">
        <f>IFERROR(IF(LEFT(B42,5)="MEDIA",VLOOKUP(D42,'MEDIA CUSTOM'!$E$476:$I$808,5,FALSE),VLOOKUP(D42,'Catalogue Recette'!$A$1:$B$1083,2,FALSE)),"")</f>
        <v/>
      </c>
      <c r="F42" s="11" t="str">
        <f t="shared" si="2"/>
        <v/>
      </c>
      <c r="G42" s="11" t="str">
        <f t="shared" si="1"/>
        <v/>
      </c>
    </row>
    <row r="43" spans="3:15" x14ac:dyDescent="0.25">
      <c r="C43" s="14" t="str">
        <f t="shared" ca="1" si="3"/>
        <v/>
      </c>
      <c r="D43" s="10" t="str">
        <f t="shared" si="0"/>
        <v/>
      </c>
      <c r="E43" s="10" t="str">
        <f>IFERROR(IF(LEFT(B43,5)="MEDIA",VLOOKUP(D43,'MEDIA CUSTOM'!$E$476:$I$808,5,FALSE),VLOOKUP(D43,'Catalogue Recette'!$A$1:$B$1083,2,FALSE)),"")</f>
        <v/>
      </c>
      <c r="F43" s="11" t="str">
        <f t="shared" si="2"/>
        <v/>
      </c>
      <c r="G43" s="11" t="str">
        <f t="shared" si="1"/>
        <v/>
      </c>
    </row>
    <row r="44" spans="3:15" x14ac:dyDescent="0.25">
      <c r="C44" s="14" t="str">
        <f t="shared" ca="1" si="3"/>
        <v/>
      </c>
      <c r="D44" s="10" t="str">
        <f t="shared" si="0"/>
        <v/>
      </c>
      <c r="E44" s="10" t="str">
        <f>IFERROR(IF(LEFT(B44,5)="MEDIA",VLOOKUP(D44,'MEDIA CUSTOM'!$E$476:$I$808,5,FALSE),VLOOKUP(D44,'Catalogue Recette'!$A$1:$B$1083,2,FALSE)),"")</f>
        <v/>
      </c>
      <c r="F44" s="11" t="str">
        <f t="shared" si="2"/>
        <v/>
      </c>
      <c r="G44" s="11" t="str">
        <f t="shared" si="1"/>
        <v/>
      </c>
    </row>
    <row r="45" spans="3:15" x14ac:dyDescent="0.25">
      <c r="C45" s="14" t="str">
        <f t="shared" ca="1" si="3"/>
        <v/>
      </c>
      <c r="D45" s="10" t="str">
        <f t="shared" si="0"/>
        <v/>
      </c>
      <c r="E45" s="10" t="str">
        <f>IFERROR(IF(LEFT(B45,5)="MEDIA",VLOOKUP(D45,'MEDIA CUSTOM'!$E$476:$I$808,5,FALSE),VLOOKUP(D45,'Catalogue Recette'!$A$1:$B$1083,2,FALSE)),"")</f>
        <v/>
      </c>
      <c r="F45" s="11" t="str">
        <f t="shared" si="2"/>
        <v/>
      </c>
      <c r="G45" s="11" t="str">
        <f t="shared" si="1"/>
        <v/>
      </c>
    </row>
    <row r="46" spans="3:15" x14ac:dyDescent="0.25">
      <c r="C46" s="14" t="str">
        <f t="shared" ca="1" si="3"/>
        <v/>
      </c>
      <c r="D46" s="10" t="str">
        <f t="shared" si="0"/>
        <v/>
      </c>
      <c r="E46" s="10" t="str">
        <f>IFERROR(IF(LEFT(B46,5)="MEDIA",VLOOKUP(D46,'MEDIA CUSTOM'!$E$476:$I$808,5,FALSE),VLOOKUP(D46,'Catalogue Recette'!$A$1:$B$1083,2,FALSE)),"")</f>
        <v/>
      </c>
      <c r="F46" s="11" t="str">
        <f t="shared" si="2"/>
        <v/>
      </c>
      <c r="G46" s="11" t="str">
        <f t="shared" si="1"/>
        <v/>
      </c>
    </row>
    <row r="47" spans="3:15" x14ac:dyDescent="0.25">
      <c r="C47" s="14" t="str">
        <f t="shared" ca="1" si="3"/>
        <v/>
      </c>
      <c r="D47" s="10" t="str">
        <f t="shared" si="0"/>
        <v/>
      </c>
      <c r="E47" s="10" t="str">
        <f>IFERROR(IF(LEFT(B47,5)="MEDIA",VLOOKUP(D47,'MEDIA CUSTOM'!$E$476:$I$808,5,FALSE),VLOOKUP(D47,'Catalogue Recette'!$A$1:$B$1083,2,FALSE)),"")</f>
        <v/>
      </c>
      <c r="F47" s="11" t="str">
        <f t="shared" si="2"/>
        <v/>
      </c>
      <c r="G47" s="11" t="str">
        <f t="shared" si="1"/>
        <v/>
      </c>
    </row>
    <row r="48" spans="3:15" x14ac:dyDescent="0.25">
      <c r="C48" s="14" t="str">
        <f t="shared" ca="1" si="3"/>
        <v/>
      </c>
      <c r="D48" s="10" t="str">
        <f t="shared" si="0"/>
        <v/>
      </c>
      <c r="E48" s="10" t="str">
        <f>IFERROR(IF(LEFT(B48,5)="MEDIA",VLOOKUP(D48,'MEDIA CUSTOM'!$E$476:$I$808,5,FALSE),VLOOKUP(D48,'Catalogue Recette'!$A$1:$B$1083,2,FALSE)),"")</f>
        <v/>
      </c>
      <c r="F48" s="11" t="str">
        <f t="shared" si="2"/>
        <v/>
      </c>
      <c r="G48" s="11" t="str">
        <f t="shared" si="1"/>
        <v/>
      </c>
    </row>
    <row r="49" spans="3:7" x14ac:dyDescent="0.25">
      <c r="C49" s="14" t="str">
        <f t="shared" ca="1" si="3"/>
        <v/>
      </c>
      <c r="D49" s="10" t="str">
        <f t="shared" si="0"/>
        <v/>
      </c>
      <c r="E49" s="10" t="str">
        <f>IFERROR(IF(LEFT(B49,5)="MEDIA",VLOOKUP(D49,'MEDIA CUSTOM'!$E$476:$I$808,5,FALSE),VLOOKUP(D49,'Catalogue Recette'!$A$1:$B$1083,2,FALSE)),"")</f>
        <v/>
      </c>
      <c r="F49" s="11" t="str">
        <f t="shared" si="2"/>
        <v/>
      </c>
      <c r="G49" s="11" t="str">
        <f t="shared" si="1"/>
        <v/>
      </c>
    </row>
    <row r="50" spans="3:7" x14ac:dyDescent="0.25">
      <c r="C50" s="14" t="str">
        <f t="shared" ca="1" si="3"/>
        <v/>
      </c>
      <c r="D50" s="10" t="str">
        <f t="shared" si="0"/>
        <v/>
      </c>
      <c r="E50" s="10" t="str">
        <f>IFERROR(IF(LEFT(B50,5)="MEDIA",VLOOKUP(D50,'MEDIA CUSTOM'!$E$476:$I$808,5,FALSE),VLOOKUP(D50,'Catalogue Recette'!$A$1:$B$1083,2,FALSE)),"")</f>
        <v/>
      </c>
      <c r="F50" s="11" t="str">
        <f t="shared" si="2"/>
        <v/>
      </c>
      <c r="G50" s="11" t="str">
        <f t="shared" si="1"/>
        <v/>
      </c>
    </row>
    <row r="51" spans="3:7" x14ac:dyDescent="0.25">
      <c r="C51" s="14" t="str">
        <f t="shared" ca="1" si="3"/>
        <v/>
      </c>
      <c r="D51" s="10" t="str">
        <f t="shared" si="0"/>
        <v/>
      </c>
      <c r="E51" s="10" t="str">
        <f>IFERROR(IF(LEFT(B51,5)="MEDIA",VLOOKUP(D51,'MEDIA CUSTOM'!$E$476:$I$808,5,FALSE),VLOOKUP(D51,'Catalogue Recette'!$A$1:$B$1083,2,FALSE)),"")</f>
        <v/>
      </c>
      <c r="F51" s="11" t="str">
        <f t="shared" si="2"/>
        <v/>
      </c>
      <c r="G51" s="11" t="str">
        <f t="shared" si="1"/>
        <v/>
      </c>
    </row>
    <row r="52" spans="3:7" x14ac:dyDescent="0.25">
      <c r="C52" s="14" t="str">
        <f t="shared" ca="1" si="3"/>
        <v/>
      </c>
      <c r="D52" s="10" t="str">
        <f t="shared" si="0"/>
        <v/>
      </c>
      <c r="E52" s="10" t="str">
        <f>IFERROR(IF(LEFT(B52,5)="MEDIA",VLOOKUP(D52,'MEDIA CUSTOM'!$E$476:$I$808,5,FALSE),VLOOKUP(D52,'Catalogue Recette'!$A$1:$B$1083,2,FALSE)),"")</f>
        <v/>
      </c>
      <c r="F52" s="11" t="str">
        <f t="shared" si="2"/>
        <v/>
      </c>
      <c r="G52" s="11" t="str">
        <f t="shared" si="1"/>
        <v/>
      </c>
    </row>
    <row r="53" spans="3:7" x14ac:dyDescent="0.25">
      <c r="C53" s="14" t="str">
        <f t="shared" ca="1" si="3"/>
        <v/>
      </c>
      <c r="D53" s="10" t="str">
        <f t="shared" si="0"/>
        <v/>
      </c>
      <c r="E53" s="10" t="str">
        <f>IFERROR(IF(LEFT(B53,5)="MEDIA",VLOOKUP(D53,'MEDIA CUSTOM'!$E$476:$I$808,5,FALSE),VLOOKUP(D53,'Catalogue Recette'!$A$1:$B$1083,2,FALSE)),"")</f>
        <v/>
      </c>
      <c r="F53" s="11" t="str">
        <f t="shared" si="2"/>
        <v/>
      </c>
      <c r="G53" s="11" t="str">
        <f t="shared" si="1"/>
        <v/>
      </c>
    </row>
    <row r="54" spans="3:7" x14ac:dyDescent="0.25">
      <c r="C54" s="14" t="str">
        <f t="shared" ca="1" si="3"/>
        <v/>
      </c>
      <c r="D54" s="10" t="str">
        <f t="shared" si="0"/>
        <v/>
      </c>
      <c r="E54" s="10" t="str">
        <f>IFERROR(IF(LEFT(B54,5)="MEDIA",VLOOKUP(D54,'MEDIA CUSTOM'!$E$476:$I$808,5,FALSE),VLOOKUP(D54,'Catalogue Recette'!$A$1:$B$1083,2,FALSE)),"")</f>
        <v/>
      </c>
      <c r="F54" s="11" t="str">
        <f t="shared" si="2"/>
        <v/>
      </c>
      <c r="G54" s="11" t="str">
        <f t="shared" si="1"/>
        <v/>
      </c>
    </row>
    <row r="55" spans="3:7" x14ac:dyDescent="0.25">
      <c r="C55" s="14" t="str">
        <f t="shared" ca="1" si="3"/>
        <v/>
      </c>
      <c r="D55" s="10" t="str">
        <f t="shared" si="0"/>
        <v/>
      </c>
      <c r="E55" s="10" t="str">
        <f>IFERROR(IF(LEFT(B55,5)="MEDIA",VLOOKUP(D55,'MEDIA CUSTOM'!$E$476:$I$808,5,FALSE),VLOOKUP(D55,'Catalogue Recette'!$A$1:$B$1083,2,FALSE)),"")</f>
        <v/>
      </c>
      <c r="F55" s="11" t="str">
        <f t="shared" si="2"/>
        <v/>
      </c>
      <c r="G55" s="11" t="str">
        <f t="shared" si="1"/>
        <v/>
      </c>
    </row>
    <row r="56" spans="3:7" x14ac:dyDescent="0.25">
      <c r="C56" s="14" t="str">
        <f t="shared" ca="1" si="3"/>
        <v/>
      </c>
      <c r="D56" s="10" t="str">
        <f t="shared" si="0"/>
        <v/>
      </c>
      <c r="E56" s="10" t="str">
        <f>IFERROR(IF(LEFT(B56,5)="MEDIA",VLOOKUP(D56,'MEDIA CUSTOM'!$E$476:$I$808,5,FALSE),VLOOKUP(D56,'Catalogue Recette'!$A$1:$B$1083,2,FALSE)),"")</f>
        <v/>
      </c>
      <c r="F56" s="11" t="str">
        <f t="shared" si="2"/>
        <v/>
      </c>
      <c r="G56" s="11" t="str">
        <f t="shared" si="1"/>
        <v/>
      </c>
    </row>
    <row r="57" spans="3:7" x14ac:dyDescent="0.25">
      <c r="C57" s="14" t="str">
        <f t="shared" ca="1" si="3"/>
        <v/>
      </c>
      <c r="D57" s="10" t="str">
        <f t="shared" si="0"/>
        <v/>
      </c>
      <c r="E57" s="10" t="str">
        <f>IFERROR(IF(LEFT(B57,5)="MEDIA",VLOOKUP(D57,'MEDIA CUSTOM'!$E$476:$I$808,5,FALSE),VLOOKUP(D57,'Catalogue Recette'!$A$1:$B$1083,2,FALSE)),"")</f>
        <v/>
      </c>
      <c r="F57" s="11" t="str">
        <f t="shared" si="2"/>
        <v/>
      </c>
      <c r="G57" s="11" t="str">
        <f t="shared" si="1"/>
        <v/>
      </c>
    </row>
    <row r="58" spans="3:7" x14ac:dyDescent="0.25">
      <c r="C58" s="14" t="str">
        <f t="shared" ca="1" si="3"/>
        <v/>
      </c>
      <c r="D58" s="10" t="str">
        <f t="shared" si="0"/>
        <v/>
      </c>
      <c r="E58" s="10" t="str">
        <f>IFERROR(IF(LEFT(B58,5)="MEDIA",VLOOKUP(D58,'MEDIA CUSTOM'!$E$476:$I$808,5,FALSE),VLOOKUP(D58,'Catalogue Recette'!$A$1:$B$1083,2,FALSE)),"")</f>
        <v/>
      </c>
      <c r="F58" s="11" t="str">
        <f t="shared" si="2"/>
        <v/>
      </c>
      <c r="G58" s="11" t="str">
        <f t="shared" si="1"/>
        <v/>
      </c>
    </row>
    <row r="59" spans="3:7" x14ac:dyDescent="0.25">
      <c r="C59" s="14" t="str">
        <f t="shared" ca="1" si="3"/>
        <v/>
      </c>
      <c r="D59" s="10" t="str">
        <f t="shared" si="0"/>
        <v/>
      </c>
      <c r="E59" s="10" t="str">
        <f>IFERROR(IF(LEFT(B59,5)="MEDIA",VLOOKUP(D59,'MEDIA CUSTOM'!$E$476:$I$808,5,FALSE),VLOOKUP(D59,'Catalogue Recette'!$A$1:$B$1083,2,FALSE)),"")</f>
        <v/>
      </c>
      <c r="F59" s="11" t="str">
        <f t="shared" si="2"/>
        <v/>
      </c>
      <c r="G59" s="11" t="str">
        <f t="shared" si="1"/>
        <v/>
      </c>
    </row>
    <row r="60" spans="3:7" x14ac:dyDescent="0.25">
      <c r="C60" s="14" t="str">
        <f t="shared" ca="1" si="3"/>
        <v/>
      </c>
      <c r="D60" s="10" t="str">
        <f t="shared" si="0"/>
        <v/>
      </c>
      <c r="E60" s="10" t="str">
        <f>IFERROR(IF(LEFT(B60,5)="MEDIA",VLOOKUP(D60,'MEDIA CUSTOM'!$E$476:$I$808,5,FALSE),VLOOKUP(D60,'Catalogue Recette'!$A$1:$B$1083,2,FALSE)),"")</f>
        <v/>
      </c>
      <c r="F60" s="11" t="str">
        <f t="shared" si="2"/>
        <v/>
      </c>
      <c r="G60" s="11" t="str">
        <f t="shared" si="1"/>
        <v/>
      </c>
    </row>
    <row r="61" spans="3:7" x14ac:dyDescent="0.25">
      <c r="C61" s="14" t="str">
        <f t="shared" ca="1" si="3"/>
        <v/>
      </c>
      <c r="D61" s="10" t="str">
        <f t="shared" si="0"/>
        <v/>
      </c>
      <c r="E61" s="10" t="str">
        <f>IFERROR(IF(LEFT(B61,5)="MEDIA",VLOOKUP(D61,'MEDIA CUSTOM'!$E$476:$I$808,5,FALSE),VLOOKUP(D61,'Catalogue Recette'!$A$1:$B$1083,2,FALSE)),"")</f>
        <v/>
      </c>
      <c r="F61" s="11" t="str">
        <f t="shared" si="2"/>
        <v/>
      </c>
      <c r="G61" s="11" t="str">
        <f t="shared" si="1"/>
        <v/>
      </c>
    </row>
    <row r="62" spans="3:7" x14ac:dyDescent="0.25">
      <c r="C62" s="14" t="str">
        <f t="shared" ca="1" si="3"/>
        <v/>
      </c>
      <c r="D62" s="10" t="str">
        <f t="shared" si="0"/>
        <v/>
      </c>
      <c r="E62" s="10" t="str">
        <f>IFERROR(IF(LEFT(B62,5)="MEDIA",VLOOKUP(D62,'MEDIA CUSTOM'!$E$476:$I$808,5,FALSE),VLOOKUP(D62,'Catalogue Recette'!$A$1:$B$1083,2,FALSE)),"")</f>
        <v/>
      </c>
      <c r="F62" s="11" t="str">
        <f t="shared" si="2"/>
        <v/>
      </c>
      <c r="G62" s="11" t="str">
        <f t="shared" si="1"/>
        <v/>
      </c>
    </row>
    <row r="63" spans="3:7" x14ac:dyDescent="0.25">
      <c r="C63" s="14" t="str">
        <f t="shared" ca="1" si="3"/>
        <v/>
      </c>
      <c r="D63" s="10" t="str">
        <f t="shared" si="0"/>
        <v/>
      </c>
      <c r="E63" s="10" t="str">
        <f>IFERROR(IF(LEFT(B63,5)="MEDIA",VLOOKUP(D63,'MEDIA CUSTOM'!$E$476:$I$808,5,FALSE),VLOOKUP(D63,'Catalogue Recette'!$A$1:$B$1083,2,FALSE)),"")</f>
        <v/>
      </c>
      <c r="F63" s="11" t="str">
        <f t="shared" si="2"/>
        <v/>
      </c>
      <c r="G63" s="11" t="str">
        <f t="shared" si="1"/>
        <v/>
      </c>
    </row>
    <row r="64" spans="3:7" x14ac:dyDescent="0.25">
      <c r="C64" s="14" t="str">
        <f t="shared" ca="1" si="3"/>
        <v/>
      </c>
      <c r="D64" s="10" t="str">
        <f t="shared" si="0"/>
        <v/>
      </c>
      <c r="E64" s="10" t="str">
        <f>IFERROR(IF(LEFT(B64,5)="MEDIA",VLOOKUP(D64,'MEDIA CUSTOM'!$E$476:$I$808,5,FALSE),VLOOKUP(D64,'Catalogue Recette'!$A$1:$B$1083,2,FALSE)),"")</f>
        <v/>
      </c>
      <c r="F64" s="11" t="str">
        <f t="shared" si="2"/>
        <v/>
      </c>
      <c r="G64" s="11" t="str">
        <f t="shared" si="1"/>
        <v/>
      </c>
    </row>
    <row r="65" spans="3:7" x14ac:dyDescent="0.25">
      <c r="C65" s="14" t="str">
        <f t="shared" ca="1" si="3"/>
        <v/>
      </c>
      <c r="D65" s="10" t="str">
        <f t="shared" si="0"/>
        <v/>
      </c>
      <c r="E65" s="10" t="str">
        <f>IFERROR(IF(LEFT(B65,5)="MEDIA",VLOOKUP(D65,'MEDIA CUSTOM'!$E$476:$I$808,5,FALSE),VLOOKUP(D65,'Catalogue Recette'!$A$1:$B$1083,2,FALSE)),"")</f>
        <v/>
      </c>
      <c r="F65" s="11" t="str">
        <f t="shared" si="2"/>
        <v/>
      </c>
      <c r="G65" s="11" t="str">
        <f t="shared" si="1"/>
        <v/>
      </c>
    </row>
    <row r="66" spans="3:7" x14ac:dyDescent="0.25">
      <c r="C66" s="14" t="str">
        <f t="shared" ca="1" si="3"/>
        <v/>
      </c>
      <c r="D66" s="10" t="str">
        <f t="shared" ref="D66:D129" si="8">IF(LEFT(B66,5)="MEDIA",MID(B66,7,10),LEFT(B66,5))</f>
        <v/>
      </c>
      <c r="E66" s="10" t="str">
        <f>IFERROR(IF(LEFT(B66,5)="MEDIA",VLOOKUP(D66,'MEDIA CUSTOM'!$E$476:$I$808,5,FALSE),VLOOKUP(D66,'Catalogue Recette'!$A$1:$B$1083,2,FALSE)),"")</f>
        <v/>
      </c>
      <c r="F66" s="11" t="str">
        <f t="shared" si="2"/>
        <v/>
      </c>
      <c r="G66" s="11" t="str">
        <f t="shared" ref="G66:G129" si="9">IF(ISBLANK(B66),"",IF(LEFT(B66,5)="MEDIA",CONCATENATE(RIGHT(B66,2),"/",MID(B66,21,2),"/",MID(B66,17,4)),CONCATENATE(RIGHT(B66,2),"/",MID(B66,20,2),"/",MID(B66,16,4))))</f>
        <v/>
      </c>
    </row>
    <row r="67" spans="3:7" x14ac:dyDescent="0.25">
      <c r="C67" s="14" t="str">
        <f t="shared" ref="C67:C130" ca="1" si="10">IF(ISBLANK(B67)=TRUE,"",NOW())</f>
        <v/>
      </c>
      <c r="D67" s="10" t="str">
        <f t="shared" si="8"/>
        <v/>
      </c>
      <c r="E67" s="10" t="str">
        <f>IFERROR(IF(LEFT(B67,5)="MEDIA",VLOOKUP(D67,'MEDIA CUSTOM'!$E$476:$I$808,5,FALSE),VLOOKUP(D67,'Catalogue Recette'!$A$1:$B$1083,2,FALSE)),"")</f>
        <v/>
      </c>
      <c r="F67" s="11" t="str">
        <f t="shared" ref="F67:F130" si="11">IF(LEFT(B67,5)="MEDIA", MID(B67,7,10), MID(B67,6,10))</f>
        <v/>
      </c>
      <c r="G67" s="11" t="str">
        <f t="shared" si="9"/>
        <v/>
      </c>
    </row>
    <row r="68" spans="3:7" x14ac:dyDescent="0.25">
      <c r="C68" s="14" t="str">
        <f t="shared" ca="1" si="10"/>
        <v/>
      </c>
      <c r="D68" s="10" t="str">
        <f t="shared" si="8"/>
        <v/>
      </c>
      <c r="E68" s="10" t="str">
        <f>IFERROR(IF(LEFT(B68,5)="MEDIA",VLOOKUP(D68,'MEDIA CUSTOM'!$E$476:$I$808,5,FALSE),VLOOKUP(D68,'Catalogue Recette'!$A$1:$B$1083,2,FALSE)),"")</f>
        <v/>
      </c>
      <c r="F68" s="11" t="str">
        <f t="shared" si="11"/>
        <v/>
      </c>
      <c r="G68" s="11" t="str">
        <f t="shared" si="9"/>
        <v/>
      </c>
    </row>
    <row r="69" spans="3:7" x14ac:dyDescent="0.25">
      <c r="C69" s="14" t="str">
        <f t="shared" ca="1" si="10"/>
        <v/>
      </c>
      <c r="D69" s="10" t="str">
        <f t="shared" si="8"/>
        <v/>
      </c>
      <c r="E69" s="10" t="str">
        <f>IFERROR(IF(LEFT(B69,5)="MEDIA",VLOOKUP(D69,'MEDIA CUSTOM'!$E$476:$I$808,5,FALSE),VLOOKUP(D69,'Catalogue Recette'!$A$1:$B$1083,2,FALSE)),"")</f>
        <v/>
      </c>
      <c r="F69" s="11" t="str">
        <f t="shared" si="11"/>
        <v/>
      </c>
      <c r="G69" s="11" t="str">
        <f t="shared" si="9"/>
        <v/>
      </c>
    </row>
    <row r="70" spans="3:7" x14ac:dyDescent="0.25">
      <c r="C70" s="14" t="str">
        <f t="shared" ca="1" si="10"/>
        <v/>
      </c>
      <c r="D70" s="10" t="str">
        <f t="shared" si="8"/>
        <v/>
      </c>
      <c r="E70" s="10" t="str">
        <f>IFERROR(IF(LEFT(B70,5)="MEDIA",VLOOKUP(D70,'MEDIA CUSTOM'!$E$476:$I$808,5,FALSE),VLOOKUP(D70,'Catalogue Recette'!$A$1:$B$1083,2,FALSE)),"")</f>
        <v/>
      </c>
      <c r="F70" s="11" t="str">
        <f t="shared" si="11"/>
        <v/>
      </c>
      <c r="G70" s="11" t="str">
        <f t="shared" si="9"/>
        <v/>
      </c>
    </row>
    <row r="71" spans="3:7" x14ac:dyDescent="0.25">
      <c r="C71" s="14" t="str">
        <f t="shared" ca="1" si="10"/>
        <v/>
      </c>
      <c r="D71" s="10" t="str">
        <f t="shared" si="8"/>
        <v/>
      </c>
      <c r="E71" s="10" t="str">
        <f>IFERROR(IF(LEFT(B71,5)="MEDIA",VLOOKUP(D71,'MEDIA CUSTOM'!$E$476:$I$808,5,FALSE),VLOOKUP(D71,'Catalogue Recette'!$A$1:$B$1083,2,FALSE)),"")</f>
        <v/>
      </c>
      <c r="F71" s="11" t="str">
        <f t="shared" si="11"/>
        <v/>
      </c>
      <c r="G71" s="11" t="str">
        <f t="shared" si="9"/>
        <v/>
      </c>
    </row>
    <row r="72" spans="3:7" x14ac:dyDescent="0.25">
      <c r="C72" s="14" t="str">
        <f t="shared" ca="1" si="10"/>
        <v/>
      </c>
      <c r="D72" s="10" t="str">
        <f t="shared" si="8"/>
        <v/>
      </c>
      <c r="E72" s="10" t="str">
        <f>IFERROR(IF(LEFT(B72,5)="MEDIA",VLOOKUP(D72,'MEDIA CUSTOM'!$E$476:$I$808,5,FALSE),VLOOKUP(D72,'Catalogue Recette'!$A$1:$B$1083,2,FALSE)),"")</f>
        <v/>
      </c>
      <c r="F72" s="11" t="str">
        <f t="shared" si="11"/>
        <v/>
      </c>
      <c r="G72" s="11" t="str">
        <f t="shared" si="9"/>
        <v/>
      </c>
    </row>
    <row r="73" spans="3:7" x14ac:dyDescent="0.25">
      <c r="C73" s="14" t="str">
        <f t="shared" ca="1" si="10"/>
        <v/>
      </c>
      <c r="D73" s="10" t="str">
        <f t="shared" si="8"/>
        <v/>
      </c>
      <c r="E73" s="10" t="str">
        <f>IFERROR(IF(LEFT(B73,5)="MEDIA",VLOOKUP(D73,'MEDIA CUSTOM'!$E$476:$I$808,5,FALSE),VLOOKUP(D73,'Catalogue Recette'!$A$1:$B$1083,2,FALSE)),"")</f>
        <v/>
      </c>
      <c r="F73" s="11" t="str">
        <f t="shared" si="11"/>
        <v/>
      </c>
      <c r="G73" s="11" t="str">
        <f t="shared" si="9"/>
        <v/>
      </c>
    </row>
    <row r="74" spans="3:7" x14ac:dyDescent="0.25">
      <c r="C74" s="14" t="str">
        <f t="shared" ca="1" si="10"/>
        <v/>
      </c>
      <c r="D74" s="10" t="str">
        <f t="shared" si="8"/>
        <v/>
      </c>
      <c r="E74" s="10" t="str">
        <f>IFERROR(IF(LEFT(B74,5)="MEDIA",VLOOKUP(D74,'MEDIA CUSTOM'!$E$476:$I$808,5,FALSE),VLOOKUP(D74,'Catalogue Recette'!$A$1:$B$1083,2,FALSE)),"")</f>
        <v/>
      </c>
      <c r="F74" s="11" t="str">
        <f t="shared" si="11"/>
        <v/>
      </c>
      <c r="G74" s="11" t="str">
        <f t="shared" si="9"/>
        <v/>
      </c>
    </row>
    <row r="75" spans="3:7" x14ac:dyDescent="0.25">
      <c r="C75" s="14" t="str">
        <f t="shared" ca="1" si="10"/>
        <v/>
      </c>
      <c r="D75" s="10" t="str">
        <f t="shared" si="8"/>
        <v/>
      </c>
      <c r="E75" s="10" t="str">
        <f>IFERROR(IF(LEFT(B75,5)="MEDIA",VLOOKUP(D75,'MEDIA CUSTOM'!$E$476:$I$808,5,FALSE),VLOOKUP(D75,'Catalogue Recette'!$A$1:$B$1083,2,FALSE)),"")</f>
        <v/>
      </c>
      <c r="F75" s="11" t="str">
        <f t="shared" si="11"/>
        <v/>
      </c>
      <c r="G75" s="11" t="str">
        <f t="shared" si="9"/>
        <v/>
      </c>
    </row>
    <row r="76" spans="3:7" x14ac:dyDescent="0.25">
      <c r="C76" s="14" t="str">
        <f t="shared" ca="1" si="10"/>
        <v/>
      </c>
      <c r="D76" s="10" t="str">
        <f t="shared" si="8"/>
        <v/>
      </c>
      <c r="E76" s="10" t="str">
        <f>IFERROR(IF(LEFT(B76,5)="MEDIA",VLOOKUP(D76,'MEDIA CUSTOM'!$E$476:$I$808,5,FALSE),VLOOKUP(D76,'Catalogue Recette'!$A$1:$B$1083,2,FALSE)),"")</f>
        <v/>
      </c>
      <c r="F76" s="11" t="str">
        <f t="shared" si="11"/>
        <v/>
      </c>
      <c r="G76" s="11" t="str">
        <f t="shared" si="9"/>
        <v/>
      </c>
    </row>
    <row r="77" spans="3:7" x14ac:dyDescent="0.25">
      <c r="C77" s="14" t="str">
        <f t="shared" ca="1" si="10"/>
        <v/>
      </c>
      <c r="D77" s="10" t="str">
        <f t="shared" si="8"/>
        <v/>
      </c>
      <c r="E77" s="10" t="str">
        <f>IFERROR(IF(LEFT(B77,5)="MEDIA",VLOOKUP(D77,'MEDIA CUSTOM'!$E$476:$I$808,5,FALSE),VLOOKUP(D77,'Catalogue Recette'!$A$1:$B$1083,2,FALSE)),"")</f>
        <v/>
      </c>
      <c r="F77" s="11" t="str">
        <f t="shared" si="11"/>
        <v/>
      </c>
      <c r="G77" s="11" t="str">
        <f t="shared" si="9"/>
        <v/>
      </c>
    </row>
    <row r="78" spans="3:7" x14ac:dyDescent="0.25">
      <c r="C78" s="14" t="str">
        <f t="shared" ca="1" si="10"/>
        <v/>
      </c>
      <c r="D78" s="10" t="str">
        <f t="shared" si="8"/>
        <v/>
      </c>
      <c r="E78" s="10" t="str">
        <f>IFERROR(IF(LEFT(B78,5)="MEDIA",VLOOKUP(D78,'MEDIA CUSTOM'!$E$476:$I$808,5,FALSE),VLOOKUP(D78,'Catalogue Recette'!$A$1:$B$1083,2,FALSE)),"")</f>
        <v/>
      </c>
      <c r="F78" s="11" t="str">
        <f t="shared" si="11"/>
        <v/>
      </c>
      <c r="G78" s="11" t="str">
        <f t="shared" si="9"/>
        <v/>
      </c>
    </row>
    <row r="79" spans="3:7" x14ac:dyDescent="0.25">
      <c r="C79" s="14" t="str">
        <f t="shared" ca="1" si="10"/>
        <v/>
      </c>
      <c r="D79" s="10" t="str">
        <f t="shared" si="8"/>
        <v/>
      </c>
      <c r="E79" s="10" t="str">
        <f>IFERROR(IF(LEFT(B79,5)="MEDIA",VLOOKUP(D79,'MEDIA CUSTOM'!$E$476:$I$808,5,FALSE),VLOOKUP(D79,'Catalogue Recette'!$A$1:$B$1083,2,FALSE)),"")</f>
        <v/>
      </c>
      <c r="F79" s="11" t="str">
        <f t="shared" si="11"/>
        <v/>
      </c>
      <c r="G79" s="11" t="str">
        <f t="shared" si="9"/>
        <v/>
      </c>
    </row>
    <row r="80" spans="3:7" x14ac:dyDescent="0.25">
      <c r="C80" s="14" t="str">
        <f t="shared" ca="1" si="10"/>
        <v/>
      </c>
      <c r="D80" s="10" t="str">
        <f t="shared" si="8"/>
        <v/>
      </c>
      <c r="E80" s="10" t="str">
        <f>IFERROR(IF(LEFT(B80,5)="MEDIA",VLOOKUP(D80,'MEDIA CUSTOM'!$E$476:$I$808,5,FALSE),VLOOKUP(D80,'Catalogue Recette'!$A$1:$B$1083,2,FALSE)),"")</f>
        <v/>
      </c>
      <c r="F80" s="11" t="str">
        <f t="shared" si="11"/>
        <v/>
      </c>
      <c r="G80" s="11" t="str">
        <f t="shared" si="9"/>
        <v/>
      </c>
    </row>
    <row r="81" spans="3:7" x14ac:dyDescent="0.25">
      <c r="C81" s="14" t="str">
        <f t="shared" ca="1" si="10"/>
        <v/>
      </c>
      <c r="D81" s="10" t="str">
        <f t="shared" si="8"/>
        <v/>
      </c>
      <c r="E81" s="10" t="str">
        <f>IFERROR(IF(LEFT(B81,5)="MEDIA",VLOOKUP(D81,'MEDIA CUSTOM'!$E$476:$I$808,5,FALSE),VLOOKUP(D81,'Catalogue Recette'!$A$1:$B$1083,2,FALSE)),"")</f>
        <v/>
      </c>
      <c r="F81" s="11" t="str">
        <f t="shared" si="11"/>
        <v/>
      </c>
      <c r="G81" s="11" t="str">
        <f t="shared" si="9"/>
        <v/>
      </c>
    </row>
    <row r="82" spans="3:7" x14ac:dyDescent="0.25">
      <c r="C82" s="14" t="str">
        <f t="shared" ca="1" si="10"/>
        <v/>
      </c>
      <c r="D82" s="10" t="str">
        <f t="shared" si="8"/>
        <v/>
      </c>
      <c r="E82" s="10" t="str">
        <f>IFERROR(IF(LEFT(B82,5)="MEDIA",VLOOKUP(D82,'MEDIA CUSTOM'!$E$476:$I$808,5,FALSE),VLOOKUP(D82,'Catalogue Recette'!$A$1:$B$1083,2,FALSE)),"")</f>
        <v/>
      </c>
      <c r="F82" s="11" t="str">
        <f t="shared" si="11"/>
        <v/>
      </c>
      <c r="G82" s="11" t="str">
        <f t="shared" si="9"/>
        <v/>
      </c>
    </row>
    <row r="83" spans="3:7" x14ac:dyDescent="0.25">
      <c r="C83" s="14" t="str">
        <f t="shared" ca="1" si="10"/>
        <v/>
      </c>
      <c r="D83" s="10" t="str">
        <f t="shared" si="8"/>
        <v/>
      </c>
      <c r="E83" s="10" t="str">
        <f>IFERROR(IF(LEFT(B83,5)="MEDIA",VLOOKUP(D83,'MEDIA CUSTOM'!$E$476:$I$808,5,FALSE),VLOOKUP(D83,'Catalogue Recette'!$A$1:$B$1083,2,FALSE)),"")</f>
        <v/>
      </c>
      <c r="F83" s="11" t="str">
        <f t="shared" si="11"/>
        <v/>
      </c>
      <c r="G83" s="11" t="str">
        <f t="shared" si="9"/>
        <v/>
      </c>
    </row>
    <row r="84" spans="3:7" x14ac:dyDescent="0.25">
      <c r="C84" s="14" t="str">
        <f t="shared" ca="1" si="10"/>
        <v/>
      </c>
      <c r="D84" s="10" t="str">
        <f t="shared" si="8"/>
        <v/>
      </c>
      <c r="E84" s="10" t="str">
        <f>IFERROR(IF(LEFT(B84,5)="MEDIA",VLOOKUP(D84,'MEDIA CUSTOM'!$E$476:$I$808,5,FALSE),VLOOKUP(D84,'Catalogue Recette'!$A$1:$B$1083,2,FALSE)),"")</f>
        <v/>
      </c>
      <c r="F84" s="11" t="str">
        <f t="shared" si="11"/>
        <v/>
      </c>
      <c r="G84" s="11" t="str">
        <f t="shared" si="9"/>
        <v/>
      </c>
    </row>
    <row r="85" spans="3:7" x14ac:dyDescent="0.25">
      <c r="C85" s="14" t="str">
        <f t="shared" ca="1" si="10"/>
        <v/>
      </c>
      <c r="D85" s="10" t="str">
        <f t="shared" si="8"/>
        <v/>
      </c>
      <c r="E85" s="10" t="str">
        <f>IFERROR(IF(LEFT(B85,5)="MEDIA",VLOOKUP(D85,'MEDIA CUSTOM'!$E$476:$I$808,5,FALSE),VLOOKUP(D85,'Catalogue Recette'!$A$1:$B$1083,2,FALSE)),"")</f>
        <v/>
      </c>
      <c r="F85" s="11" t="str">
        <f t="shared" si="11"/>
        <v/>
      </c>
      <c r="G85" s="11" t="str">
        <f t="shared" si="9"/>
        <v/>
      </c>
    </row>
    <row r="86" spans="3:7" x14ac:dyDescent="0.25">
      <c r="C86" s="14" t="str">
        <f t="shared" ca="1" si="10"/>
        <v/>
      </c>
      <c r="D86" s="10" t="str">
        <f t="shared" si="8"/>
        <v/>
      </c>
      <c r="E86" s="10" t="str">
        <f>IFERROR(IF(LEFT(B86,5)="MEDIA",VLOOKUP(D86,'MEDIA CUSTOM'!$E$476:$I$808,5,FALSE),VLOOKUP(D86,'Catalogue Recette'!$A$1:$B$1083,2,FALSE)),"")</f>
        <v/>
      </c>
      <c r="F86" s="11" t="str">
        <f t="shared" si="11"/>
        <v/>
      </c>
      <c r="G86" s="11" t="str">
        <f t="shared" si="9"/>
        <v/>
      </c>
    </row>
    <row r="87" spans="3:7" x14ac:dyDescent="0.25">
      <c r="C87" s="14" t="str">
        <f t="shared" ca="1" si="10"/>
        <v/>
      </c>
      <c r="D87" s="10" t="str">
        <f t="shared" si="8"/>
        <v/>
      </c>
      <c r="E87" s="10" t="str">
        <f>IFERROR(IF(LEFT(B87,5)="MEDIA",VLOOKUP(D87,'MEDIA CUSTOM'!$E$476:$I$808,5,FALSE),VLOOKUP(D87,'Catalogue Recette'!$A$1:$B$1083,2,FALSE)),"")</f>
        <v/>
      </c>
      <c r="F87" s="11" t="str">
        <f t="shared" si="11"/>
        <v/>
      </c>
      <c r="G87" s="11" t="str">
        <f t="shared" si="9"/>
        <v/>
      </c>
    </row>
    <row r="88" spans="3:7" x14ac:dyDescent="0.25">
      <c r="C88" s="14" t="str">
        <f t="shared" ca="1" si="10"/>
        <v/>
      </c>
      <c r="D88" s="10" t="str">
        <f t="shared" si="8"/>
        <v/>
      </c>
      <c r="E88" s="10" t="str">
        <f>IFERROR(IF(LEFT(B88,5)="MEDIA",VLOOKUP(D88,'MEDIA CUSTOM'!$E$476:$I$808,5,FALSE),VLOOKUP(D88,'Catalogue Recette'!$A$1:$B$1083,2,FALSE)),"")</f>
        <v/>
      </c>
      <c r="F88" s="11" t="str">
        <f t="shared" si="11"/>
        <v/>
      </c>
      <c r="G88" s="11" t="str">
        <f t="shared" si="9"/>
        <v/>
      </c>
    </row>
    <row r="89" spans="3:7" x14ac:dyDescent="0.25">
      <c r="C89" s="14" t="str">
        <f t="shared" ca="1" si="10"/>
        <v/>
      </c>
      <c r="D89" s="10" t="str">
        <f t="shared" si="8"/>
        <v/>
      </c>
      <c r="E89" s="10" t="str">
        <f>IFERROR(IF(LEFT(B89,5)="MEDIA",VLOOKUP(D89,'MEDIA CUSTOM'!$E$476:$I$808,5,FALSE),VLOOKUP(D89,'Catalogue Recette'!$A$1:$B$1083,2,FALSE)),"")</f>
        <v/>
      </c>
      <c r="F89" s="11" t="str">
        <f t="shared" si="11"/>
        <v/>
      </c>
      <c r="G89" s="11" t="str">
        <f t="shared" si="9"/>
        <v/>
      </c>
    </row>
    <row r="90" spans="3:7" x14ac:dyDescent="0.25">
      <c r="C90" s="14" t="str">
        <f t="shared" ca="1" si="10"/>
        <v/>
      </c>
      <c r="D90" s="10" t="str">
        <f t="shared" si="8"/>
        <v/>
      </c>
      <c r="E90" s="10" t="str">
        <f>IFERROR(IF(LEFT(B90,5)="MEDIA",VLOOKUP(D90,'MEDIA CUSTOM'!$E$476:$I$808,5,FALSE),VLOOKUP(D90,'Catalogue Recette'!$A$1:$B$1083,2,FALSE)),"")</f>
        <v/>
      </c>
      <c r="F90" s="11" t="str">
        <f t="shared" si="11"/>
        <v/>
      </c>
      <c r="G90" s="11" t="str">
        <f t="shared" si="9"/>
        <v/>
      </c>
    </row>
    <row r="91" spans="3:7" x14ac:dyDescent="0.25">
      <c r="C91" s="14" t="str">
        <f t="shared" ca="1" si="10"/>
        <v/>
      </c>
      <c r="D91" s="10" t="str">
        <f t="shared" si="8"/>
        <v/>
      </c>
      <c r="E91" s="10" t="str">
        <f>IFERROR(IF(LEFT(B91,5)="MEDIA",VLOOKUP(D91,'MEDIA CUSTOM'!$E$476:$I$808,5,FALSE),VLOOKUP(D91,'Catalogue Recette'!$A$1:$B$1083,2,FALSE)),"")</f>
        <v/>
      </c>
      <c r="F91" s="11" t="str">
        <f t="shared" si="11"/>
        <v/>
      </c>
      <c r="G91" s="11" t="str">
        <f t="shared" si="9"/>
        <v/>
      </c>
    </row>
    <row r="92" spans="3:7" x14ac:dyDescent="0.25">
      <c r="C92" s="14" t="str">
        <f t="shared" ca="1" si="10"/>
        <v/>
      </c>
      <c r="D92" s="10" t="str">
        <f t="shared" si="8"/>
        <v/>
      </c>
      <c r="E92" s="10" t="str">
        <f>IFERROR(IF(LEFT(B92,5)="MEDIA",VLOOKUP(D92,'MEDIA CUSTOM'!$E$476:$I$808,5,FALSE),VLOOKUP(D92,'Catalogue Recette'!$A$1:$B$1083,2,FALSE)),"")</f>
        <v/>
      </c>
      <c r="F92" s="11" t="str">
        <f t="shared" si="11"/>
        <v/>
      </c>
      <c r="G92" s="11" t="str">
        <f t="shared" si="9"/>
        <v/>
      </c>
    </row>
    <row r="93" spans="3:7" x14ac:dyDescent="0.25">
      <c r="C93" s="14" t="str">
        <f t="shared" ca="1" si="10"/>
        <v/>
      </c>
      <c r="D93" s="10" t="str">
        <f t="shared" si="8"/>
        <v/>
      </c>
      <c r="E93" s="10" t="str">
        <f>IFERROR(IF(LEFT(B93,5)="MEDIA",VLOOKUP(D93,'MEDIA CUSTOM'!$E$476:$I$808,5,FALSE),VLOOKUP(D93,'Catalogue Recette'!$A$1:$B$1083,2,FALSE)),"")</f>
        <v/>
      </c>
      <c r="F93" s="11" t="str">
        <f t="shared" si="11"/>
        <v/>
      </c>
      <c r="G93" s="11" t="str">
        <f t="shared" si="9"/>
        <v/>
      </c>
    </row>
    <row r="94" spans="3:7" x14ac:dyDescent="0.25">
      <c r="C94" s="14" t="str">
        <f t="shared" ca="1" si="10"/>
        <v/>
      </c>
      <c r="D94" s="10" t="str">
        <f t="shared" si="8"/>
        <v/>
      </c>
      <c r="E94" s="10" t="str">
        <f>IFERROR(IF(LEFT(B94,5)="MEDIA",VLOOKUP(D94,'MEDIA CUSTOM'!$E$476:$I$808,5,FALSE),VLOOKUP(D94,'Catalogue Recette'!$A$1:$B$1083,2,FALSE)),"")</f>
        <v/>
      </c>
      <c r="F94" s="11" t="str">
        <f t="shared" si="11"/>
        <v/>
      </c>
      <c r="G94" s="11" t="str">
        <f t="shared" si="9"/>
        <v/>
      </c>
    </row>
    <row r="95" spans="3:7" x14ac:dyDescent="0.25">
      <c r="C95" s="14" t="str">
        <f t="shared" ca="1" si="10"/>
        <v/>
      </c>
      <c r="D95" s="10" t="str">
        <f t="shared" si="8"/>
        <v/>
      </c>
      <c r="E95" s="10" t="str">
        <f>IFERROR(IF(LEFT(B95,5)="MEDIA",VLOOKUP(D95,'MEDIA CUSTOM'!$E$476:$I$808,5,FALSE),VLOOKUP(D95,'Catalogue Recette'!$A$1:$B$1083,2,FALSE)),"")</f>
        <v/>
      </c>
      <c r="F95" s="11" t="str">
        <f t="shared" si="11"/>
        <v/>
      </c>
      <c r="G95" s="11" t="str">
        <f t="shared" si="9"/>
        <v/>
      </c>
    </row>
    <row r="96" spans="3:7" x14ac:dyDescent="0.25">
      <c r="C96" s="14" t="str">
        <f t="shared" ca="1" si="10"/>
        <v/>
      </c>
      <c r="D96" s="10" t="str">
        <f t="shared" si="8"/>
        <v/>
      </c>
      <c r="E96" s="10" t="str">
        <f>IFERROR(IF(LEFT(B96,5)="MEDIA",VLOOKUP(D96,'MEDIA CUSTOM'!$E$476:$I$808,5,FALSE),VLOOKUP(D96,'Catalogue Recette'!$A$1:$B$1083,2,FALSE)),"")</f>
        <v/>
      </c>
      <c r="F96" s="11" t="str">
        <f t="shared" si="11"/>
        <v/>
      </c>
      <c r="G96" s="11" t="str">
        <f t="shared" si="9"/>
        <v/>
      </c>
    </row>
    <row r="97" spans="3:7" x14ac:dyDescent="0.25">
      <c r="C97" s="14" t="str">
        <f t="shared" ca="1" si="10"/>
        <v/>
      </c>
      <c r="D97" s="10" t="str">
        <f t="shared" si="8"/>
        <v/>
      </c>
      <c r="E97" s="10" t="str">
        <f>IFERROR(IF(LEFT(B97,5)="MEDIA",VLOOKUP(D97,'MEDIA CUSTOM'!$E$476:$I$808,5,FALSE),VLOOKUP(D97,'Catalogue Recette'!$A$1:$B$1083,2,FALSE)),"")</f>
        <v/>
      </c>
      <c r="F97" s="11" t="str">
        <f t="shared" si="11"/>
        <v/>
      </c>
      <c r="G97" s="11" t="str">
        <f t="shared" si="9"/>
        <v/>
      </c>
    </row>
    <row r="98" spans="3:7" x14ac:dyDescent="0.25">
      <c r="C98" s="14" t="str">
        <f t="shared" ca="1" si="10"/>
        <v/>
      </c>
      <c r="D98" s="10" t="str">
        <f t="shared" si="8"/>
        <v/>
      </c>
      <c r="E98" s="10" t="str">
        <f>IFERROR(IF(LEFT(B98,5)="MEDIA",VLOOKUP(D98,'MEDIA CUSTOM'!$E$476:$I$808,5,FALSE),VLOOKUP(D98,'Catalogue Recette'!$A$1:$B$1083,2,FALSE)),"")</f>
        <v/>
      </c>
      <c r="F98" s="11" t="str">
        <f t="shared" si="11"/>
        <v/>
      </c>
      <c r="G98" s="11" t="str">
        <f t="shared" si="9"/>
        <v/>
      </c>
    </row>
    <row r="99" spans="3:7" x14ac:dyDescent="0.25">
      <c r="C99" s="14" t="str">
        <f t="shared" ca="1" si="10"/>
        <v/>
      </c>
      <c r="D99" s="10" t="str">
        <f t="shared" si="8"/>
        <v/>
      </c>
      <c r="E99" s="10" t="str">
        <f>IFERROR(IF(LEFT(B99,5)="MEDIA",VLOOKUP(D99,'MEDIA CUSTOM'!$E$476:$I$808,5,FALSE),VLOOKUP(D99,'Catalogue Recette'!$A$1:$B$1083,2,FALSE)),"")</f>
        <v/>
      </c>
      <c r="F99" s="11" t="str">
        <f t="shared" si="11"/>
        <v/>
      </c>
      <c r="G99" s="11" t="str">
        <f t="shared" si="9"/>
        <v/>
      </c>
    </row>
    <row r="100" spans="3:7" x14ac:dyDescent="0.25">
      <c r="C100" s="14" t="str">
        <f t="shared" ca="1" si="10"/>
        <v/>
      </c>
      <c r="D100" s="10" t="str">
        <f t="shared" si="8"/>
        <v/>
      </c>
      <c r="E100" s="10" t="str">
        <f>IFERROR(IF(LEFT(B100,5)="MEDIA",VLOOKUP(D100,'MEDIA CUSTOM'!$E$476:$I$808,5,FALSE),VLOOKUP(D100,'Catalogue Recette'!$A$1:$B$1083,2,FALSE)),"")</f>
        <v/>
      </c>
      <c r="F100" s="11" t="str">
        <f t="shared" si="11"/>
        <v/>
      </c>
      <c r="G100" s="11" t="str">
        <f t="shared" si="9"/>
        <v/>
      </c>
    </row>
    <row r="101" spans="3:7" x14ac:dyDescent="0.25">
      <c r="C101" s="14" t="str">
        <f t="shared" ca="1" si="10"/>
        <v/>
      </c>
      <c r="D101" s="10" t="str">
        <f t="shared" si="8"/>
        <v/>
      </c>
      <c r="E101" s="10" t="str">
        <f>IFERROR(IF(LEFT(B101,5)="MEDIA",VLOOKUP(D101,'MEDIA CUSTOM'!$E$476:$I$808,5,FALSE),VLOOKUP(D101,'Catalogue Recette'!$A$1:$B$1083,2,FALSE)),"")</f>
        <v/>
      </c>
      <c r="F101" s="11" t="str">
        <f t="shared" si="11"/>
        <v/>
      </c>
      <c r="G101" s="11" t="str">
        <f t="shared" si="9"/>
        <v/>
      </c>
    </row>
    <row r="102" spans="3:7" x14ac:dyDescent="0.25">
      <c r="C102" s="14" t="str">
        <f t="shared" ca="1" si="10"/>
        <v/>
      </c>
      <c r="D102" s="10" t="str">
        <f t="shared" si="8"/>
        <v/>
      </c>
      <c r="E102" s="10" t="str">
        <f>IFERROR(IF(LEFT(B102,5)="MEDIA",VLOOKUP(D102,'MEDIA CUSTOM'!$E$476:$I$808,5,FALSE),VLOOKUP(D102,'Catalogue Recette'!$A$1:$B$1083,2,FALSE)),"")</f>
        <v/>
      </c>
      <c r="F102" s="11" t="str">
        <f t="shared" si="11"/>
        <v/>
      </c>
      <c r="G102" s="11" t="str">
        <f t="shared" si="9"/>
        <v/>
      </c>
    </row>
    <row r="103" spans="3:7" x14ac:dyDescent="0.25">
      <c r="C103" s="14" t="str">
        <f t="shared" ca="1" si="10"/>
        <v/>
      </c>
      <c r="D103" s="10" t="str">
        <f t="shared" si="8"/>
        <v/>
      </c>
      <c r="E103" s="10" t="str">
        <f>IFERROR(IF(LEFT(B103,5)="MEDIA",VLOOKUP(D103,'MEDIA CUSTOM'!$E$476:$I$808,5,FALSE),VLOOKUP(D103,'Catalogue Recette'!$A$1:$B$1083,2,FALSE)),"")</f>
        <v/>
      </c>
      <c r="F103" s="11" t="str">
        <f t="shared" si="11"/>
        <v/>
      </c>
      <c r="G103" s="11" t="str">
        <f t="shared" si="9"/>
        <v/>
      </c>
    </row>
    <row r="104" spans="3:7" x14ac:dyDescent="0.25">
      <c r="C104" s="14" t="str">
        <f t="shared" ca="1" si="10"/>
        <v/>
      </c>
      <c r="D104" s="10" t="str">
        <f t="shared" si="8"/>
        <v/>
      </c>
      <c r="E104" s="10" t="str">
        <f>IFERROR(IF(LEFT(B104,5)="MEDIA",VLOOKUP(D104,'MEDIA CUSTOM'!$E$476:$I$808,5,FALSE),VLOOKUP(D104,'Catalogue Recette'!$A$1:$B$1083,2,FALSE)),"")</f>
        <v/>
      </c>
      <c r="F104" s="11" t="str">
        <f t="shared" si="11"/>
        <v/>
      </c>
      <c r="G104" s="11" t="str">
        <f t="shared" si="9"/>
        <v/>
      </c>
    </row>
    <row r="105" spans="3:7" x14ac:dyDescent="0.25">
      <c r="C105" s="14" t="str">
        <f t="shared" ca="1" si="10"/>
        <v/>
      </c>
      <c r="D105" s="10" t="str">
        <f t="shared" si="8"/>
        <v/>
      </c>
      <c r="E105" s="10" t="str">
        <f>IFERROR(IF(LEFT(B105,5)="MEDIA",VLOOKUP(D105,'MEDIA CUSTOM'!$E$476:$I$808,5,FALSE),VLOOKUP(D105,'Catalogue Recette'!$A$1:$B$1083,2,FALSE)),"")</f>
        <v/>
      </c>
      <c r="F105" s="11" t="str">
        <f t="shared" si="11"/>
        <v/>
      </c>
      <c r="G105" s="11" t="str">
        <f t="shared" si="9"/>
        <v/>
      </c>
    </row>
    <row r="106" spans="3:7" x14ac:dyDescent="0.25">
      <c r="C106" s="14" t="str">
        <f t="shared" ca="1" si="10"/>
        <v/>
      </c>
      <c r="D106" s="10" t="str">
        <f t="shared" si="8"/>
        <v/>
      </c>
      <c r="E106" s="10" t="str">
        <f>IFERROR(IF(LEFT(B106,5)="MEDIA",VLOOKUP(D106,'MEDIA CUSTOM'!$E$476:$I$808,5,FALSE),VLOOKUP(D106,'Catalogue Recette'!$A$1:$B$1083,2,FALSE)),"")</f>
        <v/>
      </c>
      <c r="F106" s="11" t="str">
        <f t="shared" si="11"/>
        <v/>
      </c>
      <c r="G106" s="11" t="str">
        <f t="shared" si="9"/>
        <v/>
      </c>
    </row>
    <row r="107" spans="3:7" x14ac:dyDescent="0.25">
      <c r="C107" s="14" t="str">
        <f t="shared" ca="1" si="10"/>
        <v/>
      </c>
      <c r="D107" s="10" t="str">
        <f t="shared" si="8"/>
        <v/>
      </c>
      <c r="E107" s="10" t="str">
        <f>IFERROR(IF(LEFT(B107,5)="MEDIA",VLOOKUP(D107,'MEDIA CUSTOM'!$E$476:$I$808,5,FALSE),VLOOKUP(D107,'Catalogue Recette'!$A$1:$B$1083,2,FALSE)),"")</f>
        <v/>
      </c>
      <c r="F107" s="11" t="str">
        <f t="shared" si="11"/>
        <v/>
      </c>
      <c r="G107" s="11" t="str">
        <f t="shared" si="9"/>
        <v/>
      </c>
    </row>
    <row r="108" spans="3:7" x14ac:dyDescent="0.25">
      <c r="C108" s="14" t="str">
        <f t="shared" ca="1" si="10"/>
        <v/>
      </c>
      <c r="D108" s="10" t="str">
        <f t="shared" si="8"/>
        <v/>
      </c>
      <c r="E108" s="10" t="str">
        <f>IFERROR(IF(LEFT(B108,5)="MEDIA",VLOOKUP(D108,'MEDIA CUSTOM'!$E$476:$I$808,5,FALSE),VLOOKUP(D108,'Catalogue Recette'!$A$1:$B$1083,2,FALSE)),"")</f>
        <v/>
      </c>
      <c r="F108" s="11" t="str">
        <f t="shared" si="11"/>
        <v/>
      </c>
      <c r="G108" s="11" t="str">
        <f t="shared" si="9"/>
        <v/>
      </c>
    </row>
    <row r="109" spans="3:7" x14ac:dyDescent="0.25">
      <c r="C109" s="14" t="str">
        <f t="shared" ca="1" si="10"/>
        <v/>
      </c>
      <c r="D109" s="10" t="str">
        <f t="shared" si="8"/>
        <v/>
      </c>
      <c r="E109" s="10" t="str">
        <f>IFERROR(IF(LEFT(B109,5)="MEDIA",VLOOKUP(D109,'MEDIA CUSTOM'!$E$476:$I$808,5,FALSE),VLOOKUP(D109,'Catalogue Recette'!$A$1:$B$1083,2,FALSE)),"")</f>
        <v/>
      </c>
      <c r="F109" s="11" t="str">
        <f t="shared" si="11"/>
        <v/>
      </c>
      <c r="G109" s="11" t="str">
        <f t="shared" si="9"/>
        <v/>
      </c>
    </row>
    <row r="110" spans="3:7" x14ac:dyDescent="0.25">
      <c r="C110" s="14" t="str">
        <f t="shared" ca="1" si="10"/>
        <v/>
      </c>
      <c r="D110" s="10" t="str">
        <f t="shared" si="8"/>
        <v/>
      </c>
      <c r="E110" s="10" t="str">
        <f>IFERROR(IF(LEFT(B110,5)="MEDIA",VLOOKUP(D110,'MEDIA CUSTOM'!$E$476:$I$808,5,FALSE),VLOOKUP(D110,'Catalogue Recette'!$A$1:$B$1083,2,FALSE)),"")</f>
        <v/>
      </c>
      <c r="F110" s="11" t="str">
        <f t="shared" si="11"/>
        <v/>
      </c>
      <c r="G110" s="11" t="str">
        <f t="shared" si="9"/>
        <v/>
      </c>
    </row>
    <row r="111" spans="3:7" x14ac:dyDescent="0.25">
      <c r="C111" s="14" t="str">
        <f t="shared" ca="1" si="10"/>
        <v/>
      </c>
      <c r="D111" s="10" t="str">
        <f t="shared" si="8"/>
        <v/>
      </c>
      <c r="E111" s="10" t="str">
        <f>IFERROR(IF(LEFT(B111,5)="MEDIA",VLOOKUP(D111,'MEDIA CUSTOM'!$E$476:$I$808,5,FALSE),VLOOKUP(D111,'Catalogue Recette'!$A$1:$B$1083,2,FALSE)),"")</f>
        <v/>
      </c>
      <c r="F111" s="11" t="str">
        <f t="shared" si="11"/>
        <v/>
      </c>
      <c r="G111" s="11" t="str">
        <f t="shared" si="9"/>
        <v/>
      </c>
    </row>
    <row r="112" spans="3:7" x14ac:dyDescent="0.25">
      <c r="C112" s="14" t="str">
        <f t="shared" ca="1" si="10"/>
        <v/>
      </c>
      <c r="D112" s="10" t="str">
        <f t="shared" si="8"/>
        <v/>
      </c>
      <c r="E112" s="10" t="str">
        <f>IFERROR(IF(LEFT(B112,5)="MEDIA",VLOOKUP(D112,'MEDIA CUSTOM'!$E$476:$I$808,5,FALSE),VLOOKUP(D112,'Catalogue Recette'!$A$1:$B$1083,2,FALSE)),"")</f>
        <v/>
      </c>
      <c r="F112" s="11" t="str">
        <f t="shared" si="11"/>
        <v/>
      </c>
      <c r="G112" s="11" t="str">
        <f t="shared" si="9"/>
        <v/>
      </c>
    </row>
    <row r="113" spans="3:7" x14ac:dyDescent="0.25">
      <c r="C113" s="14" t="str">
        <f t="shared" ca="1" si="10"/>
        <v/>
      </c>
      <c r="D113" s="10" t="str">
        <f t="shared" si="8"/>
        <v/>
      </c>
      <c r="E113" s="10" t="str">
        <f>IFERROR(IF(LEFT(B113,5)="MEDIA",VLOOKUP(D113,'MEDIA CUSTOM'!$E$476:$I$808,5,FALSE),VLOOKUP(D113,'Catalogue Recette'!$A$1:$B$1083,2,FALSE)),"")</f>
        <v/>
      </c>
      <c r="F113" s="11" t="str">
        <f t="shared" si="11"/>
        <v/>
      </c>
      <c r="G113" s="11" t="str">
        <f t="shared" si="9"/>
        <v/>
      </c>
    </row>
    <row r="114" spans="3:7" x14ac:dyDescent="0.25">
      <c r="C114" s="14" t="str">
        <f t="shared" ca="1" si="10"/>
        <v/>
      </c>
      <c r="D114" s="10" t="str">
        <f t="shared" si="8"/>
        <v/>
      </c>
      <c r="E114" s="10" t="str">
        <f>IFERROR(IF(LEFT(B114,5)="MEDIA",VLOOKUP(D114,'MEDIA CUSTOM'!$E$476:$I$808,5,FALSE),VLOOKUP(D114,'Catalogue Recette'!$A$1:$B$1083,2,FALSE)),"")</f>
        <v/>
      </c>
      <c r="F114" s="11" t="str">
        <f t="shared" si="11"/>
        <v/>
      </c>
      <c r="G114" s="11" t="str">
        <f t="shared" si="9"/>
        <v/>
      </c>
    </row>
    <row r="115" spans="3:7" x14ac:dyDescent="0.25">
      <c r="C115" s="14" t="str">
        <f t="shared" ca="1" si="10"/>
        <v/>
      </c>
      <c r="D115" s="10" t="str">
        <f t="shared" si="8"/>
        <v/>
      </c>
      <c r="E115" s="10" t="str">
        <f>IFERROR(IF(LEFT(B115,5)="MEDIA",VLOOKUP(D115,'MEDIA CUSTOM'!$E$476:$I$808,5,FALSE),VLOOKUP(D115,'Catalogue Recette'!$A$1:$B$1083,2,FALSE)),"")</f>
        <v/>
      </c>
      <c r="F115" s="11" t="str">
        <f t="shared" si="11"/>
        <v/>
      </c>
      <c r="G115" s="11" t="str">
        <f t="shared" si="9"/>
        <v/>
      </c>
    </row>
    <row r="116" spans="3:7" x14ac:dyDescent="0.25">
      <c r="C116" s="14" t="str">
        <f t="shared" ca="1" si="10"/>
        <v/>
      </c>
      <c r="D116" s="10" t="str">
        <f t="shared" si="8"/>
        <v/>
      </c>
      <c r="E116" s="10" t="str">
        <f>IFERROR(IF(LEFT(B116,5)="MEDIA",VLOOKUP(D116,'MEDIA CUSTOM'!$E$476:$I$808,5,FALSE),VLOOKUP(D116,'Catalogue Recette'!$A$1:$B$1083,2,FALSE)),"")</f>
        <v/>
      </c>
      <c r="F116" s="11" t="str">
        <f t="shared" si="11"/>
        <v/>
      </c>
      <c r="G116" s="11" t="str">
        <f t="shared" si="9"/>
        <v/>
      </c>
    </row>
    <row r="117" spans="3:7" x14ac:dyDescent="0.25">
      <c r="C117" s="14" t="str">
        <f t="shared" ca="1" si="10"/>
        <v/>
      </c>
      <c r="D117" s="10" t="str">
        <f t="shared" si="8"/>
        <v/>
      </c>
      <c r="E117" s="10" t="str">
        <f>IFERROR(IF(LEFT(B117,5)="MEDIA",VLOOKUP(D117,'MEDIA CUSTOM'!$E$476:$I$808,5,FALSE),VLOOKUP(D117,'Catalogue Recette'!$A$1:$B$1083,2,FALSE)),"")</f>
        <v/>
      </c>
      <c r="F117" s="11" t="str">
        <f t="shared" si="11"/>
        <v/>
      </c>
      <c r="G117" s="11" t="str">
        <f t="shared" si="9"/>
        <v/>
      </c>
    </row>
    <row r="118" spans="3:7" x14ac:dyDescent="0.25">
      <c r="C118" s="14" t="str">
        <f t="shared" ca="1" si="10"/>
        <v/>
      </c>
      <c r="D118" s="10" t="str">
        <f t="shared" si="8"/>
        <v/>
      </c>
      <c r="E118" s="10" t="str">
        <f>IFERROR(IF(LEFT(B118,5)="MEDIA",VLOOKUP(D118,'MEDIA CUSTOM'!$E$476:$I$808,5,FALSE),VLOOKUP(D118,'Catalogue Recette'!$A$1:$B$1083,2,FALSE)),"")</f>
        <v/>
      </c>
      <c r="F118" s="11" t="str">
        <f t="shared" si="11"/>
        <v/>
      </c>
      <c r="G118" s="11" t="str">
        <f t="shared" si="9"/>
        <v/>
      </c>
    </row>
    <row r="119" spans="3:7" x14ac:dyDescent="0.25">
      <c r="C119" s="14" t="str">
        <f t="shared" ca="1" si="10"/>
        <v/>
      </c>
      <c r="D119" s="10" t="str">
        <f t="shared" si="8"/>
        <v/>
      </c>
      <c r="E119" s="10" t="str">
        <f>IFERROR(IF(LEFT(B119,5)="MEDIA",VLOOKUP(D119,'MEDIA CUSTOM'!$E$476:$I$808,5,FALSE),VLOOKUP(D119,'Catalogue Recette'!$A$1:$B$1083,2,FALSE)),"")</f>
        <v/>
      </c>
      <c r="F119" s="11" t="str">
        <f t="shared" si="11"/>
        <v/>
      </c>
      <c r="G119" s="11" t="str">
        <f t="shared" si="9"/>
        <v/>
      </c>
    </row>
    <row r="120" spans="3:7" x14ac:dyDescent="0.25">
      <c r="C120" s="14" t="str">
        <f t="shared" ca="1" si="10"/>
        <v/>
      </c>
      <c r="D120" s="10" t="str">
        <f t="shared" si="8"/>
        <v/>
      </c>
      <c r="E120" s="10" t="str">
        <f>IFERROR(IF(LEFT(B120,5)="MEDIA",VLOOKUP(D120,'MEDIA CUSTOM'!$E$476:$I$808,5,FALSE),VLOOKUP(D120,'Catalogue Recette'!$A$1:$B$1083,2,FALSE)),"")</f>
        <v/>
      </c>
      <c r="F120" s="11" t="str">
        <f t="shared" si="11"/>
        <v/>
      </c>
      <c r="G120" s="11" t="str">
        <f t="shared" si="9"/>
        <v/>
      </c>
    </row>
    <row r="121" spans="3:7" x14ac:dyDescent="0.25">
      <c r="C121" s="14" t="str">
        <f t="shared" ca="1" si="10"/>
        <v/>
      </c>
      <c r="D121" s="10" t="str">
        <f t="shared" si="8"/>
        <v/>
      </c>
      <c r="E121" s="10" t="str">
        <f>IFERROR(IF(LEFT(B121,5)="MEDIA",VLOOKUP(D121,'MEDIA CUSTOM'!$E$476:$I$808,5,FALSE),VLOOKUP(D121,'Catalogue Recette'!$A$1:$B$1083,2,FALSE)),"")</f>
        <v/>
      </c>
      <c r="F121" s="11" t="str">
        <f t="shared" si="11"/>
        <v/>
      </c>
      <c r="G121" s="11" t="str">
        <f t="shared" si="9"/>
        <v/>
      </c>
    </row>
    <row r="122" spans="3:7" x14ac:dyDescent="0.25">
      <c r="C122" s="14" t="str">
        <f t="shared" ca="1" si="10"/>
        <v/>
      </c>
      <c r="D122" s="10" t="str">
        <f t="shared" si="8"/>
        <v/>
      </c>
      <c r="E122" s="10" t="str">
        <f>IFERROR(IF(LEFT(B122,5)="MEDIA",VLOOKUP(D122,'MEDIA CUSTOM'!$E$476:$I$808,5,FALSE),VLOOKUP(D122,'Catalogue Recette'!$A$1:$B$1083,2,FALSE)),"")</f>
        <v/>
      </c>
      <c r="F122" s="11" t="str">
        <f t="shared" si="11"/>
        <v/>
      </c>
      <c r="G122" s="11" t="str">
        <f t="shared" si="9"/>
        <v/>
      </c>
    </row>
    <row r="123" spans="3:7" x14ac:dyDescent="0.25">
      <c r="C123" s="14" t="str">
        <f t="shared" ca="1" si="10"/>
        <v/>
      </c>
      <c r="D123" s="10" t="str">
        <f t="shared" si="8"/>
        <v/>
      </c>
      <c r="E123" s="10" t="str">
        <f>IFERROR(IF(LEFT(B123,5)="MEDIA",VLOOKUP(D123,'MEDIA CUSTOM'!$E$476:$I$808,5,FALSE),VLOOKUP(D123,'Catalogue Recette'!$A$1:$B$1083,2,FALSE)),"")</f>
        <v/>
      </c>
      <c r="F123" s="11" t="str">
        <f t="shared" si="11"/>
        <v/>
      </c>
      <c r="G123" s="11" t="str">
        <f t="shared" si="9"/>
        <v/>
      </c>
    </row>
    <row r="124" spans="3:7" x14ac:dyDescent="0.25">
      <c r="C124" s="14" t="str">
        <f t="shared" ca="1" si="10"/>
        <v/>
      </c>
      <c r="D124" s="10" t="str">
        <f t="shared" si="8"/>
        <v/>
      </c>
      <c r="E124" s="10" t="str">
        <f>IFERROR(IF(LEFT(B124,5)="MEDIA",VLOOKUP(D124,'MEDIA CUSTOM'!$E$476:$I$808,5,FALSE),VLOOKUP(D124,'Catalogue Recette'!$A$1:$B$1083,2,FALSE)),"")</f>
        <v/>
      </c>
      <c r="F124" s="11" t="str">
        <f t="shared" si="11"/>
        <v/>
      </c>
      <c r="G124" s="11" t="str">
        <f t="shared" si="9"/>
        <v/>
      </c>
    </row>
    <row r="125" spans="3:7" x14ac:dyDescent="0.25">
      <c r="C125" s="14" t="str">
        <f t="shared" ca="1" si="10"/>
        <v/>
      </c>
      <c r="D125" s="10" t="str">
        <f t="shared" si="8"/>
        <v/>
      </c>
      <c r="E125" s="10" t="str">
        <f>IFERROR(IF(LEFT(B125,5)="MEDIA",VLOOKUP(D125,'MEDIA CUSTOM'!$E$476:$I$808,5,FALSE),VLOOKUP(D125,'Catalogue Recette'!$A$1:$B$1083,2,FALSE)),"")</f>
        <v/>
      </c>
      <c r="F125" s="11" t="str">
        <f t="shared" si="11"/>
        <v/>
      </c>
      <c r="G125" s="11" t="str">
        <f t="shared" si="9"/>
        <v/>
      </c>
    </row>
    <row r="126" spans="3:7" x14ac:dyDescent="0.25">
      <c r="C126" s="14" t="str">
        <f t="shared" ca="1" si="10"/>
        <v/>
      </c>
      <c r="D126" s="10" t="str">
        <f t="shared" si="8"/>
        <v/>
      </c>
      <c r="E126" s="10" t="str">
        <f>IFERROR(IF(LEFT(B126,5)="MEDIA",VLOOKUP(D126,'MEDIA CUSTOM'!$E$476:$I$808,5,FALSE),VLOOKUP(D126,'Catalogue Recette'!$A$1:$B$1083,2,FALSE)),"")</f>
        <v/>
      </c>
      <c r="F126" s="11" t="str">
        <f t="shared" si="11"/>
        <v/>
      </c>
      <c r="G126" s="11" t="str">
        <f t="shared" si="9"/>
        <v/>
      </c>
    </row>
    <row r="127" spans="3:7" x14ac:dyDescent="0.25">
      <c r="C127" s="14" t="str">
        <f t="shared" ca="1" si="10"/>
        <v/>
      </c>
      <c r="D127" s="10" t="str">
        <f t="shared" si="8"/>
        <v/>
      </c>
      <c r="E127" s="10" t="str">
        <f>IFERROR(IF(LEFT(B127,5)="MEDIA",VLOOKUP(D127,'MEDIA CUSTOM'!$E$476:$I$808,5,FALSE),VLOOKUP(D127,'Catalogue Recette'!$A$1:$B$1083,2,FALSE)),"")</f>
        <v/>
      </c>
      <c r="F127" s="11" t="str">
        <f t="shared" si="11"/>
        <v/>
      </c>
      <c r="G127" s="11" t="str">
        <f t="shared" si="9"/>
        <v/>
      </c>
    </row>
    <row r="128" spans="3:7" x14ac:dyDescent="0.25">
      <c r="C128" s="14" t="str">
        <f t="shared" ca="1" si="10"/>
        <v/>
      </c>
      <c r="D128" s="10" t="str">
        <f t="shared" si="8"/>
        <v/>
      </c>
      <c r="E128" s="10" t="str">
        <f>IFERROR(IF(LEFT(B128,5)="MEDIA",VLOOKUP(D128,'MEDIA CUSTOM'!$E$476:$I$808,5,FALSE),VLOOKUP(D128,'Catalogue Recette'!$A$1:$B$1083,2,FALSE)),"")</f>
        <v/>
      </c>
      <c r="F128" s="11" t="str">
        <f t="shared" si="11"/>
        <v/>
      </c>
      <c r="G128" s="11" t="str">
        <f t="shared" si="9"/>
        <v/>
      </c>
    </row>
    <row r="129" spans="3:7" x14ac:dyDescent="0.25">
      <c r="C129" s="14" t="str">
        <f t="shared" ca="1" si="10"/>
        <v/>
      </c>
      <c r="D129" s="10" t="str">
        <f t="shared" si="8"/>
        <v/>
      </c>
      <c r="E129" s="10" t="str">
        <f>IFERROR(IF(LEFT(B129,5)="MEDIA",VLOOKUP(D129,'MEDIA CUSTOM'!$E$476:$I$808,5,FALSE),VLOOKUP(D129,'Catalogue Recette'!$A$1:$B$1083,2,FALSE)),"")</f>
        <v/>
      </c>
      <c r="F129" s="11" t="str">
        <f t="shared" si="11"/>
        <v/>
      </c>
      <c r="G129" s="11" t="str">
        <f t="shared" si="9"/>
        <v/>
      </c>
    </row>
    <row r="130" spans="3:7" x14ac:dyDescent="0.25">
      <c r="C130" s="14" t="str">
        <f t="shared" ca="1" si="10"/>
        <v/>
      </c>
      <c r="D130" s="10" t="str">
        <f t="shared" ref="D130:D193" si="12">IF(LEFT(B130,5)="MEDIA",MID(B130,7,10),LEFT(B130,5))</f>
        <v/>
      </c>
      <c r="E130" s="10" t="str">
        <f>IFERROR(IF(LEFT(B130,5)="MEDIA",VLOOKUP(D130,'MEDIA CUSTOM'!$E$476:$I$808,5,FALSE),VLOOKUP(D130,'Catalogue Recette'!$A$1:$B$1083,2,FALSE)),"")</f>
        <v/>
      </c>
      <c r="F130" s="11" t="str">
        <f t="shared" si="11"/>
        <v/>
      </c>
      <c r="G130" s="11" t="str">
        <f t="shared" ref="G130:G193" si="13">IF(ISBLANK(B130),"",IF(LEFT(B130,5)="MEDIA",CONCATENATE(RIGHT(B130,2),"/",MID(B130,21,2),"/",MID(B130,17,4)),CONCATENATE(RIGHT(B130,2),"/",MID(B130,20,2),"/",MID(B130,16,4))))</f>
        <v/>
      </c>
    </row>
    <row r="131" spans="3:7" x14ac:dyDescent="0.25">
      <c r="C131" s="14" t="str">
        <f t="shared" ref="C131:C194" ca="1" si="14">IF(ISBLANK(B131)=TRUE,"",NOW())</f>
        <v/>
      </c>
      <c r="D131" s="10" t="str">
        <f t="shared" si="12"/>
        <v/>
      </c>
      <c r="E131" s="10" t="str">
        <f>IFERROR(IF(LEFT(B131,5)="MEDIA",VLOOKUP(D131,'MEDIA CUSTOM'!$E$476:$I$808,5,FALSE),VLOOKUP(D131,'Catalogue Recette'!$A$1:$B$1083,2,FALSE)),"")</f>
        <v/>
      </c>
      <c r="F131" s="11" t="str">
        <f t="shared" ref="F131:F194" si="15">IF(LEFT(B131,5)="MEDIA", MID(B131,7,10), MID(B131,6,10))</f>
        <v/>
      </c>
      <c r="G131" s="11" t="str">
        <f t="shared" si="13"/>
        <v/>
      </c>
    </row>
    <row r="132" spans="3:7" x14ac:dyDescent="0.25">
      <c r="C132" s="14" t="str">
        <f t="shared" ca="1" si="14"/>
        <v/>
      </c>
      <c r="D132" s="10" t="str">
        <f t="shared" si="12"/>
        <v/>
      </c>
      <c r="E132" s="10" t="str">
        <f>IFERROR(IF(LEFT(B132,5)="MEDIA",VLOOKUP(D132,'MEDIA CUSTOM'!$E$476:$I$808,5,FALSE),VLOOKUP(D132,'Catalogue Recette'!$A$1:$B$1083,2,FALSE)),"")</f>
        <v/>
      </c>
      <c r="F132" s="11" t="str">
        <f t="shared" si="15"/>
        <v/>
      </c>
      <c r="G132" s="11" t="str">
        <f t="shared" si="13"/>
        <v/>
      </c>
    </row>
    <row r="133" spans="3:7" x14ac:dyDescent="0.25">
      <c r="C133" s="14" t="str">
        <f t="shared" ca="1" si="14"/>
        <v/>
      </c>
      <c r="D133" s="10" t="str">
        <f t="shared" si="12"/>
        <v/>
      </c>
      <c r="E133" s="10" t="str">
        <f>IFERROR(IF(LEFT(B133,5)="MEDIA",VLOOKUP(D133,'MEDIA CUSTOM'!$E$476:$I$808,5,FALSE),VLOOKUP(D133,'Catalogue Recette'!$A$1:$B$1083,2,FALSE)),"")</f>
        <v/>
      </c>
      <c r="F133" s="11" t="str">
        <f t="shared" si="15"/>
        <v/>
      </c>
      <c r="G133" s="11" t="str">
        <f t="shared" si="13"/>
        <v/>
      </c>
    </row>
    <row r="134" spans="3:7" x14ac:dyDescent="0.25">
      <c r="C134" s="14" t="str">
        <f t="shared" ca="1" si="14"/>
        <v/>
      </c>
      <c r="D134" s="10" t="str">
        <f t="shared" si="12"/>
        <v/>
      </c>
      <c r="E134" s="10" t="str">
        <f>IFERROR(IF(LEFT(B134,5)="MEDIA",VLOOKUP(D134,'MEDIA CUSTOM'!$E$476:$I$808,5,FALSE),VLOOKUP(D134,'Catalogue Recette'!$A$1:$B$1083,2,FALSE)),"")</f>
        <v/>
      </c>
      <c r="F134" s="11" t="str">
        <f t="shared" si="15"/>
        <v/>
      </c>
      <c r="G134" s="11" t="str">
        <f t="shared" si="13"/>
        <v/>
      </c>
    </row>
    <row r="135" spans="3:7" x14ac:dyDescent="0.25">
      <c r="C135" s="14" t="str">
        <f t="shared" ca="1" si="14"/>
        <v/>
      </c>
      <c r="D135" s="10" t="str">
        <f t="shared" si="12"/>
        <v/>
      </c>
      <c r="E135" s="10" t="str">
        <f>IFERROR(IF(LEFT(B135,5)="MEDIA",VLOOKUP(D135,'MEDIA CUSTOM'!$E$476:$I$808,5,FALSE),VLOOKUP(D135,'Catalogue Recette'!$A$1:$B$1083,2,FALSE)),"")</f>
        <v/>
      </c>
      <c r="F135" s="11" t="str">
        <f t="shared" si="15"/>
        <v/>
      </c>
      <c r="G135" s="11" t="str">
        <f t="shared" si="13"/>
        <v/>
      </c>
    </row>
    <row r="136" spans="3:7" x14ac:dyDescent="0.25">
      <c r="C136" s="14" t="str">
        <f t="shared" ca="1" si="14"/>
        <v/>
      </c>
      <c r="D136" s="10" t="str">
        <f t="shared" si="12"/>
        <v/>
      </c>
      <c r="E136" s="10" t="str">
        <f>IFERROR(IF(LEFT(B136,5)="MEDIA",VLOOKUP(D136,'MEDIA CUSTOM'!$E$476:$I$808,5,FALSE),VLOOKUP(D136,'Catalogue Recette'!$A$1:$B$1083,2,FALSE)),"")</f>
        <v/>
      </c>
      <c r="F136" s="11" t="str">
        <f t="shared" si="15"/>
        <v/>
      </c>
      <c r="G136" s="11" t="str">
        <f t="shared" si="13"/>
        <v/>
      </c>
    </row>
    <row r="137" spans="3:7" x14ac:dyDescent="0.25">
      <c r="C137" s="14" t="str">
        <f t="shared" ca="1" si="14"/>
        <v/>
      </c>
      <c r="D137" s="10" t="str">
        <f t="shared" si="12"/>
        <v/>
      </c>
      <c r="E137" s="10" t="str">
        <f>IFERROR(IF(LEFT(B137,5)="MEDIA",VLOOKUP(D137,'MEDIA CUSTOM'!$E$476:$I$808,5,FALSE),VLOOKUP(D137,'Catalogue Recette'!$A$1:$B$1083,2,FALSE)),"")</f>
        <v/>
      </c>
      <c r="F137" s="11" t="str">
        <f t="shared" si="15"/>
        <v/>
      </c>
      <c r="G137" s="11" t="str">
        <f t="shared" si="13"/>
        <v/>
      </c>
    </row>
    <row r="138" spans="3:7" x14ac:dyDescent="0.25">
      <c r="C138" s="14" t="str">
        <f t="shared" ca="1" si="14"/>
        <v/>
      </c>
      <c r="D138" s="10" t="str">
        <f t="shared" si="12"/>
        <v/>
      </c>
      <c r="E138" s="10" t="str">
        <f>IFERROR(IF(LEFT(B138,5)="MEDIA",VLOOKUP(D138,'MEDIA CUSTOM'!$E$476:$I$808,5,FALSE),VLOOKUP(D138,'Catalogue Recette'!$A$1:$B$1083,2,FALSE)),"")</f>
        <v/>
      </c>
      <c r="F138" s="11" t="str">
        <f t="shared" si="15"/>
        <v/>
      </c>
      <c r="G138" s="11" t="str">
        <f t="shared" si="13"/>
        <v/>
      </c>
    </row>
    <row r="139" spans="3:7" x14ac:dyDescent="0.25">
      <c r="C139" s="14" t="str">
        <f t="shared" ca="1" si="14"/>
        <v/>
      </c>
      <c r="D139" s="10" t="str">
        <f t="shared" si="12"/>
        <v/>
      </c>
      <c r="E139" s="10" t="str">
        <f>IFERROR(IF(LEFT(B139,5)="MEDIA",VLOOKUP(D139,'MEDIA CUSTOM'!$E$476:$I$808,5,FALSE),VLOOKUP(D139,'Catalogue Recette'!$A$1:$B$1083,2,FALSE)),"")</f>
        <v/>
      </c>
      <c r="F139" s="11" t="str">
        <f t="shared" si="15"/>
        <v/>
      </c>
      <c r="G139" s="11" t="str">
        <f t="shared" si="13"/>
        <v/>
      </c>
    </row>
    <row r="140" spans="3:7" x14ac:dyDescent="0.25">
      <c r="C140" s="14" t="str">
        <f t="shared" ca="1" si="14"/>
        <v/>
      </c>
      <c r="D140" s="10" t="str">
        <f t="shared" si="12"/>
        <v/>
      </c>
      <c r="E140" s="10" t="str">
        <f>IFERROR(IF(LEFT(B140,5)="MEDIA",VLOOKUP(D140,'MEDIA CUSTOM'!$E$476:$I$808,5,FALSE),VLOOKUP(D140,'Catalogue Recette'!$A$1:$B$1083,2,FALSE)),"")</f>
        <v/>
      </c>
      <c r="F140" s="11" t="str">
        <f t="shared" si="15"/>
        <v/>
      </c>
      <c r="G140" s="11" t="str">
        <f t="shared" si="13"/>
        <v/>
      </c>
    </row>
    <row r="141" spans="3:7" x14ac:dyDescent="0.25">
      <c r="C141" s="14" t="str">
        <f t="shared" ca="1" si="14"/>
        <v/>
      </c>
      <c r="D141" s="10" t="str">
        <f t="shared" si="12"/>
        <v/>
      </c>
      <c r="E141" s="10" t="str">
        <f>IFERROR(IF(LEFT(B141,5)="MEDIA",VLOOKUP(D141,'MEDIA CUSTOM'!$E$476:$I$808,5,FALSE),VLOOKUP(D141,'Catalogue Recette'!$A$1:$B$1083,2,FALSE)),"")</f>
        <v/>
      </c>
      <c r="F141" s="11" t="str">
        <f t="shared" si="15"/>
        <v/>
      </c>
      <c r="G141" s="11" t="str">
        <f t="shared" si="13"/>
        <v/>
      </c>
    </row>
    <row r="142" spans="3:7" x14ac:dyDescent="0.25">
      <c r="C142" s="14" t="str">
        <f t="shared" ca="1" si="14"/>
        <v/>
      </c>
      <c r="D142" s="10" t="str">
        <f t="shared" si="12"/>
        <v/>
      </c>
      <c r="E142" s="10" t="str">
        <f>IFERROR(IF(LEFT(B142,5)="MEDIA",VLOOKUP(D142,'MEDIA CUSTOM'!$E$476:$I$808,5,FALSE),VLOOKUP(D142,'Catalogue Recette'!$A$1:$B$1083,2,FALSE)),"")</f>
        <v/>
      </c>
      <c r="F142" s="11" t="str">
        <f t="shared" si="15"/>
        <v/>
      </c>
      <c r="G142" s="11" t="str">
        <f t="shared" si="13"/>
        <v/>
      </c>
    </row>
    <row r="143" spans="3:7" x14ac:dyDescent="0.25">
      <c r="C143" s="14" t="str">
        <f t="shared" ca="1" si="14"/>
        <v/>
      </c>
      <c r="D143" s="10" t="str">
        <f t="shared" si="12"/>
        <v/>
      </c>
      <c r="E143" s="10" t="str">
        <f>IFERROR(IF(LEFT(B143,5)="MEDIA",VLOOKUP(D143,'MEDIA CUSTOM'!$E$476:$I$808,5,FALSE),VLOOKUP(D143,'Catalogue Recette'!$A$1:$B$1083,2,FALSE)),"")</f>
        <v/>
      </c>
      <c r="F143" s="11" t="str">
        <f t="shared" si="15"/>
        <v/>
      </c>
      <c r="G143" s="11" t="str">
        <f t="shared" si="13"/>
        <v/>
      </c>
    </row>
    <row r="144" spans="3:7" x14ac:dyDescent="0.25">
      <c r="C144" s="14" t="str">
        <f t="shared" ca="1" si="14"/>
        <v/>
      </c>
      <c r="D144" s="10" t="str">
        <f t="shared" si="12"/>
        <v/>
      </c>
      <c r="E144" s="10" t="str">
        <f>IFERROR(IF(LEFT(B144,5)="MEDIA",VLOOKUP(D144,'MEDIA CUSTOM'!$E$476:$I$808,5,FALSE),VLOOKUP(D144,'Catalogue Recette'!$A$1:$B$1083,2,FALSE)),"")</f>
        <v/>
      </c>
      <c r="F144" s="11" t="str">
        <f t="shared" si="15"/>
        <v/>
      </c>
      <c r="G144" s="11" t="str">
        <f t="shared" si="13"/>
        <v/>
      </c>
    </row>
    <row r="145" spans="3:7" x14ac:dyDescent="0.25">
      <c r="C145" s="14" t="str">
        <f t="shared" ca="1" si="14"/>
        <v/>
      </c>
      <c r="D145" s="10" t="str">
        <f t="shared" si="12"/>
        <v/>
      </c>
      <c r="E145" s="10" t="str">
        <f>IFERROR(IF(LEFT(B145,5)="MEDIA",VLOOKUP(D145,'MEDIA CUSTOM'!$E$476:$I$808,5,FALSE),VLOOKUP(D145,'Catalogue Recette'!$A$1:$B$1083,2,FALSE)),"")</f>
        <v/>
      </c>
      <c r="F145" s="11" t="str">
        <f t="shared" si="15"/>
        <v/>
      </c>
      <c r="G145" s="11" t="str">
        <f t="shared" si="13"/>
        <v/>
      </c>
    </row>
    <row r="146" spans="3:7" x14ac:dyDescent="0.25">
      <c r="C146" s="14" t="str">
        <f t="shared" ca="1" si="14"/>
        <v/>
      </c>
      <c r="D146" s="10" t="str">
        <f t="shared" si="12"/>
        <v/>
      </c>
      <c r="E146" s="10" t="str">
        <f>IFERROR(IF(LEFT(B146,5)="MEDIA",VLOOKUP(D146,'MEDIA CUSTOM'!$E$476:$I$808,5,FALSE),VLOOKUP(D146,'Catalogue Recette'!$A$1:$B$1083,2,FALSE)),"")</f>
        <v/>
      </c>
      <c r="F146" s="11" t="str">
        <f t="shared" si="15"/>
        <v/>
      </c>
      <c r="G146" s="11" t="str">
        <f t="shared" si="13"/>
        <v/>
      </c>
    </row>
    <row r="147" spans="3:7" x14ac:dyDescent="0.25">
      <c r="C147" s="14" t="str">
        <f t="shared" ca="1" si="14"/>
        <v/>
      </c>
      <c r="D147" s="10" t="str">
        <f t="shared" si="12"/>
        <v/>
      </c>
      <c r="E147" s="10" t="str">
        <f>IFERROR(IF(LEFT(B147,5)="MEDIA",VLOOKUP(D147,'MEDIA CUSTOM'!$E$476:$I$808,5,FALSE),VLOOKUP(D147,'Catalogue Recette'!$A$1:$B$1083,2,FALSE)),"")</f>
        <v/>
      </c>
      <c r="F147" s="11" t="str">
        <f t="shared" si="15"/>
        <v/>
      </c>
      <c r="G147" s="11" t="str">
        <f t="shared" si="13"/>
        <v/>
      </c>
    </row>
    <row r="148" spans="3:7" x14ac:dyDescent="0.25">
      <c r="C148" s="14" t="str">
        <f t="shared" ca="1" si="14"/>
        <v/>
      </c>
      <c r="D148" s="10" t="str">
        <f t="shared" si="12"/>
        <v/>
      </c>
      <c r="E148" s="10" t="str">
        <f>IFERROR(IF(LEFT(B148,5)="MEDIA",VLOOKUP(D148,'MEDIA CUSTOM'!$E$476:$I$808,5,FALSE),VLOOKUP(D148,'Catalogue Recette'!$A$1:$B$1083,2,FALSE)),"")</f>
        <v/>
      </c>
      <c r="F148" s="11" t="str">
        <f t="shared" si="15"/>
        <v/>
      </c>
      <c r="G148" s="11" t="str">
        <f t="shared" si="13"/>
        <v/>
      </c>
    </row>
    <row r="149" spans="3:7" x14ac:dyDescent="0.25">
      <c r="C149" s="14" t="str">
        <f t="shared" ca="1" si="14"/>
        <v/>
      </c>
      <c r="D149" s="10" t="str">
        <f t="shared" si="12"/>
        <v/>
      </c>
      <c r="E149" s="10" t="str">
        <f>IFERROR(IF(LEFT(B149,5)="MEDIA",VLOOKUP(D149,'MEDIA CUSTOM'!$E$476:$I$808,5,FALSE),VLOOKUP(D149,'Catalogue Recette'!$A$1:$B$1083,2,FALSE)),"")</f>
        <v/>
      </c>
      <c r="F149" s="11" t="str">
        <f t="shared" si="15"/>
        <v/>
      </c>
      <c r="G149" s="11" t="str">
        <f t="shared" si="13"/>
        <v/>
      </c>
    </row>
    <row r="150" spans="3:7" x14ac:dyDescent="0.25">
      <c r="C150" s="14" t="str">
        <f t="shared" ca="1" si="14"/>
        <v/>
      </c>
      <c r="D150" s="10" t="str">
        <f t="shared" si="12"/>
        <v/>
      </c>
      <c r="E150" s="10" t="str">
        <f>IFERROR(IF(LEFT(B150,5)="MEDIA",VLOOKUP(D150,'MEDIA CUSTOM'!$E$476:$I$808,5,FALSE),VLOOKUP(D150,'Catalogue Recette'!$A$1:$B$1083,2,FALSE)),"")</f>
        <v/>
      </c>
      <c r="F150" s="11" t="str">
        <f t="shared" si="15"/>
        <v/>
      </c>
      <c r="G150" s="11" t="str">
        <f t="shared" si="13"/>
        <v/>
      </c>
    </row>
    <row r="151" spans="3:7" x14ac:dyDescent="0.25">
      <c r="C151" s="14" t="str">
        <f t="shared" ca="1" si="14"/>
        <v/>
      </c>
      <c r="D151" s="10" t="str">
        <f t="shared" si="12"/>
        <v/>
      </c>
      <c r="E151" s="10" t="str">
        <f>IFERROR(IF(LEFT(B151,5)="MEDIA",VLOOKUP(D151,'MEDIA CUSTOM'!$E$476:$I$808,5,FALSE),VLOOKUP(D151,'Catalogue Recette'!$A$1:$B$1083,2,FALSE)),"")</f>
        <v/>
      </c>
      <c r="F151" s="11" t="str">
        <f t="shared" si="15"/>
        <v/>
      </c>
      <c r="G151" s="11" t="str">
        <f t="shared" si="13"/>
        <v/>
      </c>
    </row>
    <row r="152" spans="3:7" x14ac:dyDescent="0.25">
      <c r="C152" s="14" t="str">
        <f t="shared" ca="1" si="14"/>
        <v/>
      </c>
      <c r="D152" s="10" t="str">
        <f t="shared" si="12"/>
        <v/>
      </c>
      <c r="E152" s="10" t="str">
        <f>IFERROR(IF(LEFT(B152,5)="MEDIA",VLOOKUP(D152,'MEDIA CUSTOM'!$E$476:$I$808,5,FALSE),VLOOKUP(D152,'Catalogue Recette'!$A$1:$B$1083,2,FALSE)),"")</f>
        <v/>
      </c>
      <c r="F152" s="11" t="str">
        <f t="shared" si="15"/>
        <v/>
      </c>
      <c r="G152" s="11" t="str">
        <f t="shared" si="13"/>
        <v/>
      </c>
    </row>
    <row r="153" spans="3:7" x14ac:dyDescent="0.25">
      <c r="C153" s="14" t="str">
        <f t="shared" ca="1" si="14"/>
        <v/>
      </c>
      <c r="D153" s="10" t="str">
        <f t="shared" si="12"/>
        <v/>
      </c>
      <c r="E153" s="10" t="str">
        <f>IFERROR(IF(LEFT(B153,5)="MEDIA",VLOOKUP(D153,'MEDIA CUSTOM'!$E$476:$I$808,5,FALSE),VLOOKUP(D153,'Catalogue Recette'!$A$1:$B$1083,2,FALSE)),"")</f>
        <v/>
      </c>
      <c r="F153" s="11" t="str">
        <f t="shared" si="15"/>
        <v/>
      </c>
      <c r="G153" s="11" t="str">
        <f t="shared" si="13"/>
        <v/>
      </c>
    </row>
    <row r="154" spans="3:7" x14ac:dyDescent="0.25">
      <c r="C154" s="14" t="str">
        <f t="shared" ca="1" si="14"/>
        <v/>
      </c>
      <c r="D154" s="10" t="str">
        <f t="shared" si="12"/>
        <v/>
      </c>
      <c r="E154" s="10" t="str">
        <f>IFERROR(IF(LEFT(B154,5)="MEDIA",VLOOKUP(D154,'MEDIA CUSTOM'!$E$476:$I$808,5,FALSE),VLOOKUP(D154,'Catalogue Recette'!$A$1:$B$1083,2,FALSE)),"")</f>
        <v/>
      </c>
      <c r="F154" s="11" t="str">
        <f t="shared" si="15"/>
        <v/>
      </c>
      <c r="G154" s="11" t="str">
        <f t="shared" si="13"/>
        <v/>
      </c>
    </row>
    <row r="155" spans="3:7" x14ac:dyDescent="0.25">
      <c r="C155" s="14" t="str">
        <f t="shared" ca="1" si="14"/>
        <v/>
      </c>
      <c r="D155" s="10" t="str">
        <f t="shared" si="12"/>
        <v/>
      </c>
      <c r="E155" s="10" t="str">
        <f>IFERROR(IF(LEFT(B155,5)="MEDIA",VLOOKUP(D155,'MEDIA CUSTOM'!$E$476:$I$808,5,FALSE),VLOOKUP(D155,'Catalogue Recette'!$A$1:$B$1083,2,FALSE)),"")</f>
        <v/>
      </c>
      <c r="F155" s="11" t="str">
        <f t="shared" si="15"/>
        <v/>
      </c>
      <c r="G155" s="11" t="str">
        <f t="shared" si="13"/>
        <v/>
      </c>
    </row>
    <row r="156" spans="3:7" x14ac:dyDescent="0.25">
      <c r="C156" s="14" t="str">
        <f t="shared" ca="1" si="14"/>
        <v/>
      </c>
      <c r="D156" s="10" t="str">
        <f t="shared" si="12"/>
        <v/>
      </c>
      <c r="E156" s="10" t="str">
        <f>IFERROR(IF(LEFT(B156,5)="MEDIA",VLOOKUP(D156,'MEDIA CUSTOM'!$E$476:$I$808,5,FALSE),VLOOKUP(D156,'Catalogue Recette'!$A$1:$B$1083,2,FALSE)),"")</f>
        <v/>
      </c>
      <c r="F156" s="11" t="str">
        <f t="shared" si="15"/>
        <v/>
      </c>
      <c r="G156" s="11" t="str">
        <f t="shared" si="13"/>
        <v/>
      </c>
    </row>
    <row r="157" spans="3:7" x14ac:dyDescent="0.25">
      <c r="C157" s="14" t="str">
        <f t="shared" ca="1" si="14"/>
        <v/>
      </c>
      <c r="D157" s="10" t="str">
        <f t="shared" si="12"/>
        <v/>
      </c>
      <c r="E157" s="10" t="str">
        <f>IFERROR(IF(LEFT(B157,5)="MEDIA",VLOOKUP(D157,'MEDIA CUSTOM'!$E$476:$I$808,5,FALSE),VLOOKUP(D157,'Catalogue Recette'!$A$1:$B$1083,2,FALSE)),"")</f>
        <v/>
      </c>
      <c r="F157" s="11" t="str">
        <f t="shared" si="15"/>
        <v/>
      </c>
      <c r="G157" s="11" t="str">
        <f t="shared" si="13"/>
        <v/>
      </c>
    </row>
    <row r="158" spans="3:7" x14ac:dyDescent="0.25">
      <c r="C158" s="14" t="str">
        <f t="shared" ca="1" si="14"/>
        <v/>
      </c>
      <c r="D158" s="10" t="str">
        <f t="shared" si="12"/>
        <v/>
      </c>
      <c r="E158" s="10" t="str">
        <f>IFERROR(IF(LEFT(B158,5)="MEDIA",VLOOKUP(D158,'MEDIA CUSTOM'!$E$476:$I$808,5,FALSE),VLOOKUP(D158,'Catalogue Recette'!$A$1:$B$1083,2,FALSE)),"")</f>
        <v/>
      </c>
      <c r="F158" s="11" t="str">
        <f t="shared" si="15"/>
        <v/>
      </c>
      <c r="G158" s="11" t="str">
        <f t="shared" si="13"/>
        <v/>
      </c>
    </row>
    <row r="159" spans="3:7" x14ac:dyDescent="0.25">
      <c r="C159" s="14" t="str">
        <f t="shared" ca="1" si="14"/>
        <v/>
      </c>
      <c r="D159" s="10" t="str">
        <f t="shared" si="12"/>
        <v/>
      </c>
      <c r="E159" s="10" t="str">
        <f>IFERROR(IF(LEFT(B159,5)="MEDIA",VLOOKUP(D159,'MEDIA CUSTOM'!$E$476:$I$808,5,FALSE),VLOOKUP(D159,'Catalogue Recette'!$A$1:$B$1083,2,FALSE)),"")</f>
        <v/>
      </c>
      <c r="F159" s="11" t="str">
        <f t="shared" si="15"/>
        <v/>
      </c>
      <c r="G159" s="11" t="str">
        <f t="shared" si="13"/>
        <v/>
      </c>
    </row>
    <row r="160" spans="3:7" x14ac:dyDescent="0.25">
      <c r="C160" s="14" t="str">
        <f t="shared" ca="1" si="14"/>
        <v/>
      </c>
      <c r="D160" s="10" t="str">
        <f t="shared" si="12"/>
        <v/>
      </c>
      <c r="E160" s="10" t="str">
        <f>IFERROR(IF(LEFT(B160,5)="MEDIA",VLOOKUP(D160,'MEDIA CUSTOM'!$E$476:$I$808,5,FALSE),VLOOKUP(D160,'Catalogue Recette'!$A$1:$B$1083,2,FALSE)),"")</f>
        <v/>
      </c>
      <c r="F160" s="11" t="str">
        <f t="shared" si="15"/>
        <v/>
      </c>
      <c r="G160" s="11" t="str">
        <f t="shared" si="13"/>
        <v/>
      </c>
    </row>
    <row r="161" spans="3:7" x14ac:dyDescent="0.25">
      <c r="C161" s="14" t="str">
        <f t="shared" ca="1" si="14"/>
        <v/>
      </c>
      <c r="D161" s="10" t="str">
        <f t="shared" si="12"/>
        <v/>
      </c>
      <c r="E161" s="10" t="str">
        <f>IFERROR(IF(LEFT(B161,5)="MEDIA",VLOOKUP(D161,'MEDIA CUSTOM'!$E$476:$I$808,5,FALSE),VLOOKUP(D161,'Catalogue Recette'!$A$1:$B$1083,2,FALSE)),"")</f>
        <v/>
      </c>
      <c r="F161" s="11" t="str">
        <f t="shared" si="15"/>
        <v/>
      </c>
      <c r="G161" s="11" t="str">
        <f t="shared" si="13"/>
        <v/>
      </c>
    </row>
    <row r="162" spans="3:7" x14ac:dyDescent="0.25">
      <c r="C162" s="14" t="str">
        <f t="shared" ca="1" si="14"/>
        <v/>
      </c>
      <c r="D162" s="10" t="str">
        <f t="shared" si="12"/>
        <v/>
      </c>
      <c r="E162" s="10" t="str">
        <f>IFERROR(IF(LEFT(B162,5)="MEDIA",VLOOKUP(D162,'MEDIA CUSTOM'!$E$476:$I$808,5,FALSE),VLOOKUP(D162,'Catalogue Recette'!$A$1:$B$1083,2,FALSE)),"")</f>
        <v/>
      </c>
      <c r="F162" s="11" t="str">
        <f t="shared" si="15"/>
        <v/>
      </c>
      <c r="G162" s="11" t="str">
        <f t="shared" si="13"/>
        <v/>
      </c>
    </row>
    <row r="163" spans="3:7" x14ac:dyDescent="0.25">
      <c r="C163" s="14" t="str">
        <f t="shared" ca="1" si="14"/>
        <v/>
      </c>
      <c r="D163" s="10" t="str">
        <f t="shared" si="12"/>
        <v/>
      </c>
      <c r="E163" s="10" t="str">
        <f>IFERROR(IF(LEFT(B163,5)="MEDIA",VLOOKUP(D163,'MEDIA CUSTOM'!$E$476:$I$808,5,FALSE),VLOOKUP(D163,'Catalogue Recette'!$A$1:$B$1083,2,FALSE)),"")</f>
        <v/>
      </c>
      <c r="F163" s="11" t="str">
        <f t="shared" si="15"/>
        <v/>
      </c>
      <c r="G163" s="11" t="str">
        <f t="shared" si="13"/>
        <v/>
      </c>
    </row>
    <row r="164" spans="3:7" x14ac:dyDescent="0.25">
      <c r="C164" s="14" t="str">
        <f t="shared" ca="1" si="14"/>
        <v/>
      </c>
      <c r="D164" s="10" t="str">
        <f t="shared" si="12"/>
        <v/>
      </c>
      <c r="E164" s="10" t="str">
        <f>IFERROR(IF(LEFT(B164,5)="MEDIA",VLOOKUP(D164,'MEDIA CUSTOM'!$E$476:$I$808,5,FALSE),VLOOKUP(D164,'Catalogue Recette'!$A$1:$B$1083,2,FALSE)),"")</f>
        <v/>
      </c>
      <c r="F164" s="11" t="str">
        <f t="shared" si="15"/>
        <v/>
      </c>
      <c r="G164" s="11" t="str">
        <f t="shared" si="13"/>
        <v/>
      </c>
    </row>
    <row r="165" spans="3:7" x14ac:dyDescent="0.25">
      <c r="C165" s="14" t="str">
        <f t="shared" ca="1" si="14"/>
        <v/>
      </c>
      <c r="D165" s="10" t="str">
        <f t="shared" si="12"/>
        <v/>
      </c>
      <c r="E165" s="10" t="str">
        <f>IFERROR(IF(LEFT(B165,5)="MEDIA",VLOOKUP(D165,'MEDIA CUSTOM'!$E$476:$I$808,5,FALSE),VLOOKUP(D165,'Catalogue Recette'!$A$1:$B$1083,2,FALSE)),"")</f>
        <v/>
      </c>
      <c r="F165" s="11" t="str">
        <f t="shared" si="15"/>
        <v/>
      </c>
      <c r="G165" s="11" t="str">
        <f t="shared" si="13"/>
        <v/>
      </c>
    </row>
    <row r="166" spans="3:7" x14ac:dyDescent="0.25">
      <c r="C166" s="14" t="str">
        <f t="shared" ca="1" si="14"/>
        <v/>
      </c>
      <c r="D166" s="10" t="str">
        <f t="shared" si="12"/>
        <v/>
      </c>
      <c r="E166" s="10" t="str">
        <f>IFERROR(IF(LEFT(B166,5)="MEDIA",VLOOKUP(D166,'MEDIA CUSTOM'!$E$476:$I$808,5,FALSE),VLOOKUP(D166,'Catalogue Recette'!$A$1:$B$1083,2,FALSE)),"")</f>
        <v/>
      </c>
      <c r="F166" s="11" t="str">
        <f t="shared" si="15"/>
        <v/>
      </c>
      <c r="G166" s="11" t="str">
        <f t="shared" si="13"/>
        <v/>
      </c>
    </row>
    <row r="167" spans="3:7" x14ac:dyDescent="0.25">
      <c r="C167" s="14" t="str">
        <f t="shared" ca="1" si="14"/>
        <v/>
      </c>
      <c r="D167" s="10" t="str">
        <f t="shared" si="12"/>
        <v/>
      </c>
      <c r="E167" s="10" t="str">
        <f>IFERROR(IF(LEFT(B167,5)="MEDIA",VLOOKUP(D167,'MEDIA CUSTOM'!$E$476:$I$808,5,FALSE),VLOOKUP(D167,'Catalogue Recette'!$A$1:$B$1083,2,FALSE)),"")</f>
        <v/>
      </c>
      <c r="F167" s="11" t="str">
        <f t="shared" si="15"/>
        <v/>
      </c>
      <c r="G167" s="11" t="str">
        <f t="shared" si="13"/>
        <v/>
      </c>
    </row>
    <row r="168" spans="3:7" x14ac:dyDescent="0.25">
      <c r="C168" s="14" t="str">
        <f t="shared" ca="1" si="14"/>
        <v/>
      </c>
      <c r="D168" s="10" t="str">
        <f t="shared" si="12"/>
        <v/>
      </c>
      <c r="E168" s="10" t="str">
        <f>IFERROR(IF(LEFT(B168,5)="MEDIA",VLOOKUP(D168,'MEDIA CUSTOM'!$E$476:$I$808,5,FALSE),VLOOKUP(D168,'Catalogue Recette'!$A$1:$B$1083,2,FALSE)),"")</f>
        <v/>
      </c>
      <c r="F168" s="11" t="str">
        <f t="shared" si="15"/>
        <v/>
      </c>
      <c r="G168" s="11" t="str">
        <f t="shared" si="13"/>
        <v/>
      </c>
    </row>
    <row r="169" spans="3:7" x14ac:dyDescent="0.25">
      <c r="C169" s="14" t="str">
        <f t="shared" ca="1" si="14"/>
        <v/>
      </c>
      <c r="D169" s="10" t="str">
        <f t="shared" si="12"/>
        <v/>
      </c>
      <c r="E169" s="10" t="str">
        <f>IFERROR(IF(LEFT(B169,5)="MEDIA",VLOOKUP(D169,'MEDIA CUSTOM'!$E$476:$I$808,5,FALSE),VLOOKUP(D169,'Catalogue Recette'!$A$1:$B$1083,2,FALSE)),"")</f>
        <v/>
      </c>
      <c r="F169" s="11" t="str">
        <f t="shared" si="15"/>
        <v/>
      </c>
      <c r="G169" s="11" t="str">
        <f t="shared" si="13"/>
        <v/>
      </c>
    </row>
    <row r="170" spans="3:7" x14ac:dyDescent="0.25">
      <c r="C170" s="14" t="str">
        <f t="shared" ca="1" si="14"/>
        <v/>
      </c>
      <c r="D170" s="10" t="str">
        <f t="shared" si="12"/>
        <v/>
      </c>
      <c r="E170" s="10" t="str">
        <f>IFERROR(IF(LEFT(B170,5)="MEDIA",VLOOKUP(D170,'MEDIA CUSTOM'!$E$476:$I$808,5,FALSE),VLOOKUP(D170,'Catalogue Recette'!$A$1:$B$1083,2,FALSE)),"")</f>
        <v/>
      </c>
      <c r="F170" s="11" t="str">
        <f t="shared" si="15"/>
        <v/>
      </c>
      <c r="G170" s="11" t="str">
        <f t="shared" si="13"/>
        <v/>
      </c>
    </row>
    <row r="171" spans="3:7" x14ac:dyDescent="0.25">
      <c r="C171" s="14" t="str">
        <f t="shared" ca="1" si="14"/>
        <v/>
      </c>
      <c r="D171" s="10" t="str">
        <f t="shared" si="12"/>
        <v/>
      </c>
      <c r="E171" s="10" t="str">
        <f>IFERROR(IF(LEFT(B171,5)="MEDIA",VLOOKUP(D171,'MEDIA CUSTOM'!$E$476:$I$808,5,FALSE),VLOOKUP(D171,'Catalogue Recette'!$A$1:$B$1083,2,FALSE)),"")</f>
        <v/>
      </c>
      <c r="F171" s="11" t="str">
        <f t="shared" si="15"/>
        <v/>
      </c>
      <c r="G171" s="11" t="str">
        <f t="shared" si="13"/>
        <v/>
      </c>
    </row>
    <row r="172" spans="3:7" x14ac:dyDescent="0.25">
      <c r="C172" s="14" t="str">
        <f t="shared" ca="1" si="14"/>
        <v/>
      </c>
      <c r="D172" s="10" t="str">
        <f t="shared" si="12"/>
        <v/>
      </c>
      <c r="E172" s="10" t="str">
        <f>IFERROR(IF(LEFT(B172,5)="MEDIA",VLOOKUP(D172,'MEDIA CUSTOM'!$E$476:$I$808,5,FALSE),VLOOKUP(D172,'Catalogue Recette'!$A$1:$B$1083,2,FALSE)),"")</f>
        <v/>
      </c>
      <c r="F172" s="11" t="str">
        <f t="shared" si="15"/>
        <v/>
      </c>
      <c r="G172" s="11" t="str">
        <f t="shared" si="13"/>
        <v/>
      </c>
    </row>
    <row r="173" spans="3:7" x14ac:dyDescent="0.25">
      <c r="C173" s="14" t="str">
        <f t="shared" ca="1" si="14"/>
        <v/>
      </c>
      <c r="D173" s="10" t="str">
        <f t="shared" si="12"/>
        <v/>
      </c>
      <c r="E173" s="10" t="str">
        <f>IFERROR(IF(LEFT(B173,5)="MEDIA",VLOOKUP(D173,'MEDIA CUSTOM'!$E$476:$I$808,5,FALSE),VLOOKUP(D173,'Catalogue Recette'!$A$1:$B$1083,2,FALSE)),"")</f>
        <v/>
      </c>
      <c r="F173" s="11" t="str">
        <f t="shared" si="15"/>
        <v/>
      </c>
      <c r="G173" s="11" t="str">
        <f t="shared" si="13"/>
        <v/>
      </c>
    </row>
    <row r="174" spans="3:7" x14ac:dyDescent="0.25">
      <c r="C174" s="14" t="str">
        <f t="shared" ca="1" si="14"/>
        <v/>
      </c>
      <c r="D174" s="10" t="str">
        <f t="shared" si="12"/>
        <v/>
      </c>
      <c r="E174" s="10" t="str">
        <f>IFERROR(IF(LEFT(B174,5)="MEDIA",VLOOKUP(D174,'MEDIA CUSTOM'!$E$476:$I$808,5,FALSE),VLOOKUP(D174,'Catalogue Recette'!$A$1:$B$1083,2,FALSE)),"")</f>
        <v/>
      </c>
      <c r="F174" s="11" t="str">
        <f t="shared" si="15"/>
        <v/>
      </c>
      <c r="G174" s="11" t="str">
        <f t="shared" si="13"/>
        <v/>
      </c>
    </row>
    <row r="175" spans="3:7" x14ac:dyDescent="0.25">
      <c r="C175" s="14" t="str">
        <f t="shared" ca="1" si="14"/>
        <v/>
      </c>
      <c r="D175" s="10" t="str">
        <f t="shared" si="12"/>
        <v/>
      </c>
      <c r="E175" s="10" t="str">
        <f>IFERROR(IF(LEFT(B175,5)="MEDIA",VLOOKUP(D175,'MEDIA CUSTOM'!$E$476:$I$808,5,FALSE),VLOOKUP(D175,'Catalogue Recette'!$A$1:$B$1083,2,FALSE)),"")</f>
        <v/>
      </c>
      <c r="F175" s="11" t="str">
        <f t="shared" si="15"/>
        <v/>
      </c>
      <c r="G175" s="11" t="str">
        <f t="shared" si="13"/>
        <v/>
      </c>
    </row>
    <row r="176" spans="3:7" x14ac:dyDescent="0.25">
      <c r="C176" s="14" t="str">
        <f t="shared" ca="1" si="14"/>
        <v/>
      </c>
      <c r="D176" s="10" t="str">
        <f t="shared" si="12"/>
        <v/>
      </c>
      <c r="E176" s="10" t="str">
        <f>IFERROR(IF(LEFT(B176,5)="MEDIA",VLOOKUP(D176,'MEDIA CUSTOM'!$E$476:$I$808,5,FALSE),VLOOKUP(D176,'Catalogue Recette'!$A$1:$B$1083,2,FALSE)),"")</f>
        <v/>
      </c>
      <c r="F176" s="11" t="str">
        <f t="shared" si="15"/>
        <v/>
      </c>
      <c r="G176" s="11" t="str">
        <f t="shared" si="13"/>
        <v/>
      </c>
    </row>
    <row r="177" spans="3:7" x14ac:dyDescent="0.25">
      <c r="C177" s="14" t="str">
        <f t="shared" ca="1" si="14"/>
        <v/>
      </c>
      <c r="D177" s="10" t="str">
        <f t="shared" si="12"/>
        <v/>
      </c>
      <c r="E177" s="10" t="str">
        <f>IFERROR(IF(LEFT(B177,5)="MEDIA",VLOOKUP(D177,'MEDIA CUSTOM'!$E$476:$I$808,5,FALSE),VLOOKUP(D177,'Catalogue Recette'!$A$1:$B$1083,2,FALSE)),"")</f>
        <v/>
      </c>
      <c r="F177" s="11" t="str">
        <f t="shared" si="15"/>
        <v/>
      </c>
      <c r="G177" s="11" t="str">
        <f t="shared" si="13"/>
        <v/>
      </c>
    </row>
    <row r="178" spans="3:7" x14ac:dyDescent="0.25">
      <c r="C178" s="14" t="str">
        <f t="shared" ca="1" si="14"/>
        <v/>
      </c>
      <c r="D178" s="10" t="str">
        <f t="shared" si="12"/>
        <v/>
      </c>
      <c r="E178" s="10" t="str">
        <f>IFERROR(IF(LEFT(B178,5)="MEDIA",VLOOKUP(D178,'MEDIA CUSTOM'!$E$476:$I$808,5,FALSE),VLOOKUP(D178,'Catalogue Recette'!$A$1:$B$1083,2,FALSE)),"")</f>
        <v/>
      </c>
      <c r="F178" s="11" t="str">
        <f t="shared" si="15"/>
        <v/>
      </c>
      <c r="G178" s="11" t="str">
        <f t="shared" si="13"/>
        <v/>
      </c>
    </row>
    <row r="179" spans="3:7" x14ac:dyDescent="0.25">
      <c r="C179" s="14" t="str">
        <f t="shared" ca="1" si="14"/>
        <v/>
      </c>
      <c r="D179" s="10" t="str">
        <f t="shared" si="12"/>
        <v/>
      </c>
      <c r="E179" s="10" t="str">
        <f>IFERROR(IF(LEFT(B179,5)="MEDIA",VLOOKUP(D179,'MEDIA CUSTOM'!$E$476:$I$808,5,FALSE),VLOOKUP(D179,'Catalogue Recette'!$A$1:$B$1083,2,FALSE)),"")</f>
        <v/>
      </c>
      <c r="F179" s="11" t="str">
        <f t="shared" si="15"/>
        <v/>
      </c>
      <c r="G179" s="11" t="str">
        <f t="shared" si="13"/>
        <v/>
      </c>
    </row>
    <row r="180" spans="3:7" x14ac:dyDescent="0.25">
      <c r="C180" s="14" t="str">
        <f t="shared" ca="1" si="14"/>
        <v/>
      </c>
      <c r="D180" s="10" t="str">
        <f t="shared" si="12"/>
        <v/>
      </c>
      <c r="E180" s="10" t="str">
        <f>IFERROR(IF(LEFT(B180,5)="MEDIA",VLOOKUP(D180,'MEDIA CUSTOM'!$E$476:$I$808,5,FALSE),VLOOKUP(D180,'Catalogue Recette'!$A$1:$B$1083,2,FALSE)),"")</f>
        <v/>
      </c>
      <c r="F180" s="11" t="str">
        <f t="shared" si="15"/>
        <v/>
      </c>
      <c r="G180" s="11" t="str">
        <f t="shared" si="13"/>
        <v/>
      </c>
    </row>
    <row r="181" spans="3:7" x14ac:dyDescent="0.25">
      <c r="C181" s="14" t="str">
        <f t="shared" ca="1" si="14"/>
        <v/>
      </c>
      <c r="D181" s="10" t="str">
        <f t="shared" si="12"/>
        <v/>
      </c>
      <c r="E181" s="10" t="str">
        <f>IFERROR(IF(LEFT(B181,5)="MEDIA",VLOOKUP(D181,'MEDIA CUSTOM'!$E$476:$I$808,5,FALSE),VLOOKUP(D181,'Catalogue Recette'!$A$1:$B$1083,2,FALSE)),"")</f>
        <v/>
      </c>
      <c r="F181" s="11" t="str">
        <f t="shared" si="15"/>
        <v/>
      </c>
      <c r="G181" s="11" t="str">
        <f t="shared" si="13"/>
        <v/>
      </c>
    </row>
    <row r="182" spans="3:7" x14ac:dyDescent="0.25">
      <c r="C182" s="14" t="str">
        <f t="shared" ca="1" si="14"/>
        <v/>
      </c>
      <c r="D182" s="10" t="str">
        <f t="shared" si="12"/>
        <v/>
      </c>
      <c r="E182" s="10" t="str">
        <f>IFERROR(IF(LEFT(B182,5)="MEDIA",VLOOKUP(D182,'MEDIA CUSTOM'!$E$476:$I$808,5,FALSE),VLOOKUP(D182,'Catalogue Recette'!$A$1:$B$1083,2,FALSE)),"")</f>
        <v/>
      </c>
      <c r="F182" s="11" t="str">
        <f t="shared" si="15"/>
        <v/>
      </c>
      <c r="G182" s="11" t="str">
        <f t="shared" si="13"/>
        <v/>
      </c>
    </row>
    <row r="183" spans="3:7" x14ac:dyDescent="0.25">
      <c r="C183" s="14" t="str">
        <f t="shared" ca="1" si="14"/>
        <v/>
      </c>
      <c r="D183" s="10" t="str">
        <f t="shared" si="12"/>
        <v/>
      </c>
      <c r="E183" s="10" t="str">
        <f>IFERROR(IF(LEFT(B183,5)="MEDIA",VLOOKUP(D183,'MEDIA CUSTOM'!$E$476:$I$808,5,FALSE),VLOOKUP(D183,'Catalogue Recette'!$A$1:$B$1083,2,FALSE)),"")</f>
        <v/>
      </c>
      <c r="F183" s="11" t="str">
        <f t="shared" si="15"/>
        <v/>
      </c>
      <c r="G183" s="11" t="str">
        <f t="shared" si="13"/>
        <v/>
      </c>
    </row>
    <row r="184" spans="3:7" x14ac:dyDescent="0.25">
      <c r="C184" s="14" t="str">
        <f t="shared" ca="1" si="14"/>
        <v/>
      </c>
      <c r="D184" s="10" t="str">
        <f t="shared" si="12"/>
        <v/>
      </c>
      <c r="E184" s="10" t="str">
        <f>IFERROR(IF(LEFT(B184,5)="MEDIA",VLOOKUP(D184,'MEDIA CUSTOM'!$E$476:$I$808,5,FALSE),VLOOKUP(D184,'Catalogue Recette'!$A$1:$B$1083,2,FALSE)),"")</f>
        <v/>
      </c>
      <c r="F184" s="11" t="str">
        <f t="shared" si="15"/>
        <v/>
      </c>
      <c r="G184" s="11" t="str">
        <f t="shared" si="13"/>
        <v/>
      </c>
    </row>
    <row r="185" spans="3:7" x14ac:dyDescent="0.25">
      <c r="C185" s="14" t="str">
        <f t="shared" ca="1" si="14"/>
        <v/>
      </c>
      <c r="D185" s="10" t="str">
        <f t="shared" si="12"/>
        <v/>
      </c>
      <c r="E185" s="10" t="str">
        <f>IFERROR(IF(LEFT(B185,5)="MEDIA",VLOOKUP(D185,'MEDIA CUSTOM'!$E$476:$I$808,5,FALSE),VLOOKUP(D185,'Catalogue Recette'!$A$1:$B$1083,2,FALSE)),"")</f>
        <v/>
      </c>
      <c r="F185" s="11" t="str">
        <f t="shared" si="15"/>
        <v/>
      </c>
      <c r="G185" s="11" t="str">
        <f t="shared" si="13"/>
        <v/>
      </c>
    </row>
    <row r="186" spans="3:7" x14ac:dyDescent="0.25">
      <c r="C186" s="14" t="str">
        <f t="shared" ca="1" si="14"/>
        <v/>
      </c>
      <c r="D186" s="10" t="str">
        <f t="shared" si="12"/>
        <v/>
      </c>
      <c r="E186" s="10" t="str">
        <f>IFERROR(IF(LEFT(B186,5)="MEDIA",VLOOKUP(D186,'MEDIA CUSTOM'!$E$476:$I$808,5,FALSE),VLOOKUP(D186,'Catalogue Recette'!$A$1:$B$1083,2,FALSE)),"")</f>
        <v/>
      </c>
      <c r="F186" s="11" t="str">
        <f t="shared" si="15"/>
        <v/>
      </c>
      <c r="G186" s="11" t="str">
        <f t="shared" si="13"/>
        <v/>
      </c>
    </row>
    <row r="187" spans="3:7" x14ac:dyDescent="0.25">
      <c r="C187" s="14" t="str">
        <f t="shared" ca="1" si="14"/>
        <v/>
      </c>
      <c r="D187" s="10" t="str">
        <f t="shared" si="12"/>
        <v/>
      </c>
      <c r="E187" s="10" t="str">
        <f>IFERROR(IF(LEFT(B187,5)="MEDIA",VLOOKUP(D187,'MEDIA CUSTOM'!$E$476:$I$808,5,FALSE),VLOOKUP(D187,'Catalogue Recette'!$A$1:$B$1083,2,FALSE)),"")</f>
        <v/>
      </c>
      <c r="F187" s="11" t="str">
        <f t="shared" si="15"/>
        <v/>
      </c>
      <c r="G187" s="11" t="str">
        <f t="shared" si="13"/>
        <v/>
      </c>
    </row>
    <row r="188" spans="3:7" x14ac:dyDescent="0.25">
      <c r="C188" s="14" t="str">
        <f t="shared" ca="1" si="14"/>
        <v/>
      </c>
      <c r="D188" s="10" t="str">
        <f t="shared" si="12"/>
        <v/>
      </c>
      <c r="E188" s="10" t="str">
        <f>IFERROR(IF(LEFT(B188,5)="MEDIA",VLOOKUP(D188,'MEDIA CUSTOM'!$E$476:$I$808,5,FALSE),VLOOKUP(D188,'Catalogue Recette'!$A$1:$B$1083,2,FALSE)),"")</f>
        <v/>
      </c>
      <c r="F188" s="11" t="str">
        <f t="shared" si="15"/>
        <v/>
      </c>
      <c r="G188" s="11" t="str">
        <f t="shared" si="13"/>
        <v/>
      </c>
    </row>
    <row r="189" spans="3:7" x14ac:dyDescent="0.25">
      <c r="C189" s="14" t="str">
        <f t="shared" ca="1" si="14"/>
        <v/>
      </c>
      <c r="D189" s="10" t="str">
        <f t="shared" si="12"/>
        <v/>
      </c>
      <c r="E189" s="10" t="str">
        <f>IFERROR(IF(LEFT(B189,5)="MEDIA",VLOOKUP(D189,'MEDIA CUSTOM'!$E$476:$I$808,5,FALSE),VLOOKUP(D189,'Catalogue Recette'!$A$1:$B$1083,2,FALSE)),"")</f>
        <v/>
      </c>
      <c r="F189" s="11" t="str">
        <f t="shared" si="15"/>
        <v/>
      </c>
      <c r="G189" s="11" t="str">
        <f t="shared" si="13"/>
        <v/>
      </c>
    </row>
    <row r="190" spans="3:7" x14ac:dyDescent="0.25">
      <c r="C190" s="14" t="str">
        <f t="shared" ca="1" si="14"/>
        <v/>
      </c>
      <c r="D190" s="10" t="str">
        <f t="shared" si="12"/>
        <v/>
      </c>
      <c r="E190" s="10" t="str">
        <f>IFERROR(IF(LEFT(B190,5)="MEDIA",VLOOKUP(D190,'MEDIA CUSTOM'!$E$476:$I$808,5,FALSE),VLOOKUP(D190,'Catalogue Recette'!$A$1:$B$1083,2,FALSE)),"")</f>
        <v/>
      </c>
      <c r="F190" s="11" t="str">
        <f t="shared" si="15"/>
        <v/>
      </c>
      <c r="G190" s="11" t="str">
        <f t="shared" si="13"/>
        <v/>
      </c>
    </row>
    <row r="191" spans="3:7" x14ac:dyDescent="0.25">
      <c r="C191" s="14" t="str">
        <f t="shared" ca="1" si="14"/>
        <v/>
      </c>
      <c r="D191" s="10" t="str">
        <f t="shared" si="12"/>
        <v/>
      </c>
      <c r="E191" s="10" t="str">
        <f>IFERROR(IF(LEFT(B191,5)="MEDIA",VLOOKUP(D191,'MEDIA CUSTOM'!$E$476:$I$808,5,FALSE),VLOOKUP(D191,'Catalogue Recette'!$A$1:$B$1083,2,FALSE)),"")</f>
        <v/>
      </c>
      <c r="F191" s="11" t="str">
        <f t="shared" si="15"/>
        <v/>
      </c>
      <c r="G191" s="11" t="str">
        <f t="shared" si="13"/>
        <v/>
      </c>
    </row>
    <row r="192" spans="3:7" x14ac:dyDescent="0.25">
      <c r="C192" s="14" t="str">
        <f t="shared" ca="1" si="14"/>
        <v/>
      </c>
      <c r="D192" s="10" t="str">
        <f t="shared" si="12"/>
        <v/>
      </c>
      <c r="E192" s="10" t="str">
        <f>IFERROR(IF(LEFT(B192,5)="MEDIA",VLOOKUP(D192,'MEDIA CUSTOM'!$E$476:$I$808,5,FALSE),VLOOKUP(D192,'Catalogue Recette'!$A$1:$B$1083,2,FALSE)),"")</f>
        <v/>
      </c>
      <c r="F192" s="11" t="str">
        <f t="shared" si="15"/>
        <v/>
      </c>
      <c r="G192" s="11" t="str">
        <f t="shared" si="13"/>
        <v/>
      </c>
    </row>
    <row r="193" spans="3:7" x14ac:dyDescent="0.25">
      <c r="C193" s="14" t="str">
        <f t="shared" ca="1" si="14"/>
        <v/>
      </c>
      <c r="D193" s="10" t="str">
        <f t="shared" si="12"/>
        <v/>
      </c>
      <c r="E193" s="10" t="str">
        <f>IFERROR(IF(LEFT(B193,5)="MEDIA",VLOOKUP(D193,'MEDIA CUSTOM'!$E$476:$I$808,5,FALSE),VLOOKUP(D193,'Catalogue Recette'!$A$1:$B$1083,2,FALSE)),"")</f>
        <v/>
      </c>
      <c r="F193" s="11" t="str">
        <f t="shared" si="15"/>
        <v/>
      </c>
      <c r="G193" s="11" t="str">
        <f t="shared" si="13"/>
        <v/>
      </c>
    </row>
    <row r="194" spans="3:7" x14ac:dyDescent="0.25">
      <c r="C194" s="14" t="str">
        <f t="shared" ca="1" si="14"/>
        <v/>
      </c>
      <c r="D194" s="10" t="str">
        <f t="shared" ref="D194:D257" si="16">IF(LEFT(B194,5)="MEDIA",MID(B194,7,10),LEFT(B194,5))</f>
        <v/>
      </c>
      <c r="E194" s="10" t="str">
        <f>IFERROR(IF(LEFT(B194,5)="MEDIA",VLOOKUP(D194,'MEDIA CUSTOM'!$E$476:$I$808,5,FALSE),VLOOKUP(D194,'Catalogue Recette'!$A$1:$B$1083,2,FALSE)),"")</f>
        <v/>
      </c>
      <c r="F194" s="11" t="str">
        <f t="shared" si="15"/>
        <v/>
      </c>
      <c r="G194" s="11" t="str">
        <f t="shared" ref="G194:G257" si="17">IF(ISBLANK(B194),"",IF(LEFT(B194,5)="MEDIA",CONCATENATE(RIGHT(B194,2),"/",MID(B194,21,2),"/",MID(B194,17,4)),CONCATENATE(RIGHT(B194,2),"/",MID(B194,20,2),"/",MID(B194,16,4))))</f>
        <v/>
      </c>
    </row>
    <row r="195" spans="3:7" x14ac:dyDescent="0.25">
      <c r="C195" s="14" t="str">
        <f t="shared" ref="C195:C250" ca="1" si="18">IF(ISBLANK(B195)=TRUE,"",NOW())</f>
        <v/>
      </c>
      <c r="D195" s="10" t="str">
        <f t="shared" si="16"/>
        <v/>
      </c>
      <c r="E195" s="10" t="str">
        <f>IFERROR(IF(LEFT(B195,5)="MEDIA",VLOOKUP(D195,'MEDIA CUSTOM'!$E$476:$I$808,5,FALSE),VLOOKUP(D195,'Catalogue Recette'!$A$1:$B$1083,2,FALSE)),"")</f>
        <v/>
      </c>
      <c r="F195" s="11" t="str">
        <f t="shared" ref="F195:F258" si="19">IF(LEFT(B195,5)="MEDIA", MID(B195,7,10), MID(B195,6,10))</f>
        <v/>
      </c>
      <c r="G195" s="11" t="str">
        <f t="shared" si="17"/>
        <v/>
      </c>
    </row>
    <row r="196" spans="3:7" x14ac:dyDescent="0.25">
      <c r="C196" s="14" t="str">
        <f t="shared" ca="1" si="18"/>
        <v/>
      </c>
      <c r="D196" s="10" t="str">
        <f t="shared" si="16"/>
        <v/>
      </c>
      <c r="E196" s="10" t="str">
        <f>IFERROR(IF(LEFT(B196,5)="MEDIA",VLOOKUP(D196,'MEDIA CUSTOM'!$E$476:$I$808,5,FALSE),VLOOKUP(D196,'Catalogue Recette'!$A$1:$B$1083,2,FALSE)),"")</f>
        <v/>
      </c>
      <c r="F196" s="11" t="str">
        <f t="shared" si="19"/>
        <v/>
      </c>
      <c r="G196" s="11" t="str">
        <f t="shared" si="17"/>
        <v/>
      </c>
    </row>
    <row r="197" spans="3:7" x14ac:dyDescent="0.25">
      <c r="C197" s="14" t="str">
        <f t="shared" ca="1" si="18"/>
        <v/>
      </c>
      <c r="D197" s="10" t="str">
        <f t="shared" si="16"/>
        <v/>
      </c>
      <c r="E197" s="10" t="str">
        <f>IFERROR(IF(LEFT(B197,5)="MEDIA",VLOOKUP(D197,'MEDIA CUSTOM'!$E$476:$I$808,5,FALSE),VLOOKUP(D197,'Catalogue Recette'!$A$1:$B$1083,2,FALSE)),"")</f>
        <v/>
      </c>
      <c r="F197" s="11" t="str">
        <f t="shared" si="19"/>
        <v/>
      </c>
      <c r="G197" s="11" t="str">
        <f t="shared" si="17"/>
        <v/>
      </c>
    </row>
    <row r="198" spans="3:7" x14ac:dyDescent="0.25">
      <c r="C198" s="14" t="str">
        <f t="shared" ca="1" si="18"/>
        <v/>
      </c>
      <c r="D198" s="10" t="str">
        <f t="shared" si="16"/>
        <v/>
      </c>
      <c r="E198" s="10" t="str">
        <f>IFERROR(IF(LEFT(B198,5)="MEDIA",VLOOKUP(D198,'MEDIA CUSTOM'!$E$476:$I$808,5,FALSE),VLOOKUP(D198,'Catalogue Recette'!$A$1:$B$1083,2,FALSE)),"")</f>
        <v/>
      </c>
      <c r="F198" s="11" t="str">
        <f t="shared" si="19"/>
        <v/>
      </c>
      <c r="G198" s="11" t="str">
        <f t="shared" si="17"/>
        <v/>
      </c>
    </row>
    <row r="199" spans="3:7" x14ac:dyDescent="0.25">
      <c r="C199" s="14" t="str">
        <f t="shared" ca="1" si="18"/>
        <v/>
      </c>
      <c r="D199" s="10" t="str">
        <f t="shared" si="16"/>
        <v/>
      </c>
      <c r="E199" s="10" t="str">
        <f>IFERROR(IF(LEFT(B199,5)="MEDIA",VLOOKUP(D199,'MEDIA CUSTOM'!$E$476:$I$808,5,FALSE),VLOOKUP(D199,'Catalogue Recette'!$A$1:$B$1083,2,FALSE)),"")</f>
        <v/>
      </c>
      <c r="F199" s="11" t="str">
        <f t="shared" si="19"/>
        <v/>
      </c>
      <c r="G199" s="11" t="str">
        <f t="shared" si="17"/>
        <v/>
      </c>
    </row>
    <row r="200" spans="3:7" x14ac:dyDescent="0.25">
      <c r="C200" s="14" t="str">
        <f t="shared" ca="1" si="18"/>
        <v/>
      </c>
      <c r="D200" s="10" t="str">
        <f t="shared" si="16"/>
        <v/>
      </c>
      <c r="E200" s="10" t="str">
        <f>IFERROR(IF(LEFT(B200,5)="MEDIA",VLOOKUP(D200,'MEDIA CUSTOM'!$E$476:$I$808,5,FALSE),VLOOKUP(D200,'Catalogue Recette'!$A$1:$B$1083,2,FALSE)),"")</f>
        <v/>
      </c>
      <c r="F200" s="11" t="str">
        <f t="shared" si="19"/>
        <v/>
      </c>
      <c r="G200" s="11" t="str">
        <f t="shared" si="17"/>
        <v/>
      </c>
    </row>
    <row r="201" spans="3:7" x14ac:dyDescent="0.25">
      <c r="C201" s="14" t="str">
        <f t="shared" ca="1" si="18"/>
        <v/>
      </c>
      <c r="D201" s="10" t="str">
        <f t="shared" si="16"/>
        <v/>
      </c>
      <c r="E201" s="10" t="str">
        <f>IFERROR(IF(LEFT(B201,5)="MEDIA",VLOOKUP(D201,'MEDIA CUSTOM'!$E$476:$I$808,5,FALSE),VLOOKUP(D201,'Catalogue Recette'!$A$1:$B$1083,2,FALSE)),"")</f>
        <v/>
      </c>
      <c r="F201" s="11" t="str">
        <f t="shared" si="19"/>
        <v/>
      </c>
      <c r="G201" s="11" t="str">
        <f t="shared" si="17"/>
        <v/>
      </c>
    </row>
    <row r="202" spans="3:7" x14ac:dyDescent="0.25">
      <c r="C202" s="14" t="str">
        <f t="shared" ca="1" si="18"/>
        <v/>
      </c>
      <c r="D202" s="10" t="str">
        <f t="shared" si="16"/>
        <v/>
      </c>
      <c r="E202" s="10" t="str">
        <f>IFERROR(IF(LEFT(B202,5)="MEDIA",VLOOKUP(D202,'MEDIA CUSTOM'!$E$476:$I$808,5,FALSE),VLOOKUP(D202,'Catalogue Recette'!$A$1:$B$1083,2,FALSE)),"")</f>
        <v/>
      </c>
      <c r="F202" s="11" t="str">
        <f t="shared" si="19"/>
        <v/>
      </c>
      <c r="G202" s="11" t="str">
        <f t="shared" si="17"/>
        <v/>
      </c>
    </row>
    <row r="203" spans="3:7" x14ac:dyDescent="0.25">
      <c r="C203" s="14" t="str">
        <f t="shared" ca="1" si="18"/>
        <v/>
      </c>
      <c r="D203" s="10" t="str">
        <f t="shared" si="16"/>
        <v/>
      </c>
      <c r="E203" s="10" t="str">
        <f>IFERROR(IF(LEFT(B203,5)="MEDIA",VLOOKUP(D203,'MEDIA CUSTOM'!$E$476:$I$808,5,FALSE),VLOOKUP(D203,'Catalogue Recette'!$A$1:$B$1083,2,FALSE)),"")</f>
        <v/>
      </c>
      <c r="F203" s="11" t="str">
        <f t="shared" si="19"/>
        <v/>
      </c>
      <c r="G203" s="11" t="str">
        <f t="shared" si="17"/>
        <v/>
      </c>
    </row>
    <row r="204" spans="3:7" x14ac:dyDescent="0.25">
      <c r="C204" s="14" t="str">
        <f t="shared" ca="1" si="18"/>
        <v/>
      </c>
      <c r="D204" s="10" t="str">
        <f t="shared" si="16"/>
        <v/>
      </c>
      <c r="E204" s="10" t="str">
        <f>IFERROR(IF(LEFT(B204,5)="MEDIA",VLOOKUP(D204,'MEDIA CUSTOM'!$E$476:$I$808,5,FALSE),VLOOKUP(D204,'Catalogue Recette'!$A$1:$B$1083,2,FALSE)),"")</f>
        <v/>
      </c>
      <c r="F204" s="11" t="str">
        <f t="shared" si="19"/>
        <v/>
      </c>
      <c r="G204" s="11" t="str">
        <f t="shared" si="17"/>
        <v/>
      </c>
    </row>
    <row r="205" spans="3:7" x14ac:dyDescent="0.25">
      <c r="C205" s="14" t="str">
        <f t="shared" ca="1" si="18"/>
        <v/>
      </c>
      <c r="D205" s="10" t="str">
        <f t="shared" si="16"/>
        <v/>
      </c>
      <c r="E205" s="10" t="str">
        <f>IFERROR(IF(LEFT(B205,5)="MEDIA",VLOOKUP(D205,'MEDIA CUSTOM'!$E$476:$I$808,5,FALSE),VLOOKUP(D205,'Catalogue Recette'!$A$1:$B$1083,2,FALSE)),"")</f>
        <v/>
      </c>
      <c r="F205" s="11" t="str">
        <f t="shared" si="19"/>
        <v/>
      </c>
      <c r="G205" s="11" t="str">
        <f t="shared" si="17"/>
        <v/>
      </c>
    </row>
    <row r="206" spans="3:7" x14ac:dyDescent="0.25">
      <c r="C206" s="14" t="str">
        <f t="shared" ca="1" si="18"/>
        <v/>
      </c>
      <c r="D206" s="10" t="str">
        <f t="shared" si="16"/>
        <v/>
      </c>
      <c r="E206" s="10" t="str">
        <f>IFERROR(IF(LEFT(B206,5)="MEDIA",VLOOKUP(D206,'MEDIA CUSTOM'!$E$476:$I$808,5,FALSE),VLOOKUP(D206,'Catalogue Recette'!$A$1:$B$1083,2,FALSE)),"")</f>
        <v/>
      </c>
      <c r="F206" s="11" t="str">
        <f t="shared" si="19"/>
        <v/>
      </c>
      <c r="G206" s="11" t="str">
        <f t="shared" si="17"/>
        <v/>
      </c>
    </row>
    <row r="207" spans="3:7" x14ac:dyDescent="0.25">
      <c r="C207" s="14" t="str">
        <f t="shared" ca="1" si="18"/>
        <v/>
      </c>
      <c r="D207" s="10" t="str">
        <f t="shared" si="16"/>
        <v/>
      </c>
      <c r="E207" s="10" t="str">
        <f>IFERROR(IF(LEFT(B207,5)="MEDIA",VLOOKUP(D207,'MEDIA CUSTOM'!$E$476:$I$808,5,FALSE),VLOOKUP(D207,'Catalogue Recette'!$A$1:$B$1083,2,FALSE)),"")</f>
        <v/>
      </c>
      <c r="F207" s="11" t="str">
        <f t="shared" si="19"/>
        <v/>
      </c>
      <c r="G207" s="11" t="str">
        <f t="shared" si="17"/>
        <v/>
      </c>
    </row>
    <row r="208" spans="3:7" x14ac:dyDescent="0.25">
      <c r="C208" s="14" t="str">
        <f t="shared" ca="1" si="18"/>
        <v/>
      </c>
      <c r="D208" s="10" t="str">
        <f t="shared" si="16"/>
        <v/>
      </c>
      <c r="E208" s="10" t="str">
        <f>IFERROR(IF(LEFT(B208,5)="MEDIA",VLOOKUP(D208,'MEDIA CUSTOM'!$E$476:$I$808,5,FALSE),VLOOKUP(D208,'Catalogue Recette'!$A$1:$B$1083,2,FALSE)),"")</f>
        <v/>
      </c>
      <c r="F208" s="11" t="str">
        <f t="shared" si="19"/>
        <v/>
      </c>
      <c r="G208" s="11" t="str">
        <f t="shared" si="17"/>
        <v/>
      </c>
    </row>
    <row r="209" spans="3:7" x14ac:dyDescent="0.25">
      <c r="C209" s="14" t="str">
        <f t="shared" ca="1" si="18"/>
        <v/>
      </c>
      <c r="D209" s="10" t="str">
        <f t="shared" si="16"/>
        <v/>
      </c>
      <c r="E209" s="10" t="str">
        <f>IFERROR(IF(LEFT(B209,5)="MEDIA",VLOOKUP(D209,'MEDIA CUSTOM'!$E$476:$I$808,5,FALSE),VLOOKUP(D209,'Catalogue Recette'!$A$1:$B$1083,2,FALSE)),"")</f>
        <v/>
      </c>
      <c r="F209" s="11" t="str">
        <f t="shared" si="19"/>
        <v/>
      </c>
      <c r="G209" s="11" t="str">
        <f t="shared" si="17"/>
        <v/>
      </c>
    </row>
    <row r="210" spans="3:7" x14ac:dyDescent="0.25">
      <c r="C210" s="14" t="str">
        <f t="shared" ca="1" si="18"/>
        <v/>
      </c>
      <c r="D210" s="10" t="str">
        <f t="shared" si="16"/>
        <v/>
      </c>
      <c r="E210" s="10" t="str">
        <f>IFERROR(IF(LEFT(B210,5)="MEDIA",VLOOKUP(D210,'MEDIA CUSTOM'!$E$476:$I$808,5,FALSE),VLOOKUP(D210,'Catalogue Recette'!$A$1:$B$1083,2,FALSE)),"")</f>
        <v/>
      </c>
      <c r="F210" s="11" t="str">
        <f t="shared" si="19"/>
        <v/>
      </c>
      <c r="G210" s="11" t="str">
        <f t="shared" si="17"/>
        <v/>
      </c>
    </row>
    <row r="211" spans="3:7" x14ac:dyDescent="0.25">
      <c r="C211" s="14" t="str">
        <f t="shared" ca="1" si="18"/>
        <v/>
      </c>
      <c r="D211" s="10" t="str">
        <f t="shared" si="16"/>
        <v/>
      </c>
      <c r="E211" s="10" t="str">
        <f>IFERROR(IF(LEFT(B211,5)="MEDIA",VLOOKUP(D211,'MEDIA CUSTOM'!$E$476:$I$808,5,FALSE),VLOOKUP(D211,'Catalogue Recette'!$A$1:$B$1083,2,FALSE)),"")</f>
        <v/>
      </c>
      <c r="F211" s="11" t="str">
        <f t="shared" si="19"/>
        <v/>
      </c>
      <c r="G211" s="11" t="str">
        <f t="shared" si="17"/>
        <v/>
      </c>
    </row>
    <row r="212" spans="3:7" x14ac:dyDescent="0.25">
      <c r="C212" s="14" t="str">
        <f t="shared" ca="1" si="18"/>
        <v/>
      </c>
      <c r="D212" s="10" t="str">
        <f t="shared" si="16"/>
        <v/>
      </c>
      <c r="E212" s="10" t="str">
        <f>IFERROR(IF(LEFT(B212,5)="MEDIA",VLOOKUP(D212,'MEDIA CUSTOM'!$E$476:$I$808,5,FALSE),VLOOKUP(D212,'Catalogue Recette'!$A$1:$B$1083,2,FALSE)),"")</f>
        <v/>
      </c>
      <c r="F212" s="11" t="str">
        <f t="shared" si="19"/>
        <v/>
      </c>
      <c r="G212" s="11" t="str">
        <f t="shared" si="17"/>
        <v/>
      </c>
    </row>
    <row r="213" spans="3:7" x14ac:dyDescent="0.25">
      <c r="C213" s="14" t="str">
        <f t="shared" ca="1" si="18"/>
        <v/>
      </c>
      <c r="D213" s="10" t="str">
        <f t="shared" si="16"/>
        <v/>
      </c>
      <c r="E213" s="10" t="str">
        <f>IFERROR(IF(LEFT(B213,5)="MEDIA",VLOOKUP(D213,'MEDIA CUSTOM'!$E$476:$I$808,5,FALSE),VLOOKUP(D213,'Catalogue Recette'!$A$1:$B$1083,2,FALSE)),"")</f>
        <v/>
      </c>
      <c r="F213" s="11" t="str">
        <f t="shared" si="19"/>
        <v/>
      </c>
      <c r="G213" s="11" t="str">
        <f t="shared" si="17"/>
        <v/>
      </c>
    </row>
    <row r="214" spans="3:7" x14ac:dyDescent="0.25">
      <c r="C214" s="14" t="str">
        <f t="shared" ca="1" si="18"/>
        <v/>
      </c>
      <c r="D214" s="10" t="str">
        <f t="shared" si="16"/>
        <v/>
      </c>
      <c r="E214" s="10" t="str">
        <f>IFERROR(IF(LEFT(B214,5)="MEDIA",VLOOKUP(D214,'MEDIA CUSTOM'!$E$476:$I$808,5,FALSE),VLOOKUP(D214,'Catalogue Recette'!$A$1:$B$1083,2,FALSE)),"")</f>
        <v/>
      </c>
      <c r="F214" s="11" t="str">
        <f t="shared" si="19"/>
        <v/>
      </c>
      <c r="G214" s="11" t="str">
        <f t="shared" si="17"/>
        <v/>
      </c>
    </row>
    <row r="215" spans="3:7" x14ac:dyDescent="0.25">
      <c r="C215" s="14" t="str">
        <f t="shared" ca="1" si="18"/>
        <v/>
      </c>
      <c r="D215" s="10" t="str">
        <f t="shared" si="16"/>
        <v/>
      </c>
      <c r="E215" s="10" t="str">
        <f>IFERROR(IF(LEFT(B215,5)="MEDIA",VLOOKUP(D215,'MEDIA CUSTOM'!$E$476:$I$808,5,FALSE),VLOOKUP(D215,'Catalogue Recette'!$A$1:$B$1083,2,FALSE)),"")</f>
        <v/>
      </c>
      <c r="F215" s="11" t="str">
        <f t="shared" si="19"/>
        <v/>
      </c>
      <c r="G215" s="11" t="str">
        <f t="shared" si="17"/>
        <v/>
      </c>
    </row>
    <row r="216" spans="3:7" x14ac:dyDescent="0.25">
      <c r="C216" s="14" t="str">
        <f t="shared" ca="1" si="18"/>
        <v/>
      </c>
      <c r="D216" s="10" t="str">
        <f t="shared" si="16"/>
        <v/>
      </c>
      <c r="E216" s="10" t="str">
        <f>IFERROR(IF(LEFT(B216,5)="MEDIA",VLOOKUP(D216,'MEDIA CUSTOM'!$E$476:$I$808,5,FALSE),VLOOKUP(D216,'Catalogue Recette'!$A$1:$B$1083,2,FALSE)),"")</f>
        <v/>
      </c>
      <c r="F216" s="11" t="str">
        <f t="shared" si="19"/>
        <v/>
      </c>
      <c r="G216" s="11" t="str">
        <f t="shared" si="17"/>
        <v/>
      </c>
    </row>
    <row r="217" spans="3:7" x14ac:dyDescent="0.25">
      <c r="C217" s="14" t="str">
        <f t="shared" ca="1" si="18"/>
        <v/>
      </c>
      <c r="D217" s="10" t="str">
        <f t="shared" si="16"/>
        <v/>
      </c>
      <c r="E217" s="10" t="str">
        <f>IFERROR(IF(LEFT(B217,5)="MEDIA",VLOOKUP(D217,'MEDIA CUSTOM'!$E$476:$I$808,5,FALSE),VLOOKUP(D217,'Catalogue Recette'!$A$1:$B$1083,2,FALSE)),"")</f>
        <v/>
      </c>
      <c r="F217" s="11" t="str">
        <f t="shared" si="19"/>
        <v/>
      </c>
      <c r="G217" s="11" t="str">
        <f t="shared" si="17"/>
        <v/>
      </c>
    </row>
    <row r="218" spans="3:7" x14ac:dyDescent="0.25">
      <c r="C218" s="14" t="str">
        <f t="shared" ca="1" si="18"/>
        <v/>
      </c>
      <c r="D218" s="10" t="str">
        <f t="shared" si="16"/>
        <v/>
      </c>
      <c r="E218" s="10" t="str">
        <f>IFERROR(IF(LEFT(B218,5)="MEDIA",VLOOKUP(D218,'MEDIA CUSTOM'!$E$476:$I$808,5,FALSE),VLOOKUP(D218,'Catalogue Recette'!$A$1:$B$1083,2,FALSE)),"")</f>
        <v/>
      </c>
      <c r="F218" s="11" t="str">
        <f t="shared" si="19"/>
        <v/>
      </c>
      <c r="G218" s="11" t="str">
        <f t="shared" si="17"/>
        <v/>
      </c>
    </row>
    <row r="219" spans="3:7" x14ac:dyDescent="0.25">
      <c r="C219" s="14" t="str">
        <f t="shared" ca="1" si="18"/>
        <v/>
      </c>
      <c r="D219" s="10" t="str">
        <f t="shared" si="16"/>
        <v/>
      </c>
      <c r="E219" s="10" t="str">
        <f>IFERROR(IF(LEFT(B219,5)="MEDIA",VLOOKUP(D219,'MEDIA CUSTOM'!$E$476:$I$808,5,FALSE),VLOOKUP(D219,'Catalogue Recette'!$A$1:$B$1083,2,FALSE)),"")</f>
        <v/>
      </c>
      <c r="F219" s="11" t="str">
        <f t="shared" si="19"/>
        <v/>
      </c>
      <c r="G219" s="11" t="str">
        <f t="shared" si="17"/>
        <v/>
      </c>
    </row>
    <row r="220" spans="3:7" x14ac:dyDescent="0.25">
      <c r="C220" s="14" t="str">
        <f t="shared" ca="1" si="18"/>
        <v/>
      </c>
      <c r="D220" s="10" t="str">
        <f t="shared" si="16"/>
        <v/>
      </c>
      <c r="E220" s="10" t="str">
        <f>IFERROR(IF(LEFT(B220,5)="MEDIA",VLOOKUP(D220,'MEDIA CUSTOM'!$E$476:$I$808,5,FALSE),VLOOKUP(D220,'Catalogue Recette'!$A$1:$B$1083,2,FALSE)),"")</f>
        <v/>
      </c>
      <c r="F220" s="11" t="str">
        <f t="shared" si="19"/>
        <v/>
      </c>
      <c r="G220" s="11" t="str">
        <f t="shared" si="17"/>
        <v/>
      </c>
    </row>
    <row r="221" spans="3:7" x14ac:dyDescent="0.25">
      <c r="C221" s="14" t="str">
        <f t="shared" ca="1" si="18"/>
        <v/>
      </c>
      <c r="D221" s="10" t="str">
        <f t="shared" si="16"/>
        <v/>
      </c>
      <c r="E221" s="10" t="str">
        <f>IFERROR(IF(LEFT(B221,5)="MEDIA",VLOOKUP(D221,'MEDIA CUSTOM'!$E$476:$I$808,5,FALSE),VLOOKUP(D221,'Catalogue Recette'!$A$1:$B$1083,2,FALSE)),"")</f>
        <v/>
      </c>
      <c r="F221" s="11" t="str">
        <f t="shared" si="19"/>
        <v/>
      </c>
      <c r="G221" s="11" t="str">
        <f t="shared" si="17"/>
        <v/>
      </c>
    </row>
    <row r="222" spans="3:7" x14ac:dyDescent="0.25">
      <c r="C222" s="14" t="str">
        <f t="shared" ca="1" si="18"/>
        <v/>
      </c>
      <c r="D222" s="10" t="str">
        <f t="shared" si="16"/>
        <v/>
      </c>
      <c r="E222" s="10" t="str">
        <f>IFERROR(IF(LEFT(B222,5)="MEDIA",VLOOKUP(D222,'MEDIA CUSTOM'!$E$476:$I$808,5,FALSE),VLOOKUP(D222,'Catalogue Recette'!$A$1:$B$1083,2,FALSE)),"")</f>
        <v/>
      </c>
      <c r="F222" s="11" t="str">
        <f t="shared" si="19"/>
        <v/>
      </c>
      <c r="G222" s="11" t="str">
        <f t="shared" si="17"/>
        <v/>
      </c>
    </row>
    <row r="223" spans="3:7" x14ac:dyDescent="0.25">
      <c r="C223" s="14" t="str">
        <f t="shared" ca="1" si="18"/>
        <v/>
      </c>
      <c r="D223" s="10" t="str">
        <f t="shared" si="16"/>
        <v/>
      </c>
      <c r="E223" s="10" t="str">
        <f>IFERROR(IF(LEFT(B223,5)="MEDIA",VLOOKUP(D223,'MEDIA CUSTOM'!$E$476:$I$808,5,FALSE),VLOOKUP(D223,'Catalogue Recette'!$A$1:$B$1083,2,FALSE)),"")</f>
        <v/>
      </c>
      <c r="F223" s="11" t="str">
        <f t="shared" si="19"/>
        <v/>
      </c>
      <c r="G223" s="11" t="str">
        <f t="shared" si="17"/>
        <v/>
      </c>
    </row>
    <row r="224" spans="3:7" x14ac:dyDescent="0.25">
      <c r="C224" s="14" t="str">
        <f t="shared" ca="1" si="18"/>
        <v/>
      </c>
      <c r="D224" s="10" t="str">
        <f t="shared" si="16"/>
        <v/>
      </c>
      <c r="E224" s="10" t="str">
        <f>IFERROR(IF(LEFT(B224,5)="MEDIA",VLOOKUP(D224,'MEDIA CUSTOM'!$E$476:$I$808,5,FALSE),VLOOKUP(D224,'Catalogue Recette'!$A$1:$B$1083,2,FALSE)),"")</f>
        <v/>
      </c>
      <c r="F224" s="11" t="str">
        <f t="shared" si="19"/>
        <v/>
      </c>
      <c r="G224" s="11" t="str">
        <f t="shared" si="17"/>
        <v/>
      </c>
    </row>
    <row r="225" spans="3:7" x14ac:dyDescent="0.25">
      <c r="C225" s="14" t="str">
        <f t="shared" ca="1" si="18"/>
        <v/>
      </c>
      <c r="D225" s="10" t="str">
        <f t="shared" si="16"/>
        <v/>
      </c>
      <c r="E225" s="10" t="str">
        <f>IFERROR(IF(LEFT(B225,5)="MEDIA",VLOOKUP(D225,'MEDIA CUSTOM'!$E$476:$I$808,5,FALSE),VLOOKUP(D225,'Catalogue Recette'!$A$1:$B$1083,2,FALSE)),"")</f>
        <v/>
      </c>
      <c r="F225" s="11" t="str">
        <f t="shared" si="19"/>
        <v/>
      </c>
      <c r="G225" s="11" t="str">
        <f t="shared" si="17"/>
        <v/>
      </c>
    </row>
    <row r="226" spans="3:7" x14ac:dyDescent="0.25">
      <c r="C226" s="14" t="str">
        <f t="shared" ca="1" si="18"/>
        <v/>
      </c>
      <c r="D226" s="10" t="str">
        <f t="shared" si="16"/>
        <v/>
      </c>
      <c r="E226" s="10" t="str">
        <f>IFERROR(IF(LEFT(B226,5)="MEDIA",VLOOKUP(D226,'MEDIA CUSTOM'!$E$476:$I$808,5,FALSE),VLOOKUP(D226,'Catalogue Recette'!$A$1:$B$1083,2,FALSE)),"")</f>
        <v/>
      </c>
      <c r="F226" s="11" t="str">
        <f t="shared" si="19"/>
        <v/>
      </c>
      <c r="G226" s="11" t="str">
        <f t="shared" si="17"/>
        <v/>
      </c>
    </row>
    <row r="227" spans="3:7" x14ac:dyDescent="0.25">
      <c r="C227" s="14" t="str">
        <f t="shared" ca="1" si="18"/>
        <v/>
      </c>
      <c r="D227" s="10" t="str">
        <f t="shared" si="16"/>
        <v/>
      </c>
      <c r="E227" s="10" t="str">
        <f>IFERROR(IF(LEFT(B227,5)="MEDIA",VLOOKUP(D227,'MEDIA CUSTOM'!$E$476:$I$808,5,FALSE),VLOOKUP(D227,'Catalogue Recette'!$A$1:$B$1083,2,FALSE)),"")</f>
        <v/>
      </c>
      <c r="F227" s="11" t="str">
        <f t="shared" si="19"/>
        <v/>
      </c>
      <c r="G227" s="11" t="str">
        <f t="shared" si="17"/>
        <v/>
      </c>
    </row>
    <row r="228" spans="3:7" x14ac:dyDescent="0.25">
      <c r="C228" s="14" t="str">
        <f t="shared" ca="1" si="18"/>
        <v/>
      </c>
      <c r="D228" s="10" t="str">
        <f t="shared" si="16"/>
        <v/>
      </c>
      <c r="E228" s="10" t="str">
        <f>IFERROR(IF(LEFT(B228,5)="MEDIA",VLOOKUP(D228,'MEDIA CUSTOM'!$E$476:$I$808,5,FALSE),VLOOKUP(D228,'Catalogue Recette'!$A$1:$B$1083,2,FALSE)),"")</f>
        <v/>
      </c>
      <c r="F228" s="11" t="str">
        <f t="shared" si="19"/>
        <v/>
      </c>
      <c r="G228" s="11" t="str">
        <f t="shared" si="17"/>
        <v/>
      </c>
    </row>
    <row r="229" spans="3:7" x14ac:dyDescent="0.25">
      <c r="C229" s="14" t="str">
        <f t="shared" ca="1" si="18"/>
        <v/>
      </c>
      <c r="D229" s="10" t="str">
        <f t="shared" si="16"/>
        <v/>
      </c>
      <c r="E229" s="10" t="str">
        <f>IFERROR(IF(LEFT(B229,5)="MEDIA",VLOOKUP(D229,'MEDIA CUSTOM'!$E$476:$I$808,5,FALSE),VLOOKUP(D229,'Catalogue Recette'!$A$1:$B$1083,2,FALSE)),"")</f>
        <v/>
      </c>
      <c r="F229" s="11" t="str">
        <f t="shared" si="19"/>
        <v/>
      </c>
      <c r="G229" s="11" t="str">
        <f t="shared" si="17"/>
        <v/>
      </c>
    </row>
    <row r="230" spans="3:7" x14ac:dyDescent="0.25">
      <c r="C230" s="14" t="str">
        <f t="shared" ca="1" si="18"/>
        <v/>
      </c>
      <c r="D230" s="10" t="str">
        <f t="shared" si="16"/>
        <v/>
      </c>
      <c r="E230" s="10" t="str">
        <f>IFERROR(IF(LEFT(B230,5)="MEDIA",VLOOKUP(D230,'MEDIA CUSTOM'!$E$476:$I$808,5,FALSE),VLOOKUP(D230,'Catalogue Recette'!$A$1:$B$1083,2,FALSE)),"")</f>
        <v/>
      </c>
      <c r="F230" s="11" t="str">
        <f t="shared" si="19"/>
        <v/>
      </c>
      <c r="G230" s="11" t="str">
        <f t="shared" si="17"/>
        <v/>
      </c>
    </row>
    <row r="231" spans="3:7" x14ac:dyDescent="0.25">
      <c r="C231" s="14" t="str">
        <f t="shared" ca="1" si="18"/>
        <v/>
      </c>
      <c r="D231" s="10" t="str">
        <f t="shared" si="16"/>
        <v/>
      </c>
      <c r="E231" s="10" t="str">
        <f>IFERROR(IF(LEFT(B231,5)="MEDIA",VLOOKUP(D231,'MEDIA CUSTOM'!$E$476:$I$808,5,FALSE),VLOOKUP(D231,'Catalogue Recette'!$A$1:$B$1083,2,FALSE)),"")</f>
        <v/>
      </c>
      <c r="F231" s="11" t="str">
        <f t="shared" si="19"/>
        <v/>
      </c>
      <c r="G231" s="11" t="str">
        <f t="shared" si="17"/>
        <v/>
      </c>
    </row>
    <row r="232" spans="3:7" x14ac:dyDescent="0.25">
      <c r="C232" s="14" t="str">
        <f t="shared" ca="1" si="18"/>
        <v/>
      </c>
      <c r="D232" s="10" t="str">
        <f t="shared" si="16"/>
        <v/>
      </c>
      <c r="E232" s="10" t="str">
        <f>IFERROR(IF(LEFT(B232,5)="MEDIA",VLOOKUP(D232,'MEDIA CUSTOM'!$E$476:$I$808,5,FALSE),VLOOKUP(D232,'Catalogue Recette'!$A$1:$B$1083,2,FALSE)),"")</f>
        <v/>
      </c>
      <c r="F232" s="11" t="str">
        <f t="shared" si="19"/>
        <v/>
      </c>
      <c r="G232" s="11" t="str">
        <f t="shared" si="17"/>
        <v/>
      </c>
    </row>
    <row r="233" spans="3:7" x14ac:dyDescent="0.25">
      <c r="C233" s="14" t="str">
        <f t="shared" ca="1" si="18"/>
        <v/>
      </c>
      <c r="D233" s="10" t="str">
        <f t="shared" si="16"/>
        <v/>
      </c>
      <c r="E233" s="10" t="str">
        <f>IFERROR(IF(LEFT(B233,5)="MEDIA",VLOOKUP(D233,'MEDIA CUSTOM'!$E$476:$I$808,5,FALSE),VLOOKUP(D233,'Catalogue Recette'!$A$1:$B$1083,2,FALSE)),"")</f>
        <v/>
      </c>
      <c r="F233" s="11" t="str">
        <f t="shared" si="19"/>
        <v/>
      </c>
      <c r="G233" s="11" t="str">
        <f t="shared" si="17"/>
        <v/>
      </c>
    </row>
    <row r="234" spans="3:7" x14ac:dyDescent="0.25">
      <c r="C234" s="14" t="str">
        <f t="shared" ca="1" si="18"/>
        <v/>
      </c>
      <c r="D234" s="10" t="str">
        <f t="shared" si="16"/>
        <v/>
      </c>
      <c r="E234" s="10" t="str">
        <f>IFERROR(IF(LEFT(B234,5)="MEDIA",VLOOKUP(D234,'MEDIA CUSTOM'!$E$476:$I$808,5,FALSE),VLOOKUP(D234,'Catalogue Recette'!$A$1:$B$1083,2,FALSE)),"")</f>
        <v/>
      </c>
      <c r="F234" s="11" t="str">
        <f t="shared" si="19"/>
        <v/>
      </c>
      <c r="G234" s="11" t="str">
        <f t="shared" si="17"/>
        <v/>
      </c>
    </row>
    <row r="235" spans="3:7" x14ac:dyDescent="0.25">
      <c r="C235" s="14" t="str">
        <f t="shared" ca="1" si="18"/>
        <v/>
      </c>
      <c r="D235" s="10" t="str">
        <f t="shared" si="16"/>
        <v/>
      </c>
      <c r="E235" s="10" t="str">
        <f>IFERROR(IF(LEFT(B235,5)="MEDIA",VLOOKUP(D235,'MEDIA CUSTOM'!$E$476:$I$808,5,FALSE),VLOOKUP(D235,'Catalogue Recette'!$A$1:$B$1083,2,FALSE)),"")</f>
        <v/>
      </c>
      <c r="F235" s="11" t="str">
        <f t="shared" si="19"/>
        <v/>
      </c>
      <c r="G235" s="11" t="str">
        <f t="shared" si="17"/>
        <v/>
      </c>
    </row>
    <row r="236" spans="3:7" x14ac:dyDescent="0.25">
      <c r="C236" s="14" t="str">
        <f t="shared" ca="1" si="18"/>
        <v/>
      </c>
      <c r="D236" s="10" t="str">
        <f t="shared" si="16"/>
        <v/>
      </c>
      <c r="E236" s="10" t="str">
        <f>IFERROR(IF(LEFT(B236,5)="MEDIA",VLOOKUP(D236,'MEDIA CUSTOM'!$E$476:$I$808,5,FALSE),VLOOKUP(D236,'Catalogue Recette'!$A$1:$B$1083,2,FALSE)),"")</f>
        <v/>
      </c>
      <c r="F236" s="11" t="str">
        <f t="shared" si="19"/>
        <v/>
      </c>
      <c r="G236" s="11" t="str">
        <f t="shared" si="17"/>
        <v/>
      </c>
    </row>
    <row r="237" spans="3:7" x14ac:dyDescent="0.25">
      <c r="C237" s="14" t="str">
        <f t="shared" ca="1" si="18"/>
        <v/>
      </c>
      <c r="D237" s="10" t="str">
        <f t="shared" si="16"/>
        <v/>
      </c>
      <c r="E237" s="10" t="str">
        <f>IFERROR(IF(LEFT(B237,5)="MEDIA",VLOOKUP(D237,'MEDIA CUSTOM'!$E$476:$I$808,5,FALSE),VLOOKUP(D237,'Catalogue Recette'!$A$1:$B$1083,2,FALSE)),"")</f>
        <v/>
      </c>
      <c r="F237" s="11" t="str">
        <f t="shared" si="19"/>
        <v/>
      </c>
      <c r="G237" s="11" t="str">
        <f t="shared" si="17"/>
        <v/>
      </c>
    </row>
    <row r="238" spans="3:7" x14ac:dyDescent="0.25">
      <c r="C238" s="14" t="str">
        <f t="shared" ca="1" si="18"/>
        <v/>
      </c>
      <c r="D238" s="10" t="str">
        <f t="shared" si="16"/>
        <v/>
      </c>
      <c r="E238" s="10" t="str">
        <f>IFERROR(IF(LEFT(B238,5)="MEDIA",VLOOKUP(D238,'MEDIA CUSTOM'!$E$476:$I$808,5,FALSE),VLOOKUP(D238,'Catalogue Recette'!$A$1:$B$1083,2,FALSE)),"")</f>
        <v/>
      </c>
      <c r="F238" s="11" t="str">
        <f t="shared" si="19"/>
        <v/>
      </c>
      <c r="G238" s="11" t="str">
        <f t="shared" si="17"/>
        <v/>
      </c>
    </row>
    <row r="239" spans="3:7" x14ac:dyDescent="0.25">
      <c r="C239" s="14" t="str">
        <f t="shared" ca="1" si="18"/>
        <v/>
      </c>
      <c r="D239" s="10" t="str">
        <f t="shared" si="16"/>
        <v/>
      </c>
      <c r="E239" s="10" t="str">
        <f>IFERROR(IF(LEFT(B239,5)="MEDIA",VLOOKUP(D239,'MEDIA CUSTOM'!$E$476:$I$808,5,FALSE),VLOOKUP(D239,'Catalogue Recette'!$A$1:$B$1083,2,FALSE)),"")</f>
        <v/>
      </c>
      <c r="F239" s="11" t="str">
        <f t="shared" si="19"/>
        <v/>
      </c>
      <c r="G239" s="11" t="str">
        <f t="shared" si="17"/>
        <v/>
      </c>
    </row>
    <row r="240" spans="3:7" x14ac:dyDescent="0.25">
      <c r="C240" s="14" t="str">
        <f t="shared" ca="1" si="18"/>
        <v/>
      </c>
      <c r="D240" s="10" t="str">
        <f t="shared" si="16"/>
        <v/>
      </c>
      <c r="E240" s="10" t="str">
        <f>IFERROR(IF(LEFT(B240,5)="MEDIA",VLOOKUP(D240,'MEDIA CUSTOM'!$E$476:$I$808,5,FALSE),VLOOKUP(D240,'Catalogue Recette'!$A$1:$B$1083,2,FALSE)),"")</f>
        <v/>
      </c>
      <c r="F240" s="11" t="str">
        <f t="shared" si="19"/>
        <v/>
      </c>
      <c r="G240" s="11" t="str">
        <f t="shared" si="17"/>
        <v/>
      </c>
    </row>
    <row r="241" spans="3:7" x14ac:dyDescent="0.25">
      <c r="C241" s="14" t="str">
        <f t="shared" ca="1" si="18"/>
        <v/>
      </c>
      <c r="D241" s="10" t="str">
        <f t="shared" si="16"/>
        <v/>
      </c>
      <c r="E241" s="10" t="str">
        <f>IFERROR(IF(LEFT(B241,5)="MEDIA",VLOOKUP(D241,'MEDIA CUSTOM'!$E$476:$I$808,5,FALSE),VLOOKUP(D241,'Catalogue Recette'!$A$1:$B$1083,2,FALSE)),"")</f>
        <v/>
      </c>
      <c r="F241" s="11" t="str">
        <f t="shared" si="19"/>
        <v/>
      </c>
      <c r="G241" s="11" t="str">
        <f t="shared" si="17"/>
        <v/>
      </c>
    </row>
    <row r="242" spans="3:7" x14ac:dyDescent="0.25">
      <c r="C242" s="14" t="str">
        <f t="shared" ca="1" si="18"/>
        <v/>
      </c>
      <c r="D242" s="10" t="str">
        <f t="shared" si="16"/>
        <v/>
      </c>
      <c r="E242" s="10" t="str">
        <f>IFERROR(IF(LEFT(B242,5)="MEDIA",VLOOKUP(D242,'MEDIA CUSTOM'!$E$476:$I$808,5,FALSE),VLOOKUP(D242,'Catalogue Recette'!$A$1:$B$1083,2,FALSE)),"")</f>
        <v/>
      </c>
      <c r="F242" s="11" t="str">
        <f t="shared" si="19"/>
        <v/>
      </c>
      <c r="G242" s="11" t="str">
        <f t="shared" si="17"/>
        <v/>
      </c>
    </row>
    <row r="243" spans="3:7" x14ac:dyDescent="0.25">
      <c r="C243" s="14" t="str">
        <f t="shared" ca="1" si="18"/>
        <v/>
      </c>
      <c r="D243" s="10" t="str">
        <f t="shared" si="16"/>
        <v/>
      </c>
      <c r="E243" s="10" t="str">
        <f>IFERROR(IF(LEFT(B243,5)="MEDIA",VLOOKUP(D243,'MEDIA CUSTOM'!$E$476:$I$808,5,FALSE),VLOOKUP(D243,'Catalogue Recette'!$A$1:$B$1083,2,FALSE)),"")</f>
        <v/>
      </c>
      <c r="F243" s="11" t="str">
        <f t="shared" si="19"/>
        <v/>
      </c>
      <c r="G243" s="11" t="str">
        <f t="shared" si="17"/>
        <v/>
      </c>
    </row>
    <row r="244" spans="3:7" x14ac:dyDescent="0.25">
      <c r="C244" s="14" t="str">
        <f t="shared" ca="1" si="18"/>
        <v/>
      </c>
      <c r="D244" s="10" t="str">
        <f t="shared" si="16"/>
        <v/>
      </c>
      <c r="E244" s="10" t="str">
        <f>IFERROR(IF(LEFT(B244,5)="MEDIA",VLOOKUP(D244,'MEDIA CUSTOM'!$E$476:$I$808,5,FALSE),VLOOKUP(D244,'Catalogue Recette'!$A$1:$B$1083,2,FALSE)),"")</f>
        <v/>
      </c>
      <c r="F244" s="11" t="str">
        <f t="shared" si="19"/>
        <v/>
      </c>
      <c r="G244" s="11" t="str">
        <f t="shared" si="17"/>
        <v/>
      </c>
    </row>
    <row r="245" spans="3:7" x14ac:dyDescent="0.25">
      <c r="C245" s="14" t="str">
        <f t="shared" ca="1" si="18"/>
        <v/>
      </c>
      <c r="D245" s="10" t="str">
        <f t="shared" si="16"/>
        <v/>
      </c>
      <c r="E245" s="10" t="str">
        <f>IFERROR(IF(LEFT(B245,5)="MEDIA",VLOOKUP(D245,'MEDIA CUSTOM'!$E$476:$I$808,5,FALSE),VLOOKUP(D245,'Catalogue Recette'!$A$1:$B$1083,2,FALSE)),"")</f>
        <v/>
      </c>
      <c r="F245" s="11" t="str">
        <f t="shared" si="19"/>
        <v/>
      </c>
      <c r="G245" s="11" t="str">
        <f t="shared" si="17"/>
        <v/>
      </c>
    </row>
    <row r="246" spans="3:7" x14ac:dyDescent="0.25">
      <c r="C246" s="14" t="str">
        <f t="shared" ca="1" si="18"/>
        <v/>
      </c>
      <c r="D246" s="10" t="str">
        <f t="shared" si="16"/>
        <v/>
      </c>
      <c r="E246" s="10" t="str">
        <f>IFERROR(IF(LEFT(B246,5)="MEDIA",VLOOKUP(D246,'MEDIA CUSTOM'!$E$476:$I$808,5,FALSE),VLOOKUP(D246,'Catalogue Recette'!$A$1:$B$1083,2,FALSE)),"")</f>
        <v/>
      </c>
      <c r="F246" s="11" t="str">
        <f t="shared" si="19"/>
        <v/>
      </c>
      <c r="G246" s="11" t="str">
        <f t="shared" si="17"/>
        <v/>
      </c>
    </row>
    <row r="247" spans="3:7" x14ac:dyDescent="0.25">
      <c r="C247" s="14" t="str">
        <f t="shared" ca="1" si="18"/>
        <v/>
      </c>
      <c r="D247" s="10" t="str">
        <f t="shared" si="16"/>
        <v/>
      </c>
      <c r="E247" s="10" t="str">
        <f>IFERROR(IF(LEFT(B247,5)="MEDIA",VLOOKUP(D247,'MEDIA CUSTOM'!$E$476:$I$808,5,FALSE),VLOOKUP(D247,'Catalogue Recette'!$A$1:$B$1083,2,FALSE)),"")</f>
        <v/>
      </c>
      <c r="F247" s="11" t="str">
        <f t="shared" si="19"/>
        <v/>
      </c>
      <c r="G247" s="11" t="str">
        <f t="shared" si="17"/>
        <v/>
      </c>
    </row>
    <row r="248" spans="3:7" x14ac:dyDescent="0.25">
      <c r="C248" s="14" t="str">
        <f t="shared" ca="1" si="18"/>
        <v/>
      </c>
      <c r="D248" s="10" t="str">
        <f t="shared" si="16"/>
        <v/>
      </c>
      <c r="E248" s="10" t="str">
        <f>IFERROR(IF(LEFT(B248,5)="MEDIA",VLOOKUP(D248,'MEDIA CUSTOM'!$E$476:$I$808,5,FALSE),VLOOKUP(D248,'Catalogue Recette'!$A$1:$B$1083,2,FALSE)),"")</f>
        <v/>
      </c>
      <c r="F248" s="11" t="str">
        <f t="shared" si="19"/>
        <v/>
      </c>
      <c r="G248" s="11" t="str">
        <f t="shared" si="17"/>
        <v/>
      </c>
    </row>
    <row r="249" spans="3:7" x14ac:dyDescent="0.25">
      <c r="C249" s="14" t="str">
        <f t="shared" ca="1" si="18"/>
        <v/>
      </c>
      <c r="D249" s="10" t="str">
        <f t="shared" si="16"/>
        <v/>
      </c>
      <c r="E249" s="10" t="str">
        <f>IFERROR(IF(LEFT(B249,5)="MEDIA",VLOOKUP(D249,'MEDIA CUSTOM'!$E$476:$I$808,5,FALSE),VLOOKUP(D249,'Catalogue Recette'!$A$1:$B$1083,2,FALSE)),"")</f>
        <v/>
      </c>
      <c r="F249" s="11" t="str">
        <f t="shared" si="19"/>
        <v/>
      </c>
      <c r="G249" s="11" t="str">
        <f t="shared" si="17"/>
        <v/>
      </c>
    </row>
    <row r="250" spans="3:7" x14ac:dyDescent="0.25">
      <c r="C250" s="14" t="str">
        <f t="shared" ca="1" si="18"/>
        <v/>
      </c>
      <c r="D250" s="10" t="str">
        <f t="shared" si="16"/>
        <v/>
      </c>
      <c r="E250" s="10" t="str">
        <f>IFERROR(IF(LEFT(B250,5)="MEDIA",VLOOKUP(D250,'MEDIA CUSTOM'!$E$476:$I$808,5,FALSE),VLOOKUP(D250,'Catalogue Recette'!$A$1:$B$1083,2,FALSE)),"")</f>
        <v/>
      </c>
      <c r="F250" s="11" t="str">
        <f t="shared" si="19"/>
        <v/>
      </c>
      <c r="G250" s="11" t="str">
        <f t="shared" si="17"/>
        <v/>
      </c>
    </row>
    <row r="251" spans="3:7" x14ac:dyDescent="0.25">
      <c r="C251" s="3"/>
      <c r="D251" s="10" t="str">
        <f t="shared" si="16"/>
        <v/>
      </c>
      <c r="E251" s="10" t="str">
        <f>IFERROR(IF(LEFT(B251,5)="MEDIA",VLOOKUP(D251,'MEDIA CUSTOM'!$E$476:$I$808,5,FALSE),VLOOKUP(D251,'Catalogue Recette'!$A$1:$B$1083,2,FALSE)),"")</f>
        <v/>
      </c>
      <c r="F251" s="11" t="str">
        <f t="shared" si="19"/>
        <v/>
      </c>
      <c r="G251" s="11" t="str">
        <f t="shared" si="17"/>
        <v/>
      </c>
    </row>
    <row r="252" spans="3:7" x14ac:dyDescent="0.25">
      <c r="C252" s="3"/>
      <c r="D252" s="10" t="str">
        <f t="shared" si="16"/>
        <v/>
      </c>
      <c r="E252" s="10" t="str">
        <f>IFERROR(IF(LEFT(B252,5)="MEDIA",VLOOKUP(D252,'MEDIA CUSTOM'!$E$476:$I$808,5,FALSE),VLOOKUP(D252,'Catalogue Recette'!$A$1:$B$1083,2,FALSE)),"")</f>
        <v/>
      </c>
      <c r="F252" s="11" t="str">
        <f t="shared" si="19"/>
        <v/>
      </c>
      <c r="G252" s="11" t="str">
        <f t="shared" si="17"/>
        <v/>
      </c>
    </row>
    <row r="253" spans="3:7" x14ac:dyDescent="0.25">
      <c r="C253" s="3"/>
      <c r="D253" s="10" t="str">
        <f t="shared" si="16"/>
        <v/>
      </c>
      <c r="E253" s="10" t="str">
        <f>IFERROR(IF(LEFT(B253,5)="MEDIA",VLOOKUP(D253,'MEDIA CUSTOM'!$E$476:$I$808,5,FALSE),VLOOKUP(D253,'Catalogue Recette'!$A$1:$B$1083,2,FALSE)),"")</f>
        <v/>
      </c>
      <c r="F253" s="11" t="str">
        <f t="shared" si="19"/>
        <v/>
      </c>
      <c r="G253" s="11" t="str">
        <f t="shared" si="17"/>
        <v/>
      </c>
    </row>
    <row r="254" spans="3:7" x14ac:dyDescent="0.25">
      <c r="C254" s="3"/>
      <c r="D254" s="10" t="str">
        <f t="shared" si="16"/>
        <v/>
      </c>
      <c r="E254" s="10" t="str">
        <f>IFERROR(IF(LEFT(B254,5)="MEDIA",VLOOKUP(D254,'MEDIA CUSTOM'!$E$476:$I$808,5,FALSE),VLOOKUP(D254,'Catalogue Recette'!$A$1:$B$1083,2,FALSE)),"")</f>
        <v/>
      </c>
      <c r="F254" s="11" t="str">
        <f t="shared" si="19"/>
        <v/>
      </c>
      <c r="G254" s="11" t="str">
        <f t="shared" si="17"/>
        <v/>
      </c>
    </row>
    <row r="255" spans="3:7" x14ac:dyDescent="0.25">
      <c r="C255" s="3"/>
      <c r="D255" s="10" t="str">
        <f t="shared" si="16"/>
        <v/>
      </c>
      <c r="E255" s="10" t="str">
        <f>IFERROR(IF(LEFT(B255,5)="MEDIA",VLOOKUP(D255,'MEDIA CUSTOM'!$E$476:$I$808,5,FALSE),VLOOKUP(D255,'Catalogue Recette'!$A$1:$B$1083,2,FALSE)),"")</f>
        <v/>
      </c>
      <c r="F255" s="11" t="str">
        <f t="shared" si="19"/>
        <v/>
      </c>
      <c r="G255" s="11" t="str">
        <f t="shared" si="17"/>
        <v/>
      </c>
    </row>
    <row r="256" spans="3:7" x14ac:dyDescent="0.25">
      <c r="C256" s="3"/>
      <c r="D256" s="10" t="str">
        <f t="shared" si="16"/>
        <v/>
      </c>
      <c r="E256" s="10" t="str">
        <f>IFERROR(IF(LEFT(B256,5)="MEDIA",VLOOKUP(D256,'MEDIA CUSTOM'!$E$476:$I$808,5,FALSE),VLOOKUP(D256,'Catalogue Recette'!$A$1:$B$1083,2,FALSE)),"")</f>
        <v/>
      </c>
      <c r="F256" s="11" t="str">
        <f t="shared" si="19"/>
        <v/>
      </c>
      <c r="G256" s="11" t="str">
        <f t="shared" si="17"/>
        <v/>
      </c>
    </row>
    <row r="257" spans="3:7" x14ac:dyDescent="0.25">
      <c r="C257" s="3"/>
      <c r="D257" s="10" t="str">
        <f t="shared" si="16"/>
        <v/>
      </c>
      <c r="E257" s="10" t="str">
        <f>IFERROR(IF(LEFT(B257,5)="MEDIA",VLOOKUP(D257,'MEDIA CUSTOM'!$E$476:$I$808,5,FALSE),VLOOKUP(D257,'Catalogue Recette'!$A$1:$B$1083,2,FALSE)),"")</f>
        <v/>
      </c>
      <c r="F257" s="11" t="str">
        <f t="shared" si="19"/>
        <v/>
      </c>
      <c r="G257" s="11" t="str">
        <f t="shared" si="17"/>
        <v/>
      </c>
    </row>
    <row r="258" spans="3:7" x14ac:dyDescent="0.25">
      <c r="C258" s="3"/>
      <c r="D258" s="10" t="str">
        <f t="shared" ref="D258:D321" si="20">IF(LEFT(B258,5)="MEDIA",MID(B258,7,10),LEFT(B258,5))</f>
        <v/>
      </c>
      <c r="E258" s="10" t="str">
        <f>IFERROR(IF(LEFT(B258,5)="MEDIA",VLOOKUP(D258,'MEDIA CUSTOM'!$E$476:$I$808,5,FALSE),VLOOKUP(D258,'Catalogue Recette'!$A$1:$B$1083,2,FALSE)),"")</f>
        <v/>
      </c>
      <c r="F258" s="11" t="str">
        <f t="shared" si="19"/>
        <v/>
      </c>
      <c r="G258" s="11" t="str">
        <f t="shared" ref="G258:G321" si="21">IF(ISBLANK(B258),"",IF(LEFT(B258,5)="MEDIA",CONCATENATE(RIGHT(B258,2),"/",MID(B258,21,2),"/",MID(B258,17,4)),CONCATENATE(RIGHT(B258,2),"/",MID(B258,20,2),"/",MID(B258,16,4))))</f>
        <v/>
      </c>
    </row>
    <row r="259" spans="3:7" x14ac:dyDescent="0.25">
      <c r="C259" s="3"/>
      <c r="D259" s="10" t="str">
        <f t="shared" si="20"/>
        <v/>
      </c>
      <c r="E259" s="10" t="str">
        <f>IFERROR(IF(LEFT(B259,5)="MEDIA",VLOOKUP(D259,'MEDIA CUSTOM'!$E$476:$I$808,5,FALSE),VLOOKUP(D259,'Catalogue Recette'!$A$1:$B$1083,2,FALSE)),"")</f>
        <v/>
      </c>
      <c r="F259" s="11" t="str">
        <f t="shared" ref="F259:F322" si="22">IF(LEFT(B259,5)="MEDIA", MID(B259,7,10), MID(B259,6,10))</f>
        <v/>
      </c>
      <c r="G259" s="11" t="str">
        <f t="shared" si="21"/>
        <v/>
      </c>
    </row>
    <row r="260" spans="3:7" x14ac:dyDescent="0.25">
      <c r="C260" s="3"/>
      <c r="D260" s="10" t="str">
        <f t="shared" si="20"/>
        <v/>
      </c>
      <c r="E260" s="10" t="str">
        <f>IFERROR(IF(LEFT(B260,5)="MEDIA",VLOOKUP(D260,'MEDIA CUSTOM'!$E$476:$I$808,5,FALSE),VLOOKUP(D260,'Catalogue Recette'!$A$1:$B$1083,2,FALSE)),"")</f>
        <v/>
      </c>
      <c r="F260" s="11" t="str">
        <f t="shared" si="22"/>
        <v/>
      </c>
      <c r="G260" s="11" t="str">
        <f t="shared" si="21"/>
        <v/>
      </c>
    </row>
    <row r="261" spans="3:7" x14ac:dyDescent="0.25">
      <c r="C261" s="3"/>
      <c r="D261" s="10" t="str">
        <f t="shared" si="20"/>
        <v/>
      </c>
      <c r="E261" s="10" t="str">
        <f>IFERROR(IF(LEFT(B261,5)="MEDIA",VLOOKUP(D261,'MEDIA CUSTOM'!$E$476:$I$808,5,FALSE),VLOOKUP(D261,'Catalogue Recette'!$A$1:$B$1083,2,FALSE)),"")</f>
        <v/>
      </c>
      <c r="F261" s="11" t="str">
        <f t="shared" si="22"/>
        <v/>
      </c>
      <c r="G261" s="11" t="str">
        <f t="shared" si="21"/>
        <v/>
      </c>
    </row>
    <row r="262" spans="3:7" x14ac:dyDescent="0.25">
      <c r="C262" s="3"/>
      <c r="D262" s="10" t="str">
        <f t="shared" si="20"/>
        <v/>
      </c>
      <c r="E262" s="10" t="str">
        <f>IFERROR(IF(LEFT(B262,5)="MEDIA",VLOOKUP(D262,'MEDIA CUSTOM'!$E$476:$I$808,5,FALSE),VLOOKUP(D262,'Catalogue Recette'!$A$1:$B$1083,2,FALSE)),"")</f>
        <v/>
      </c>
      <c r="F262" s="11" t="str">
        <f t="shared" si="22"/>
        <v/>
      </c>
      <c r="G262" s="11" t="str">
        <f t="shared" si="21"/>
        <v/>
      </c>
    </row>
    <row r="263" spans="3:7" x14ac:dyDescent="0.25">
      <c r="C263" s="3"/>
      <c r="D263" s="10" t="str">
        <f t="shared" si="20"/>
        <v/>
      </c>
      <c r="E263" s="10" t="str">
        <f>IFERROR(IF(LEFT(B263,5)="MEDIA",VLOOKUP(D263,'MEDIA CUSTOM'!$E$476:$I$808,5,FALSE),VLOOKUP(D263,'Catalogue Recette'!$A$1:$B$1083,2,FALSE)),"")</f>
        <v/>
      </c>
      <c r="F263" s="11" t="str">
        <f t="shared" si="22"/>
        <v/>
      </c>
      <c r="G263" s="11" t="str">
        <f t="shared" si="21"/>
        <v/>
      </c>
    </row>
    <row r="264" spans="3:7" x14ac:dyDescent="0.25">
      <c r="C264" s="3"/>
      <c r="D264" s="10" t="str">
        <f t="shared" si="20"/>
        <v/>
      </c>
      <c r="E264" s="10" t="str">
        <f>IFERROR(IF(LEFT(B264,5)="MEDIA",VLOOKUP(D264,'MEDIA CUSTOM'!$E$476:$I$808,5,FALSE),VLOOKUP(D264,'Catalogue Recette'!$A$1:$B$1083,2,FALSE)),"")</f>
        <v/>
      </c>
      <c r="F264" s="11" t="str">
        <f t="shared" si="22"/>
        <v/>
      </c>
      <c r="G264" s="11" t="str">
        <f t="shared" si="21"/>
        <v/>
      </c>
    </row>
    <row r="265" spans="3:7" x14ac:dyDescent="0.25">
      <c r="C265" s="3"/>
      <c r="D265" s="10" t="str">
        <f t="shared" si="20"/>
        <v/>
      </c>
      <c r="E265" s="10" t="str">
        <f>IFERROR(IF(LEFT(B265,5)="MEDIA",VLOOKUP(D265,'MEDIA CUSTOM'!$E$476:$I$808,5,FALSE),VLOOKUP(D265,'Catalogue Recette'!$A$1:$B$1083,2,FALSE)),"")</f>
        <v/>
      </c>
      <c r="F265" s="11" t="str">
        <f t="shared" si="22"/>
        <v/>
      </c>
      <c r="G265" s="11" t="str">
        <f t="shared" si="21"/>
        <v/>
      </c>
    </row>
    <row r="266" spans="3:7" x14ac:dyDescent="0.25">
      <c r="C266" s="3"/>
      <c r="D266" s="10" t="str">
        <f t="shared" si="20"/>
        <v/>
      </c>
      <c r="E266" s="10" t="str">
        <f>IFERROR(IF(LEFT(B266,5)="MEDIA",VLOOKUP(D266,'MEDIA CUSTOM'!$E$476:$I$808,5,FALSE),VLOOKUP(D266,'Catalogue Recette'!$A$1:$B$1083,2,FALSE)),"")</f>
        <v/>
      </c>
      <c r="F266" s="11" t="str">
        <f t="shared" si="22"/>
        <v/>
      </c>
      <c r="G266" s="11" t="str">
        <f t="shared" si="21"/>
        <v/>
      </c>
    </row>
    <row r="267" spans="3:7" x14ac:dyDescent="0.25">
      <c r="C267" s="3"/>
      <c r="D267" s="10" t="str">
        <f t="shared" si="20"/>
        <v/>
      </c>
      <c r="E267" s="10" t="str">
        <f>IFERROR(IF(LEFT(B267,5)="MEDIA",VLOOKUP(D267,'MEDIA CUSTOM'!$E$476:$I$808,5,FALSE),VLOOKUP(D267,'Catalogue Recette'!$A$1:$B$1083,2,FALSE)),"")</f>
        <v/>
      </c>
      <c r="F267" s="11" t="str">
        <f t="shared" si="22"/>
        <v/>
      </c>
      <c r="G267" s="11" t="str">
        <f t="shared" si="21"/>
        <v/>
      </c>
    </row>
    <row r="268" spans="3:7" x14ac:dyDescent="0.25">
      <c r="C268" s="3"/>
      <c r="D268" s="10" t="str">
        <f t="shared" si="20"/>
        <v/>
      </c>
      <c r="E268" s="10" t="str">
        <f>IFERROR(IF(LEFT(B268,5)="MEDIA",VLOOKUP(D268,'MEDIA CUSTOM'!$E$476:$I$808,5,FALSE),VLOOKUP(D268,'Catalogue Recette'!$A$1:$B$1083,2,FALSE)),"")</f>
        <v/>
      </c>
      <c r="F268" s="11" t="str">
        <f t="shared" si="22"/>
        <v/>
      </c>
      <c r="G268" s="11" t="str">
        <f t="shared" si="21"/>
        <v/>
      </c>
    </row>
    <row r="269" spans="3:7" x14ac:dyDescent="0.25">
      <c r="C269" s="3"/>
      <c r="D269" s="10" t="str">
        <f t="shared" si="20"/>
        <v/>
      </c>
      <c r="E269" s="10" t="str">
        <f>IFERROR(IF(LEFT(B269,5)="MEDIA",VLOOKUP(D269,'MEDIA CUSTOM'!$E$476:$I$808,5,FALSE),VLOOKUP(D269,'Catalogue Recette'!$A$1:$B$1083,2,FALSE)),"")</f>
        <v/>
      </c>
      <c r="F269" s="11" t="str">
        <f t="shared" si="22"/>
        <v/>
      </c>
      <c r="G269" s="11" t="str">
        <f t="shared" si="21"/>
        <v/>
      </c>
    </row>
    <row r="270" spans="3:7" x14ac:dyDescent="0.25">
      <c r="C270" s="3"/>
      <c r="D270" s="10" t="str">
        <f t="shared" si="20"/>
        <v/>
      </c>
      <c r="E270" s="10" t="str">
        <f>IFERROR(IF(LEFT(B270,5)="MEDIA",VLOOKUP(D270,'MEDIA CUSTOM'!$E$476:$I$808,5,FALSE),VLOOKUP(D270,'Catalogue Recette'!$A$1:$B$1083,2,FALSE)),"")</f>
        <v/>
      </c>
      <c r="F270" s="11" t="str">
        <f t="shared" si="22"/>
        <v/>
      </c>
      <c r="G270" s="11" t="str">
        <f t="shared" si="21"/>
        <v/>
      </c>
    </row>
    <row r="271" spans="3:7" x14ac:dyDescent="0.25">
      <c r="C271" s="3"/>
      <c r="D271" s="10" t="str">
        <f t="shared" si="20"/>
        <v/>
      </c>
      <c r="E271" s="10" t="str">
        <f>IFERROR(IF(LEFT(B271,5)="MEDIA",VLOOKUP(D271,'MEDIA CUSTOM'!$E$476:$I$808,5,FALSE),VLOOKUP(D271,'Catalogue Recette'!$A$1:$B$1083,2,FALSE)),"")</f>
        <v/>
      </c>
      <c r="F271" s="11" t="str">
        <f t="shared" si="22"/>
        <v/>
      </c>
      <c r="G271" s="11" t="str">
        <f t="shared" si="21"/>
        <v/>
      </c>
    </row>
    <row r="272" spans="3:7" x14ac:dyDescent="0.25">
      <c r="C272" s="3"/>
      <c r="D272" s="10" t="str">
        <f t="shared" si="20"/>
        <v/>
      </c>
      <c r="E272" s="10" t="str">
        <f>IFERROR(IF(LEFT(B272,5)="MEDIA",VLOOKUP(D272,'MEDIA CUSTOM'!$E$476:$I$808,5,FALSE),VLOOKUP(D272,'Catalogue Recette'!$A$1:$B$1083,2,FALSE)),"")</f>
        <v/>
      </c>
      <c r="F272" s="11" t="str">
        <f t="shared" si="22"/>
        <v/>
      </c>
      <c r="G272" s="11" t="str">
        <f t="shared" si="21"/>
        <v/>
      </c>
    </row>
    <row r="273" spans="3:7" x14ac:dyDescent="0.25">
      <c r="C273" s="3"/>
      <c r="D273" s="10" t="str">
        <f t="shared" si="20"/>
        <v/>
      </c>
      <c r="E273" s="10" t="str">
        <f>IFERROR(IF(LEFT(B273,5)="MEDIA",VLOOKUP(D273,'MEDIA CUSTOM'!$E$476:$I$808,5,FALSE),VLOOKUP(D273,'Catalogue Recette'!$A$1:$B$1083,2,FALSE)),"")</f>
        <v/>
      </c>
      <c r="F273" s="11" t="str">
        <f t="shared" si="22"/>
        <v/>
      </c>
      <c r="G273" s="11" t="str">
        <f t="shared" si="21"/>
        <v/>
      </c>
    </row>
    <row r="274" spans="3:7" x14ac:dyDescent="0.25">
      <c r="C274" s="3"/>
      <c r="D274" s="10" t="str">
        <f t="shared" si="20"/>
        <v/>
      </c>
      <c r="E274" s="10" t="str">
        <f>IFERROR(IF(LEFT(B274,5)="MEDIA",VLOOKUP(D274,'MEDIA CUSTOM'!$E$476:$I$808,5,FALSE),VLOOKUP(D274,'Catalogue Recette'!$A$1:$B$1083,2,FALSE)),"")</f>
        <v/>
      </c>
      <c r="F274" s="11" t="str">
        <f t="shared" si="22"/>
        <v/>
      </c>
      <c r="G274" s="11" t="str">
        <f t="shared" si="21"/>
        <v/>
      </c>
    </row>
    <row r="275" spans="3:7" x14ac:dyDescent="0.25">
      <c r="C275" s="3"/>
      <c r="D275" s="10" t="str">
        <f t="shared" si="20"/>
        <v/>
      </c>
      <c r="E275" s="10" t="str">
        <f>IFERROR(IF(LEFT(B275,5)="MEDIA",VLOOKUP(D275,'MEDIA CUSTOM'!$E$476:$I$808,5,FALSE),VLOOKUP(D275,'Catalogue Recette'!$A$1:$B$1083,2,FALSE)),"")</f>
        <v/>
      </c>
      <c r="F275" s="11" t="str">
        <f t="shared" si="22"/>
        <v/>
      </c>
      <c r="G275" s="11" t="str">
        <f t="shared" si="21"/>
        <v/>
      </c>
    </row>
    <row r="276" spans="3:7" x14ac:dyDescent="0.25">
      <c r="C276" s="3"/>
      <c r="D276" s="10" t="str">
        <f t="shared" si="20"/>
        <v/>
      </c>
      <c r="E276" s="10" t="str">
        <f>IFERROR(IF(LEFT(B276,5)="MEDIA",VLOOKUP(D276,'MEDIA CUSTOM'!$E$476:$I$808,5,FALSE),VLOOKUP(D276,'Catalogue Recette'!$A$1:$B$1083,2,FALSE)),"")</f>
        <v/>
      </c>
      <c r="F276" s="11" t="str">
        <f t="shared" si="22"/>
        <v/>
      </c>
      <c r="G276" s="11" t="str">
        <f t="shared" si="21"/>
        <v/>
      </c>
    </row>
    <row r="277" spans="3:7" x14ac:dyDescent="0.25">
      <c r="C277" s="3"/>
      <c r="D277" s="10" t="str">
        <f t="shared" si="20"/>
        <v/>
      </c>
      <c r="E277" s="10" t="str">
        <f>IFERROR(IF(LEFT(B277,5)="MEDIA",VLOOKUP(D277,'MEDIA CUSTOM'!$E$476:$I$808,5,FALSE),VLOOKUP(D277,'Catalogue Recette'!$A$1:$B$1083,2,FALSE)),"")</f>
        <v/>
      </c>
      <c r="F277" s="11" t="str">
        <f t="shared" si="22"/>
        <v/>
      </c>
      <c r="G277" s="11" t="str">
        <f t="shared" si="21"/>
        <v/>
      </c>
    </row>
    <row r="278" spans="3:7" x14ac:dyDescent="0.25">
      <c r="C278" s="3"/>
      <c r="D278" s="10" t="str">
        <f t="shared" si="20"/>
        <v/>
      </c>
      <c r="E278" s="10" t="str">
        <f>IFERROR(IF(LEFT(B278,5)="MEDIA",VLOOKUP(D278,'MEDIA CUSTOM'!$E$476:$I$808,5,FALSE),VLOOKUP(D278,'Catalogue Recette'!$A$1:$B$1083,2,FALSE)),"")</f>
        <v/>
      </c>
      <c r="F278" s="11" t="str">
        <f t="shared" si="22"/>
        <v/>
      </c>
      <c r="G278" s="11" t="str">
        <f t="shared" si="21"/>
        <v/>
      </c>
    </row>
    <row r="279" spans="3:7" x14ac:dyDescent="0.25">
      <c r="C279" s="3"/>
      <c r="D279" s="10" t="str">
        <f t="shared" si="20"/>
        <v/>
      </c>
      <c r="E279" s="10" t="str">
        <f>IFERROR(IF(LEFT(B279,5)="MEDIA",VLOOKUP(D279,'MEDIA CUSTOM'!$E$476:$I$808,5,FALSE),VLOOKUP(D279,'Catalogue Recette'!$A$1:$B$1083,2,FALSE)),"")</f>
        <v/>
      </c>
      <c r="F279" s="11" t="str">
        <f t="shared" si="22"/>
        <v/>
      </c>
      <c r="G279" s="11" t="str">
        <f t="shared" si="21"/>
        <v/>
      </c>
    </row>
    <row r="280" spans="3:7" x14ac:dyDescent="0.25">
      <c r="C280" s="3"/>
      <c r="D280" s="10" t="str">
        <f t="shared" si="20"/>
        <v/>
      </c>
      <c r="E280" s="10" t="str">
        <f>IFERROR(IF(LEFT(B280,5)="MEDIA",VLOOKUP(D280,'MEDIA CUSTOM'!$E$476:$I$808,5,FALSE),VLOOKUP(D280,'Catalogue Recette'!$A$1:$B$1083,2,FALSE)),"")</f>
        <v/>
      </c>
      <c r="F280" s="11" t="str">
        <f t="shared" si="22"/>
        <v/>
      </c>
      <c r="G280" s="11" t="str">
        <f t="shared" si="21"/>
        <v/>
      </c>
    </row>
    <row r="281" spans="3:7" x14ac:dyDescent="0.25">
      <c r="C281" s="3"/>
      <c r="D281" s="10" t="str">
        <f t="shared" si="20"/>
        <v/>
      </c>
      <c r="E281" s="10" t="str">
        <f>IFERROR(IF(LEFT(B281,5)="MEDIA",VLOOKUP(D281,'MEDIA CUSTOM'!$E$476:$I$808,5,FALSE),VLOOKUP(D281,'Catalogue Recette'!$A$1:$B$1083,2,FALSE)),"")</f>
        <v/>
      </c>
      <c r="F281" s="11" t="str">
        <f t="shared" si="22"/>
        <v/>
      </c>
      <c r="G281" s="11" t="str">
        <f t="shared" si="21"/>
        <v/>
      </c>
    </row>
    <row r="282" spans="3:7" x14ac:dyDescent="0.25">
      <c r="C282" s="3"/>
      <c r="D282" s="10" t="str">
        <f t="shared" si="20"/>
        <v/>
      </c>
      <c r="E282" s="10" t="str">
        <f>IFERROR(IF(LEFT(B282,5)="MEDIA",VLOOKUP(D282,'MEDIA CUSTOM'!$E$476:$I$808,5,FALSE),VLOOKUP(D282,'Catalogue Recette'!$A$1:$B$1083,2,FALSE)),"")</f>
        <v/>
      </c>
      <c r="F282" s="11" t="str">
        <f t="shared" si="22"/>
        <v/>
      </c>
      <c r="G282" s="11" t="str">
        <f t="shared" si="21"/>
        <v/>
      </c>
    </row>
    <row r="283" spans="3:7" x14ac:dyDescent="0.25">
      <c r="C283" s="3"/>
      <c r="D283" s="10" t="str">
        <f t="shared" si="20"/>
        <v/>
      </c>
      <c r="E283" s="10" t="str">
        <f>IFERROR(IF(LEFT(B283,5)="MEDIA",VLOOKUP(D283,'MEDIA CUSTOM'!$E$476:$I$808,5,FALSE),VLOOKUP(D283,'Catalogue Recette'!$A$1:$B$1083,2,FALSE)),"")</f>
        <v/>
      </c>
      <c r="F283" s="11" t="str">
        <f t="shared" si="22"/>
        <v/>
      </c>
      <c r="G283" s="11" t="str">
        <f t="shared" si="21"/>
        <v/>
      </c>
    </row>
    <row r="284" spans="3:7" x14ac:dyDescent="0.25">
      <c r="C284" s="3"/>
      <c r="D284" s="10" t="str">
        <f t="shared" si="20"/>
        <v/>
      </c>
      <c r="E284" s="10" t="str">
        <f>IFERROR(IF(LEFT(B284,5)="MEDIA",VLOOKUP(D284,'MEDIA CUSTOM'!$E$476:$I$808,5,FALSE),VLOOKUP(D284,'Catalogue Recette'!$A$1:$B$1083,2,FALSE)),"")</f>
        <v/>
      </c>
      <c r="F284" s="11" t="str">
        <f t="shared" si="22"/>
        <v/>
      </c>
      <c r="G284" s="11" t="str">
        <f t="shared" si="21"/>
        <v/>
      </c>
    </row>
    <row r="285" spans="3:7" x14ac:dyDescent="0.25">
      <c r="C285" s="3"/>
      <c r="D285" s="10" t="str">
        <f t="shared" si="20"/>
        <v/>
      </c>
      <c r="E285" s="10" t="str">
        <f>IFERROR(IF(LEFT(B285,5)="MEDIA",VLOOKUP(D285,'MEDIA CUSTOM'!$E$476:$I$808,5,FALSE),VLOOKUP(D285,'Catalogue Recette'!$A$1:$B$1083,2,FALSE)),"")</f>
        <v/>
      </c>
      <c r="F285" s="11" t="str">
        <f t="shared" si="22"/>
        <v/>
      </c>
      <c r="G285" s="11" t="str">
        <f t="shared" si="21"/>
        <v/>
      </c>
    </row>
    <row r="286" spans="3:7" x14ac:dyDescent="0.25">
      <c r="C286" s="3"/>
      <c r="D286" s="10" t="str">
        <f t="shared" si="20"/>
        <v/>
      </c>
      <c r="E286" s="10" t="str">
        <f>IFERROR(IF(LEFT(B286,5)="MEDIA",VLOOKUP(D286,'MEDIA CUSTOM'!$E$476:$I$808,5,FALSE),VLOOKUP(D286,'Catalogue Recette'!$A$1:$B$1083,2,FALSE)),"")</f>
        <v/>
      </c>
      <c r="F286" s="11" t="str">
        <f t="shared" si="22"/>
        <v/>
      </c>
      <c r="G286" s="11" t="str">
        <f t="shared" si="21"/>
        <v/>
      </c>
    </row>
    <row r="287" spans="3:7" x14ac:dyDescent="0.25">
      <c r="C287" s="3"/>
      <c r="D287" s="10" t="str">
        <f t="shared" si="20"/>
        <v/>
      </c>
      <c r="E287" s="10" t="str">
        <f>IFERROR(IF(LEFT(B287,5)="MEDIA",VLOOKUP(D287,'MEDIA CUSTOM'!$E$476:$I$808,5,FALSE),VLOOKUP(D287,'Catalogue Recette'!$A$1:$B$1083,2,FALSE)),"")</f>
        <v/>
      </c>
      <c r="F287" s="11" t="str">
        <f t="shared" si="22"/>
        <v/>
      </c>
      <c r="G287" s="11" t="str">
        <f t="shared" si="21"/>
        <v/>
      </c>
    </row>
    <row r="288" spans="3:7" x14ac:dyDescent="0.25">
      <c r="C288" s="3"/>
      <c r="D288" s="10" t="str">
        <f t="shared" si="20"/>
        <v/>
      </c>
      <c r="E288" s="10" t="str">
        <f>IFERROR(IF(LEFT(B288,5)="MEDIA",VLOOKUP(D288,'MEDIA CUSTOM'!$E$476:$I$808,5,FALSE),VLOOKUP(D288,'Catalogue Recette'!$A$1:$B$1083,2,FALSE)),"")</f>
        <v/>
      </c>
      <c r="F288" s="11" t="str">
        <f t="shared" si="22"/>
        <v/>
      </c>
      <c r="G288" s="11" t="str">
        <f t="shared" si="21"/>
        <v/>
      </c>
    </row>
    <row r="289" spans="3:7" x14ac:dyDescent="0.25">
      <c r="C289" s="3"/>
      <c r="D289" s="10" t="str">
        <f t="shared" si="20"/>
        <v/>
      </c>
      <c r="E289" s="10" t="str">
        <f>IFERROR(IF(LEFT(B289,5)="MEDIA",VLOOKUP(D289,'MEDIA CUSTOM'!$E$476:$I$808,5,FALSE),VLOOKUP(D289,'Catalogue Recette'!$A$1:$B$1083,2,FALSE)),"")</f>
        <v/>
      </c>
      <c r="F289" s="11" t="str">
        <f t="shared" si="22"/>
        <v/>
      </c>
      <c r="G289" s="11" t="str">
        <f t="shared" si="21"/>
        <v/>
      </c>
    </row>
    <row r="290" spans="3:7" x14ac:dyDescent="0.25">
      <c r="C290" s="3"/>
      <c r="D290" s="10" t="str">
        <f t="shared" si="20"/>
        <v/>
      </c>
      <c r="E290" s="10" t="str">
        <f>IFERROR(IF(LEFT(B290,5)="MEDIA",VLOOKUP(D290,'MEDIA CUSTOM'!$E$476:$I$808,5,FALSE),VLOOKUP(D290,'Catalogue Recette'!$A$1:$B$1083,2,FALSE)),"")</f>
        <v/>
      </c>
      <c r="F290" s="11" t="str">
        <f t="shared" si="22"/>
        <v/>
      </c>
      <c r="G290" s="11" t="str">
        <f t="shared" si="21"/>
        <v/>
      </c>
    </row>
    <row r="291" spans="3:7" x14ac:dyDescent="0.25">
      <c r="C291" s="3"/>
      <c r="D291" s="10" t="str">
        <f t="shared" si="20"/>
        <v/>
      </c>
      <c r="E291" s="10" t="str">
        <f>IFERROR(IF(LEFT(B291,5)="MEDIA",VLOOKUP(D291,'MEDIA CUSTOM'!$E$476:$I$808,5,FALSE),VLOOKUP(D291,'Catalogue Recette'!$A$1:$B$1083,2,FALSE)),"")</f>
        <v/>
      </c>
      <c r="F291" s="11" t="str">
        <f t="shared" si="22"/>
        <v/>
      </c>
      <c r="G291" s="11" t="str">
        <f t="shared" si="21"/>
        <v/>
      </c>
    </row>
    <row r="292" spans="3:7" x14ac:dyDescent="0.25">
      <c r="C292" s="3"/>
      <c r="D292" s="10" t="str">
        <f t="shared" si="20"/>
        <v/>
      </c>
      <c r="E292" s="10" t="str">
        <f>IFERROR(IF(LEFT(B292,5)="MEDIA",VLOOKUP(D292,'MEDIA CUSTOM'!$E$476:$I$808,5,FALSE),VLOOKUP(D292,'Catalogue Recette'!$A$1:$B$1083,2,FALSE)),"")</f>
        <v/>
      </c>
      <c r="F292" s="11" t="str">
        <f t="shared" si="22"/>
        <v/>
      </c>
      <c r="G292" s="11" t="str">
        <f t="shared" si="21"/>
        <v/>
      </c>
    </row>
    <row r="293" spans="3:7" x14ac:dyDescent="0.25">
      <c r="C293" s="3"/>
      <c r="D293" s="10" t="str">
        <f t="shared" si="20"/>
        <v/>
      </c>
      <c r="E293" s="10" t="str">
        <f>IFERROR(IF(LEFT(B293,5)="MEDIA",VLOOKUP(D293,'MEDIA CUSTOM'!$E$476:$I$808,5,FALSE),VLOOKUP(D293,'Catalogue Recette'!$A$1:$B$1083,2,FALSE)),"")</f>
        <v/>
      </c>
      <c r="F293" s="11" t="str">
        <f t="shared" si="22"/>
        <v/>
      </c>
      <c r="G293" s="11" t="str">
        <f t="shared" si="21"/>
        <v/>
      </c>
    </row>
    <row r="294" spans="3:7" x14ac:dyDescent="0.25">
      <c r="C294" s="3"/>
      <c r="D294" s="10" t="str">
        <f t="shared" si="20"/>
        <v/>
      </c>
      <c r="E294" s="10" t="str">
        <f>IFERROR(IF(LEFT(B294,5)="MEDIA",VLOOKUP(D294,'MEDIA CUSTOM'!$E$476:$I$808,5,FALSE),VLOOKUP(D294,'Catalogue Recette'!$A$1:$B$1083,2,FALSE)),"")</f>
        <v/>
      </c>
      <c r="F294" s="11" t="str">
        <f t="shared" si="22"/>
        <v/>
      </c>
      <c r="G294" s="11" t="str">
        <f t="shared" si="21"/>
        <v/>
      </c>
    </row>
    <row r="295" spans="3:7" x14ac:dyDescent="0.25">
      <c r="C295" s="3"/>
      <c r="D295" s="10" t="str">
        <f t="shared" si="20"/>
        <v/>
      </c>
      <c r="E295" s="10" t="str">
        <f>IFERROR(IF(LEFT(B295,5)="MEDIA",VLOOKUP(D295,'MEDIA CUSTOM'!$E$476:$I$808,5,FALSE),VLOOKUP(D295,'Catalogue Recette'!$A$1:$B$1083,2,FALSE)),"")</f>
        <v/>
      </c>
      <c r="F295" s="11" t="str">
        <f t="shared" si="22"/>
        <v/>
      </c>
      <c r="G295" s="11" t="str">
        <f t="shared" si="21"/>
        <v/>
      </c>
    </row>
    <row r="296" spans="3:7" x14ac:dyDescent="0.25">
      <c r="C296" s="3"/>
      <c r="D296" s="10" t="str">
        <f t="shared" si="20"/>
        <v/>
      </c>
      <c r="E296" s="10" t="str">
        <f>IFERROR(IF(LEFT(B296,5)="MEDIA",VLOOKUP(D296,'MEDIA CUSTOM'!$E$476:$I$808,5,FALSE),VLOOKUP(D296,'Catalogue Recette'!$A$1:$B$1083,2,FALSE)),"")</f>
        <v/>
      </c>
      <c r="F296" s="11" t="str">
        <f t="shared" si="22"/>
        <v/>
      </c>
      <c r="G296" s="11" t="str">
        <f t="shared" si="21"/>
        <v/>
      </c>
    </row>
    <row r="297" spans="3:7" x14ac:dyDescent="0.25">
      <c r="C297" s="3"/>
      <c r="D297" s="10" t="str">
        <f t="shared" si="20"/>
        <v/>
      </c>
      <c r="E297" s="10" t="str">
        <f>IFERROR(IF(LEFT(B297,5)="MEDIA",VLOOKUP(D297,'MEDIA CUSTOM'!$E$476:$I$808,5,FALSE),VLOOKUP(D297,'Catalogue Recette'!$A$1:$B$1083,2,FALSE)),"")</f>
        <v/>
      </c>
      <c r="F297" s="11" t="str">
        <f t="shared" si="22"/>
        <v/>
      </c>
      <c r="G297" s="11" t="str">
        <f t="shared" si="21"/>
        <v/>
      </c>
    </row>
    <row r="298" spans="3:7" x14ac:dyDescent="0.25">
      <c r="C298" s="3"/>
      <c r="D298" s="10" t="str">
        <f t="shared" si="20"/>
        <v/>
      </c>
      <c r="E298" s="10" t="str">
        <f>IFERROR(IF(LEFT(B298,5)="MEDIA",VLOOKUP(D298,'MEDIA CUSTOM'!$E$476:$I$808,5,FALSE),VLOOKUP(D298,'Catalogue Recette'!$A$1:$B$1083,2,FALSE)),"")</f>
        <v/>
      </c>
      <c r="F298" s="11" t="str">
        <f t="shared" si="22"/>
        <v/>
      </c>
      <c r="G298" s="11" t="str">
        <f t="shared" si="21"/>
        <v/>
      </c>
    </row>
    <row r="299" spans="3:7" x14ac:dyDescent="0.25">
      <c r="C299" s="3"/>
      <c r="D299" s="10" t="str">
        <f t="shared" si="20"/>
        <v/>
      </c>
      <c r="E299" s="10" t="str">
        <f>IFERROR(IF(LEFT(B299,5)="MEDIA",VLOOKUP(D299,'MEDIA CUSTOM'!$E$476:$I$808,5,FALSE),VLOOKUP(D299,'Catalogue Recette'!$A$1:$B$1083,2,FALSE)),"")</f>
        <v/>
      </c>
      <c r="F299" s="11" t="str">
        <f t="shared" si="22"/>
        <v/>
      </c>
      <c r="G299" s="11" t="str">
        <f t="shared" si="21"/>
        <v/>
      </c>
    </row>
    <row r="300" spans="3:7" x14ac:dyDescent="0.25">
      <c r="C300" s="3"/>
      <c r="D300" s="10" t="str">
        <f t="shared" si="20"/>
        <v/>
      </c>
      <c r="E300" s="10" t="str">
        <f>IFERROR(IF(LEFT(B300,5)="MEDIA",VLOOKUP(D300,'MEDIA CUSTOM'!$E$476:$I$808,5,FALSE),VLOOKUP(D300,'Catalogue Recette'!$A$1:$B$1083,2,FALSE)),"")</f>
        <v/>
      </c>
      <c r="F300" s="11" t="str">
        <f t="shared" si="22"/>
        <v/>
      </c>
      <c r="G300" s="11" t="str">
        <f t="shared" si="21"/>
        <v/>
      </c>
    </row>
    <row r="301" spans="3:7" x14ac:dyDescent="0.25">
      <c r="C301" s="3"/>
      <c r="D301" s="10" t="str">
        <f t="shared" si="20"/>
        <v/>
      </c>
      <c r="E301" s="10" t="str">
        <f>IFERROR(IF(LEFT(B301,5)="MEDIA",VLOOKUP(D301,'MEDIA CUSTOM'!$E$476:$I$808,5,FALSE),VLOOKUP(D301,'Catalogue Recette'!$A$1:$B$1083,2,FALSE)),"")</f>
        <v/>
      </c>
      <c r="F301" s="11" t="str">
        <f t="shared" si="22"/>
        <v/>
      </c>
      <c r="G301" s="11" t="str">
        <f t="shared" si="21"/>
        <v/>
      </c>
    </row>
    <row r="302" spans="3:7" x14ac:dyDescent="0.25">
      <c r="C302" s="3"/>
      <c r="D302" s="10" t="str">
        <f t="shared" si="20"/>
        <v/>
      </c>
      <c r="E302" s="10" t="str">
        <f>IFERROR(IF(LEFT(B302,5)="MEDIA",VLOOKUP(D302,'MEDIA CUSTOM'!$E$476:$I$808,5,FALSE),VLOOKUP(D302,'Catalogue Recette'!$A$1:$B$1083,2,FALSE)),"")</f>
        <v/>
      </c>
      <c r="F302" s="11" t="str">
        <f t="shared" si="22"/>
        <v/>
      </c>
      <c r="G302" s="11" t="str">
        <f t="shared" si="21"/>
        <v/>
      </c>
    </row>
    <row r="303" spans="3:7" x14ac:dyDescent="0.25">
      <c r="C303" s="3"/>
      <c r="D303" s="10" t="str">
        <f t="shared" si="20"/>
        <v/>
      </c>
      <c r="E303" s="10" t="str">
        <f>IFERROR(IF(LEFT(B303,5)="MEDIA",VLOOKUP(D303,'MEDIA CUSTOM'!$E$476:$I$808,5,FALSE),VLOOKUP(D303,'Catalogue Recette'!$A$1:$B$1083,2,FALSE)),"")</f>
        <v/>
      </c>
      <c r="F303" s="11" t="str">
        <f t="shared" si="22"/>
        <v/>
      </c>
      <c r="G303" s="11" t="str">
        <f t="shared" si="21"/>
        <v/>
      </c>
    </row>
    <row r="304" spans="3:7" x14ac:dyDescent="0.25">
      <c r="C304" s="3"/>
      <c r="D304" s="10" t="str">
        <f t="shared" si="20"/>
        <v/>
      </c>
      <c r="E304" s="10" t="str">
        <f>IFERROR(IF(LEFT(B304,5)="MEDIA",VLOOKUP(D304,'MEDIA CUSTOM'!$E$476:$I$808,5,FALSE),VLOOKUP(D304,'Catalogue Recette'!$A$1:$B$1083,2,FALSE)),"")</f>
        <v/>
      </c>
      <c r="F304" s="11" t="str">
        <f t="shared" si="22"/>
        <v/>
      </c>
      <c r="G304" s="11" t="str">
        <f t="shared" si="21"/>
        <v/>
      </c>
    </row>
    <row r="305" spans="3:7" x14ac:dyDescent="0.25">
      <c r="C305" s="3"/>
      <c r="D305" s="10" t="str">
        <f t="shared" si="20"/>
        <v/>
      </c>
      <c r="E305" s="10" t="str">
        <f>IFERROR(IF(LEFT(B305,5)="MEDIA",VLOOKUP(D305,'MEDIA CUSTOM'!$E$476:$I$808,5,FALSE),VLOOKUP(D305,'Catalogue Recette'!$A$1:$B$1083,2,FALSE)),"")</f>
        <v/>
      </c>
      <c r="F305" s="11" t="str">
        <f t="shared" si="22"/>
        <v/>
      </c>
      <c r="G305" s="11" t="str">
        <f t="shared" si="21"/>
        <v/>
      </c>
    </row>
    <row r="306" spans="3:7" x14ac:dyDescent="0.25">
      <c r="C306" s="3"/>
      <c r="D306" s="10" t="str">
        <f t="shared" si="20"/>
        <v/>
      </c>
      <c r="E306" s="10" t="str">
        <f>IFERROR(IF(LEFT(B306,5)="MEDIA",VLOOKUP(D306,'MEDIA CUSTOM'!$E$476:$I$808,5,FALSE),VLOOKUP(D306,'Catalogue Recette'!$A$1:$B$1083,2,FALSE)),"")</f>
        <v/>
      </c>
      <c r="F306" s="11" t="str">
        <f t="shared" si="22"/>
        <v/>
      </c>
      <c r="G306" s="11" t="str">
        <f t="shared" si="21"/>
        <v/>
      </c>
    </row>
    <row r="307" spans="3:7" x14ac:dyDescent="0.25">
      <c r="C307" s="3"/>
      <c r="D307" s="10" t="str">
        <f t="shared" si="20"/>
        <v/>
      </c>
      <c r="E307" s="10" t="str">
        <f>IFERROR(IF(LEFT(B307,5)="MEDIA",VLOOKUP(D307,'MEDIA CUSTOM'!$E$476:$I$808,5,FALSE),VLOOKUP(D307,'Catalogue Recette'!$A$1:$B$1083,2,FALSE)),"")</f>
        <v/>
      </c>
      <c r="F307" s="11" t="str">
        <f t="shared" si="22"/>
        <v/>
      </c>
      <c r="G307" s="11" t="str">
        <f t="shared" si="21"/>
        <v/>
      </c>
    </row>
    <row r="308" spans="3:7" x14ac:dyDescent="0.25">
      <c r="C308" s="3"/>
      <c r="D308" s="10" t="str">
        <f t="shared" si="20"/>
        <v/>
      </c>
      <c r="E308" s="10" t="str">
        <f>IFERROR(IF(LEFT(B308,5)="MEDIA",VLOOKUP(D308,'MEDIA CUSTOM'!$E$476:$I$808,5,FALSE),VLOOKUP(D308,'Catalogue Recette'!$A$1:$B$1083,2,FALSE)),"")</f>
        <v/>
      </c>
      <c r="F308" s="11" t="str">
        <f t="shared" si="22"/>
        <v/>
      </c>
      <c r="G308" s="11" t="str">
        <f t="shared" si="21"/>
        <v/>
      </c>
    </row>
    <row r="309" spans="3:7" x14ac:dyDescent="0.25">
      <c r="C309" s="3"/>
      <c r="D309" s="10" t="str">
        <f t="shared" si="20"/>
        <v/>
      </c>
      <c r="E309" s="10" t="str">
        <f>IFERROR(IF(LEFT(B309,5)="MEDIA",VLOOKUP(D309,'MEDIA CUSTOM'!$E$476:$I$808,5,FALSE),VLOOKUP(D309,'Catalogue Recette'!$A$1:$B$1083,2,FALSE)),"")</f>
        <v/>
      </c>
      <c r="F309" s="11" t="str">
        <f t="shared" si="22"/>
        <v/>
      </c>
      <c r="G309" s="11" t="str">
        <f t="shared" si="21"/>
        <v/>
      </c>
    </row>
    <row r="310" spans="3:7" x14ac:dyDescent="0.25">
      <c r="C310" s="3"/>
      <c r="D310" s="10" t="str">
        <f t="shared" si="20"/>
        <v/>
      </c>
      <c r="E310" s="10" t="str">
        <f>IFERROR(IF(LEFT(B310,5)="MEDIA",VLOOKUP(D310,'MEDIA CUSTOM'!$E$476:$I$808,5,FALSE),VLOOKUP(D310,'Catalogue Recette'!$A$1:$B$1083,2,FALSE)),"")</f>
        <v/>
      </c>
      <c r="F310" s="11" t="str">
        <f t="shared" si="22"/>
        <v/>
      </c>
      <c r="G310" s="11" t="str">
        <f t="shared" si="21"/>
        <v/>
      </c>
    </row>
    <row r="311" spans="3:7" x14ac:dyDescent="0.25">
      <c r="C311" s="3"/>
      <c r="D311" s="10" t="str">
        <f t="shared" si="20"/>
        <v/>
      </c>
      <c r="E311" s="10" t="str">
        <f>IFERROR(IF(LEFT(B311,5)="MEDIA",VLOOKUP(D311,'MEDIA CUSTOM'!$E$476:$I$808,5,FALSE),VLOOKUP(D311,'Catalogue Recette'!$A$1:$B$1083,2,FALSE)),"")</f>
        <v/>
      </c>
      <c r="F311" s="11" t="str">
        <f t="shared" si="22"/>
        <v/>
      </c>
      <c r="G311" s="11" t="str">
        <f t="shared" si="21"/>
        <v/>
      </c>
    </row>
    <row r="312" spans="3:7" x14ac:dyDescent="0.25">
      <c r="C312" s="3"/>
      <c r="D312" s="10" t="str">
        <f t="shared" si="20"/>
        <v/>
      </c>
      <c r="E312" s="10" t="str">
        <f>IFERROR(IF(LEFT(B312,5)="MEDIA",VLOOKUP(D312,'MEDIA CUSTOM'!$E$476:$I$808,5,FALSE),VLOOKUP(D312,'Catalogue Recette'!$A$1:$B$1083,2,FALSE)),"")</f>
        <v/>
      </c>
      <c r="F312" s="11" t="str">
        <f t="shared" si="22"/>
        <v/>
      </c>
      <c r="G312" s="11" t="str">
        <f t="shared" si="21"/>
        <v/>
      </c>
    </row>
    <row r="313" spans="3:7" x14ac:dyDescent="0.25">
      <c r="C313" s="3"/>
      <c r="D313" s="10" t="str">
        <f t="shared" si="20"/>
        <v/>
      </c>
      <c r="E313" s="10" t="str">
        <f>IFERROR(IF(LEFT(B313,5)="MEDIA",VLOOKUP(D313,'MEDIA CUSTOM'!$E$476:$I$808,5,FALSE),VLOOKUP(D313,'Catalogue Recette'!$A$1:$B$1083,2,FALSE)),"")</f>
        <v/>
      </c>
      <c r="F313" s="11" t="str">
        <f t="shared" si="22"/>
        <v/>
      </c>
      <c r="G313" s="11" t="str">
        <f t="shared" si="21"/>
        <v/>
      </c>
    </row>
    <row r="314" spans="3:7" x14ac:dyDescent="0.25">
      <c r="C314" s="3"/>
      <c r="D314" s="10" t="str">
        <f t="shared" si="20"/>
        <v/>
      </c>
      <c r="E314" s="10" t="str">
        <f>IFERROR(IF(LEFT(B314,5)="MEDIA",VLOOKUP(D314,'MEDIA CUSTOM'!$E$476:$I$808,5,FALSE),VLOOKUP(D314,'Catalogue Recette'!$A$1:$B$1083,2,FALSE)),"")</f>
        <v/>
      </c>
      <c r="F314" s="11" t="str">
        <f t="shared" si="22"/>
        <v/>
      </c>
      <c r="G314" s="11" t="str">
        <f t="shared" si="21"/>
        <v/>
      </c>
    </row>
    <row r="315" spans="3:7" x14ac:dyDescent="0.25">
      <c r="C315" s="3"/>
      <c r="D315" s="10" t="str">
        <f t="shared" si="20"/>
        <v/>
      </c>
      <c r="E315" s="10" t="str">
        <f>IFERROR(IF(LEFT(B315,5)="MEDIA",VLOOKUP(D315,'MEDIA CUSTOM'!$E$476:$I$808,5,FALSE),VLOOKUP(D315,'Catalogue Recette'!$A$1:$B$1083,2,FALSE)),"")</f>
        <v/>
      </c>
      <c r="F315" s="11" t="str">
        <f t="shared" si="22"/>
        <v/>
      </c>
      <c r="G315" s="11" t="str">
        <f t="shared" si="21"/>
        <v/>
      </c>
    </row>
    <row r="316" spans="3:7" x14ac:dyDescent="0.25">
      <c r="C316" s="3"/>
      <c r="D316" s="10" t="str">
        <f t="shared" si="20"/>
        <v/>
      </c>
      <c r="E316" s="10" t="str">
        <f>IFERROR(IF(LEFT(B316,5)="MEDIA",VLOOKUP(D316,'MEDIA CUSTOM'!$E$476:$I$808,5,FALSE),VLOOKUP(D316,'Catalogue Recette'!$A$1:$B$1083,2,FALSE)),"")</f>
        <v/>
      </c>
      <c r="F316" s="11" t="str">
        <f t="shared" si="22"/>
        <v/>
      </c>
      <c r="G316" s="11" t="str">
        <f t="shared" si="21"/>
        <v/>
      </c>
    </row>
    <row r="317" spans="3:7" x14ac:dyDescent="0.25">
      <c r="C317" s="3"/>
      <c r="D317" s="10" t="str">
        <f t="shared" si="20"/>
        <v/>
      </c>
      <c r="E317" s="10" t="str">
        <f>IFERROR(IF(LEFT(B317,5)="MEDIA",VLOOKUP(D317,'MEDIA CUSTOM'!$E$476:$I$808,5,FALSE),VLOOKUP(D317,'Catalogue Recette'!$A$1:$B$1083,2,FALSE)),"")</f>
        <v/>
      </c>
      <c r="F317" s="11" t="str">
        <f t="shared" si="22"/>
        <v/>
      </c>
      <c r="G317" s="11" t="str">
        <f t="shared" si="21"/>
        <v/>
      </c>
    </row>
    <row r="318" spans="3:7" x14ac:dyDescent="0.25">
      <c r="C318" s="3"/>
      <c r="D318" s="10" t="str">
        <f t="shared" si="20"/>
        <v/>
      </c>
      <c r="E318" s="10" t="str">
        <f>IFERROR(IF(LEFT(B318,5)="MEDIA",VLOOKUP(D318,'MEDIA CUSTOM'!$E$476:$I$808,5,FALSE),VLOOKUP(D318,'Catalogue Recette'!$A$1:$B$1083,2,FALSE)),"")</f>
        <v/>
      </c>
      <c r="F318" s="11" t="str">
        <f t="shared" si="22"/>
        <v/>
      </c>
      <c r="G318" s="11" t="str">
        <f t="shared" si="21"/>
        <v/>
      </c>
    </row>
    <row r="319" spans="3:7" x14ac:dyDescent="0.25">
      <c r="C319" s="3"/>
      <c r="D319" s="10" t="str">
        <f t="shared" si="20"/>
        <v/>
      </c>
      <c r="E319" s="10" t="str">
        <f>IFERROR(IF(LEFT(B319,5)="MEDIA",VLOOKUP(D319,'MEDIA CUSTOM'!$E$476:$I$808,5,FALSE),VLOOKUP(D319,'Catalogue Recette'!$A$1:$B$1083,2,FALSE)),"")</f>
        <v/>
      </c>
      <c r="F319" s="11" t="str">
        <f t="shared" si="22"/>
        <v/>
      </c>
      <c r="G319" s="11" t="str">
        <f t="shared" si="21"/>
        <v/>
      </c>
    </row>
    <row r="320" spans="3:7" x14ac:dyDescent="0.25">
      <c r="C320" s="3"/>
      <c r="D320" s="10" t="str">
        <f t="shared" si="20"/>
        <v/>
      </c>
      <c r="E320" s="10" t="str">
        <f>IFERROR(IF(LEFT(B320,5)="MEDIA",VLOOKUP(D320,'MEDIA CUSTOM'!$E$476:$I$808,5,FALSE),VLOOKUP(D320,'Catalogue Recette'!$A$1:$B$1083,2,FALSE)),"")</f>
        <v/>
      </c>
      <c r="F320" s="11" t="str">
        <f t="shared" si="22"/>
        <v/>
      </c>
      <c r="G320" s="11" t="str">
        <f t="shared" si="21"/>
        <v/>
      </c>
    </row>
    <row r="321" spans="3:7" x14ac:dyDescent="0.25">
      <c r="C321" s="3"/>
      <c r="D321" s="10" t="str">
        <f t="shared" si="20"/>
        <v/>
      </c>
      <c r="E321" s="10" t="str">
        <f>IFERROR(IF(LEFT(B321,5)="MEDIA",VLOOKUP(D321,'MEDIA CUSTOM'!$E$476:$I$808,5,FALSE),VLOOKUP(D321,'Catalogue Recette'!$A$1:$B$1083,2,FALSE)),"")</f>
        <v/>
      </c>
      <c r="F321" s="11" t="str">
        <f t="shared" si="22"/>
        <v/>
      </c>
      <c r="G321" s="11" t="str">
        <f t="shared" si="21"/>
        <v/>
      </c>
    </row>
    <row r="322" spans="3:7" x14ac:dyDescent="0.25">
      <c r="C322" s="3"/>
      <c r="D322" s="10" t="str">
        <f t="shared" ref="D322:D385" si="23">IF(LEFT(B322,5)="MEDIA",MID(B322,7,10),LEFT(B322,5))</f>
        <v/>
      </c>
      <c r="E322" s="10" t="str">
        <f>IFERROR(IF(LEFT(B322,5)="MEDIA",VLOOKUP(D322,'MEDIA CUSTOM'!$E$476:$I$808,5,FALSE),VLOOKUP(D322,'Catalogue Recette'!$A$1:$B$1083,2,FALSE)),"")</f>
        <v/>
      </c>
      <c r="F322" s="11" t="str">
        <f t="shared" si="22"/>
        <v/>
      </c>
      <c r="G322" s="11" t="str">
        <f t="shared" ref="G322:G385" si="24">IF(ISBLANK(B322),"",IF(LEFT(B322,5)="MEDIA",CONCATENATE(RIGHT(B322,2),"/",MID(B322,21,2),"/",MID(B322,17,4)),CONCATENATE(RIGHT(B322,2),"/",MID(B322,20,2),"/",MID(B322,16,4))))</f>
        <v/>
      </c>
    </row>
    <row r="323" spans="3:7" x14ac:dyDescent="0.25">
      <c r="C323" s="3"/>
      <c r="D323" s="10" t="str">
        <f t="shared" si="23"/>
        <v/>
      </c>
      <c r="E323" s="10" t="str">
        <f>IFERROR(IF(LEFT(B323,5)="MEDIA",VLOOKUP(D323,'MEDIA CUSTOM'!$E$476:$I$808,5,FALSE),VLOOKUP(D323,'Catalogue Recette'!$A$1:$B$1083,2,FALSE)),"")</f>
        <v/>
      </c>
      <c r="F323" s="11" t="str">
        <f t="shared" ref="F323:F386" si="25">IF(LEFT(B323,5)="MEDIA", MID(B323,7,10), MID(B323,6,10))</f>
        <v/>
      </c>
      <c r="G323" s="11" t="str">
        <f t="shared" si="24"/>
        <v/>
      </c>
    </row>
    <row r="324" spans="3:7" x14ac:dyDescent="0.25">
      <c r="C324" s="3"/>
      <c r="D324" s="10" t="str">
        <f t="shared" si="23"/>
        <v/>
      </c>
      <c r="E324" s="10" t="str">
        <f>IFERROR(IF(LEFT(B324,5)="MEDIA",VLOOKUP(D324,'MEDIA CUSTOM'!$E$476:$I$808,5,FALSE),VLOOKUP(D324,'Catalogue Recette'!$A$1:$B$1083,2,FALSE)),"")</f>
        <v/>
      </c>
      <c r="F324" s="11" t="str">
        <f t="shared" si="25"/>
        <v/>
      </c>
      <c r="G324" s="11" t="str">
        <f t="shared" si="24"/>
        <v/>
      </c>
    </row>
    <row r="325" spans="3:7" x14ac:dyDescent="0.25">
      <c r="C325" s="3"/>
      <c r="D325" s="10" t="str">
        <f t="shared" si="23"/>
        <v/>
      </c>
      <c r="E325" s="10" t="str">
        <f>IFERROR(IF(LEFT(B325,5)="MEDIA",VLOOKUP(D325,'MEDIA CUSTOM'!$E$476:$I$808,5,FALSE),VLOOKUP(D325,'Catalogue Recette'!$A$1:$B$1083,2,FALSE)),"")</f>
        <v/>
      </c>
      <c r="F325" s="11" t="str">
        <f t="shared" si="25"/>
        <v/>
      </c>
      <c r="G325" s="11" t="str">
        <f t="shared" si="24"/>
        <v/>
      </c>
    </row>
    <row r="326" spans="3:7" x14ac:dyDescent="0.25">
      <c r="C326" s="3"/>
      <c r="D326" s="10" t="str">
        <f t="shared" si="23"/>
        <v/>
      </c>
      <c r="E326" s="10" t="str">
        <f>IFERROR(IF(LEFT(B326,5)="MEDIA",VLOOKUP(D326,'MEDIA CUSTOM'!$E$476:$I$808,5,FALSE),VLOOKUP(D326,'Catalogue Recette'!$A$1:$B$1083,2,FALSE)),"")</f>
        <v/>
      </c>
      <c r="F326" s="11" t="str">
        <f t="shared" si="25"/>
        <v/>
      </c>
      <c r="G326" s="11" t="str">
        <f t="shared" si="24"/>
        <v/>
      </c>
    </row>
    <row r="327" spans="3:7" x14ac:dyDescent="0.25">
      <c r="C327" s="3"/>
      <c r="D327" s="10" t="str">
        <f t="shared" si="23"/>
        <v/>
      </c>
      <c r="E327" s="10" t="str">
        <f>IFERROR(IF(LEFT(B327,5)="MEDIA",VLOOKUP(D327,'MEDIA CUSTOM'!$E$476:$I$808,5,FALSE),VLOOKUP(D327,'Catalogue Recette'!$A$1:$B$1083,2,FALSE)),"")</f>
        <v/>
      </c>
      <c r="F327" s="11" t="str">
        <f t="shared" si="25"/>
        <v/>
      </c>
      <c r="G327" s="11" t="str">
        <f t="shared" si="24"/>
        <v/>
      </c>
    </row>
    <row r="328" spans="3:7" x14ac:dyDescent="0.25">
      <c r="C328" s="3"/>
      <c r="D328" s="10" t="str">
        <f t="shared" si="23"/>
        <v/>
      </c>
      <c r="E328" s="10" t="str">
        <f>IFERROR(IF(LEFT(B328,5)="MEDIA",VLOOKUP(D328,'MEDIA CUSTOM'!$E$476:$I$808,5,FALSE),VLOOKUP(D328,'Catalogue Recette'!$A$1:$B$1083,2,FALSE)),"")</f>
        <v/>
      </c>
      <c r="F328" s="11" t="str">
        <f t="shared" si="25"/>
        <v/>
      </c>
      <c r="G328" s="11" t="str">
        <f t="shared" si="24"/>
        <v/>
      </c>
    </row>
    <row r="329" spans="3:7" x14ac:dyDescent="0.25">
      <c r="C329" s="3"/>
      <c r="D329" s="10" t="str">
        <f t="shared" si="23"/>
        <v/>
      </c>
      <c r="E329" s="10" t="str">
        <f>IFERROR(IF(LEFT(B329,5)="MEDIA",VLOOKUP(D329,'MEDIA CUSTOM'!$E$476:$I$808,5,FALSE),VLOOKUP(D329,'Catalogue Recette'!$A$1:$B$1083,2,FALSE)),"")</f>
        <v/>
      </c>
      <c r="F329" s="11" t="str">
        <f t="shared" si="25"/>
        <v/>
      </c>
      <c r="G329" s="11" t="str">
        <f t="shared" si="24"/>
        <v/>
      </c>
    </row>
    <row r="330" spans="3:7" x14ac:dyDescent="0.25">
      <c r="C330" s="3"/>
      <c r="D330" s="10" t="str">
        <f t="shared" si="23"/>
        <v/>
      </c>
      <c r="E330" s="10" t="str">
        <f>IFERROR(IF(LEFT(B330,5)="MEDIA",VLOOKUP(D330,'MEDIA CUSTOM'!$E$476:$I$808,5,FALSE),VLOOKUP(D330,'Catalogue Recette'!$A$1:$B$1083,2,FALSE)),"")</f>
        <v/>
      </c>
      <c r="F330" s="11" t="str">
        <f t="shared" si="25"/>
        <v/>
      </c>
      <c r="G330" s="11" t="str">
        <f t="shared" si="24"/>
        <v/>
      </c>
    </row>
    <row r="331" spans="3:7" x14ac:dyDescent="0.25">
      <c r="C331" s="3"/>
      <c r="D331" s="10" t="str">
        <f t="shared" si="23"/>
        <v/>
      </c>
      <c r="E331" s="10" t="str">
        <f>IFERROR(IF(LEFT(B331,5)="MEDIA",VLOOKUP(D331,'MEDIA CUSTOM'!$E$476:$I$808,5,FALSE),VLOOKUP(D331,'Catalogue Recette'!$A$1:$B$1083,2,FALSE)),"")</f>
        <v/>
      </c>
      <c r="F331" s="11" t="str">
        <f t="shared" si="25"/>
        <v/>
      </c>
      <c r="G331" s="11" t="str">
        <f t="shared" si="24"/>
        <v/>
      </c>
    </row>
    <row r="332" spans="3:7" x14ac:dyDescent="0.25">
      <c r="C332" s="3"/>
      <c r="D332" s="10" t="str">
        <f t="shared" si="23"/>
        <v/>
      </c>
      <c r="E332" s="10" t="str">
        <f>IFERROR(IF(LEFT(B332,5)="MEDIA",VLOOKUP(D332,'MEDIA CUSTOM'!$E$476:$I$808,5,FALSE),VLOOKUP(D332,'Catalogue Recette'!$A$1:$B$1083,2,FALSE)),"")</f>
        <v/>
      </c>
      <c r="F332" s="11" t="str">
        <f t="shared" si="25"/>
        <v/>
      </c>
      <c r="G332" s="11" t="str">
        <f t="shared" si="24"/>
        <v/>
      </c>
    </row>
    <row r="333" spans="3:7" x14ac:dyDescent="0.25">
      <c r="C333" s="3"/>
      <c r="D333" s="10" t="str">
        <f t="shared" si="23"/>
        <v/>
      </c>
      <c r="E333" s="10" t="str">
        <f>IFERROR(IF(LEFT(B333,5)="MEDIA",VLOOKUP(D333,'MEDIA CUSTOM'!$E$476:$I$808,5,FALSE),VLOOKUP(D333,'Catalogue Recette'!$A$1:$B$1083,2,FALSE)),"")</f>
        <v/>
      </c>
      <c r="F333" s="11" t="str">
        <f t="shared" si="25"/>
        <v/>
      </c>
      <c r="G333" s="11" t="str">
        <f t="shared" si="24"/>
        <v/>
      </c>
    </row>
    <row r="334" spans="3:7" x14ac:dyDescent="0.25">
      <c r="C334" s="3"/>
      <c r="D334" s="10" t="str">
        <f t="shared" si="23"/>
        <v/>
      </c>
      <c r="E334" s="10" t="str">
        <f>IFERROR(IF(LEFT(B334,5)="MEDIA",VLOOKUP(D334,'MEDIA CUSTOM'!$E$476:$I$808,5,FALSE),VLOOKUP(D334,'Catalogue Recette'!$A$1:$B$1083,2,FALSE)),"")</f>
        <v/>
      </c>
      <c r="F334" s="11" t="str">
        <f t="shared" si="25"/>
        <v/>
      </c>
      <c r="G334" s="11" t="str">
        <f t="shared" si="24"/>
        <v/>
      </c>
    </row>
    <row r="335" spans="3:7" x14ac:dyDescent="0.25">
      <c r="C335" s="3"/>
      <c r="D335" s="10" t="str">
        <f t="shared" si="23"/>
        <v/>
      </c>
      <c r="E335" s="10" t="str">
        <f>IFERROR(IF(LEFT(B335,5)="MEDIA",VLOOKUP(D335,'MEDIA CUSTOM'!$E$476:$I$808,5,FALSE),VLOOKUP(D335,'Catalogue Recette'!$A$1:$B$1083,2,FALSE)),"")</f>
        <v/>
      </c>
      <c r="F335" s="11" t="str">
        <f t="shared" si="25"/>
        <v/>
      </c>
      <c r="G335" s="11" t="str">
        <f t="shared" si="24"/>
        <v/>
      </c>
    </row>
    <row r="336" spans="3:7" x14ac:dyDescent="0.25">
      <c r="C336" s="3"/>
      <c r="D336" s="10" t="str">
        <f t="shared" si="23"/>
        <v/>
      </c>
      <c r="E336" s="10" t="str">
        <f>IFERROR(IF(LEFT(B336,5)="MEDIA",VLOOKUP(D336,'MEDIA CUSTOM'!$E$476:$I$808,5,FALSE),VLOOKUP(D336,'Catalogue Recette'!$A$1:$B$1083,2,FALSE)),"")</f>
        <v/>
      </c>
      <c r="F336" s="11" t="str">
        <f t="shared" si="25"/>
        <v/>
      </c>
      <c r="G336" s="11" t="str">
        <f t="shared" si="24"/>
        <v/>
      </c>
    </row>
    <row r="337" spans="3:7" x14ac:dyDescent="0.25">
      <c r="C337" s="3"/>
      <c r="D337" s="10" t="str">
        <f t="shared" si="23"/>
        <v/>
      </c>
      <c r="E337" s="10" t="str">
        <f>IFERROR(IF(LEFT(B337,5)="MEDIA",VLOOKUP(D337,'MEDIA CUSTOM'!$E$476:$I$808,5,FALSE),VLOOKUP(D337,'Catalogue Recette'!$A$1:$B$1083,2,FALSE)),"")</f>
        <v/>
      </c>
      <c r="F337" s="11" t="str">
        <f t="shared" si="25"/>
        <v/>
      </c>
      <c r="G337" s="11" t="str">
        <f t="shared" si="24"/>
        <v/>
      </c>
    </row>
    <row r="338" spans="3:7" x14ac:dyDescent="0.25">
      <c r="C338" s="3"/>
      <c r="D338" s="10" t="str">
        <f t="shared" si="23"/>
        <v/>
      </c>
      <c r="E338" s="10" t="str">
        <f>IFERROR(IF(LEFT(B338,5)="MEDIA",VLOOKUP(D338,'MEDIA CUSTOM'!$E$476:$I$808,5,FALSE),VLOOKUP(D338,'Catalogue Recette'!$A$1:$B$1083,2,FALSE)),"")</f>
        <v/>
      </c>
      <c r="F338" s="11" t="str">
        <f t="shared" si="25"/>
        <v/>
      </c>
      <c r="G338" s="11" t="str">
        <f t="shared" si="24"/>
        <v/>
      </c>
    </row>
    <row r="339" spans="3:7" x14ac:dyDescent="0.25">
      <c r="C339" s="3"/>
      <c r="D339" s="10" t="str">
        <f t="shared" si="23"/>
        <v/>
      </c>
      <c r="E339" s="10" t="str">
        <f>IFERROR(IF(LEFT(B339,5)="MEDIA",VLOOKUP(D339,'MEDIA CUSTOM'!$E$476:$I$808,5,FALSE),VLOOKUP(D339,'Catalogue Recette'!$A$1:$B$1083,2,FALSE)),"")</f>
        <v/>
      </c>
      <c r="F339" s="11" t="str">
        <f t="shared" si="25"/>
        <v/>
      </c>
      <c r="G339" s="11" t="str">
        <f t="shared" si="24"/>
        <v/>
      </c>
    </row>
    <row r="340" spans="3:7" x14ac:dyDescent="0.25">
      <c r="C340" s="3"/>
      <c r="D340" s="10" t="str">
        <f t="shared" si="23"/>
        <v/>
      </c>
      <c r="E340" s="10" t="str">
        <f>IFERROR(IF(LEFT(B340,5)="MEDIA",VLOOKUP(D340,'MEDIA CUSTOM'!$E$476:$I$808,5,FALSE),VLOOKUP(D340,'Catalogue Recette'!$A$1:$B$1083,2,FALSE)),"")</f>
        <v/>
      </c>
      <c r="F340" s="11" t="str">
        <f t="shared" si="25"/>
        <v/>
      </c>
      <c r="G340" s="11" t="str">
        <f t="shared" si="24"/>
        <v/>
      </c>
    </row>
    <row r="341" spans="3:7" x14ac:dyDescent="0.25">
      <c r="C341" s="3"/>
      <c r="D341" s="10" t="str">
        <f t="shared" si="23"/>
        <v/>
      </c>
      <c r="E341" s="10" t="str">
        <f>IFERROR(IF(LEFT(B341,5)="MEDIA",VLOOKUP(D341,'MEDIA CUSTOM'!$E$476:$I$808,5,FALSE),VLOOKUP(D341,'Catalogue Recette'!$A$1:$B$1083,2,FALSE)),"")</f>
        <v/>
      </c>
      <c r="F341" s="11" t="str">
        <f t="shared" si="25"/>
        <v/>
      </c>
      <c r="G341" s="11" t="str">
        <f t="shared" si="24"/>
        <v/>
      </c>
    </row>
    <row r="342" spans="3:7" x14ac:dyDescent="0.25">
      <c r="C342" s="3"/>
      <c r="D342" s="10" t="str">
        <f t="shared" si="23"/>
        <v/>
      </c>
      <c r="E342" s="10" t="str">
        <f>IFERROR(IF(LEFT(B342,5)="MEDIA",VLOOKUP(D342,'MEDIA CUSTOM'!$E$476:$I$808,5,FALSE),VLOOKUP(D342,'Catalogue Recette'!$A$1:$B$1083,2,FALSE)),"")</f>
        <v/>
      </c>
      <c r="F342" s="11" t="str">
        <f t="shared" si="25"/>
        <v/>
      </c>
      <c r="G342" s="11" t="str">
        <f t="shared" si="24"/>
        <v/>
      </c>
    </row>
    <row r="343" spans="3:7" x14ac:dyDescent="0.25">
      <c r="C343" s="3"/>
      <c r="D343" s="10" t="str">
        <f t="shared" si="23"/>
        <v/>
      </c>
      <c r="E343" s="10" t="str">
        <f>IFERROR(IF(LEFT(B343,5)="MEDIA",VLOOKUP(D343,'MEDIA CUSTOM'!$E$476:$I$808,5,FALSE),VLOOKUP(D343,'Catalogue Recette'!$A$1:$B$1083,2,FALSE)),"")</f>
        <v/>
      </c>
      <c r="F343" s="11" t="str">
        <f t="shared" si="25"/>
        <v/>
      </c>
      <c r="G343" s="11" t="str">
        <f t="shared" si="24"/>
        <v/>
      </c>
    </row>
    <row r="344" spans="3:7" x14ac:dyDescent="0.25">
      <c r="C344" s="3"/>
      <c r="D344" s="10" t="str">
        <f t="shared" si="23"/>
        <v/>
      </c>
      <c r="E344" s="10" t="str">
        <f>IFERROR(IF(LEFT(B344,5)="MEDIA",VLOOKUP(D344,'MEDIA CUSTOM'!$E$476:$I$808,5,FALSE),VLOOKUP(D344,'Catalogue Recette'!$A$1:$B$1083,2,FALSE)),"")</f>
        <v/>
      </c>
      <c r="F344" s="11" t="str">
        <f t="shared" si="25"/>
        <v/>
      </c>
      <c r="G344" s="11" t="str">
        <f t="shared" si="24"/>
        <v/>
      </c>
    </row>
    <row r="345" spans="3:7" x14ac:dyDescent="0.25">
      <c r="C345" s="3"/>
      <c r="D345" s="10" t="str">
        <f t="shared" si="23"/>
        <v/>
      </c>
      <c r="E345" s="10" t="str">
        <f>IFERROR(IF(LEFT(B345,5)="MEDIA",VLOOKUP(D345,'MEDIA CUSTOM'!$E$476:$I$808,5,FALSE),VLOOKUP(D345,'Catalogue Recette'!$A$1:$B$1083,2,FALSE)),"")</f>
        <v/>
      </c>
      <c r="F345" s="11" t="str">
        <f t="shared" si="25"/>
        <v/>
      </c>
      <c r="G345" s="11" t="str">
        <f t="shared" si="24"/>
        <v/>
      </c>
    </row>
    <row r="346" spans="3:7" x14ac:dyDescent="0.25">
      <c r="C346" s="3"/>
      <c r="D346" s="10" t="str">
        <f t="shared" si="23"/>
        <v/>
      </c>
      <c r="E346" s="10" t="str">
        <f>IFERROR(IF(LEFT(B346,5)="MEDIA",VLOOKUP(D346,'MEDIA CUSTOM'!$E$476:$I$808,5,FALSE),VLOOKUP(D346,'Catalogue Recette'!$A$1:$B$1083,2,FALSE)),"")</f>
        <v/>
      </c>
      <c r="F346" s="11" t="str">
        <f t="shared" si="25"/>
        <v/>
      </c>
      <c r="G346" s="11" t="str">
        <f t="shared" si="24"/>
        <v/>
      </c>
    </row>
    <row r="347" spans="3:7" x14ac:dyDescent="0.25">
      <c r="C347" s="3"/>
      <c r="D347" s="10" t="str">
        <f t="shared" si="23"/>
        <v/>
      </c>
      <c r="E347" s="10" t="str">
        <f>IFERROR(IF(LEFT(B347,5)="MEDIA",VLOOKUP(D347,'MEDIA CUSTOM'!$E$476:$I$808,5,FALSE),VLOOKUP(D347,'Catalogue Recette'!$A$1:$B$1083,2,FALSE)),"")</f>
        <v/>
      </c>
      <c r="F347" s="11" t="str">
        <f t="shared" si="25"/>
        <v/>
      </c>
      <c r="G347" s="11" t="str">
        <f t="shared" si="24"/>
        <v/>
      </c>
    </row>
    <row r="348" spans="3:7" x14ac:dyDescent="0.25">
      <c r="C348" s="3"/>
      <c r="D348" s="10" t="str">
        <f t="shared" si="23"/>
        <v/>
      </c>
      <c r="E348" s="10" t="str">
        <f>IFERROR(IF(LEFT(B348,5)="MEDIA",VLOOKUP(D348,'MEDIA CUSTOM'!$E$476:$I$808,5,FALSE),VLOOKUP(D348,'Catalogue Recette'!$A$1:$B$1083,2,FALSE)),"")</f>
        <v/>
      </c>
      <c r="F348" s="11" t="str">
        <f t="shared" si="25"/>
        <v/>
      </c>
      <c r="G348" s="11" t="str">
        <f t="shared" si="24"/>
        <v/>
      </c>
    </row>
    <row r="349" spans="3:7" x14ac:dyDescent="0.25">
      <c r="C349" s="3"/>
      <c r="D349" s="10" t="str">
        <f t="shared" si="23"/>
        <v/>
      </c>
      <c r="E349" s="10" t="str">
        <f>IFERROR(IF(LEFT(B349,5)="MEDIA",VLOOKUP(D349,'MEDIA CUSTOM'!$E$476:$I$808,5,FALSE),VLOOKUP(D349,'Catalogue Recette'!$A$1:$B$1083,2,FALSE)),"")</f>
        <v/>
      </c>
      <c r="F349" s="11" t="str">
        <f t="shared" si="25"/>
        <v/>
      </c>
      <c r="G349" s="11" t="str">
        <f t="shared" si="24"/>
        <v/>
      </c>
    </row>
    <row r="350" spans="3:7" x14ac:dyDescent="0.25">
      <c r="C350" s="3"/>
      <c r="D350" s="10" t="str">
        <f t="shared" si="23"/>
        <v/>
      </c>
      <c r="E350" s="10" t="str">
        <f>IFERROR(IF(LEFT(B350,5)="MEDIA",VLOOKUP(D350,'MEDIA CUSTOM'!$E$476:$I$808,5,FALSE),VLOOKUP(D350,'Catalogue Recette'!$A$1:$B$1083,2,FALSE)),"")</f>
        <v/>
      </c>
      <c r="F350" s="11" t="str">
        <f t="shared" si="25"/>
        <v/>
      </c>
      <c r="G350" s="11" t="str">
        <f t="shared" si="24"/>
        <v/>
      </c>
    </row>
    <row r="351" spans="3:7" x14ac:dyDescent="0.25">
      <c r="C351" s="3"/>
      <c r="D351" s="10" t="str">
        <f t="shared" si="23"/>
        <v/>
      </c>
      <c r="E351" s="10" t="str">
        <f>IFERROR(IF(LEFT(B351,5)="MEDIA",VLOOKUP(D351,'MEDIA CUSTOM'!$E$476:$I$808,5,FALSE),VLOOKUP(D351,'Catalogue Recette'!$A$1:$B$1083,2,FALSE)),"")</f>
        <v/>
      </c>
      <c r="F351" s="11" t="str">
        <f t="shared" si="25"/>
        <v/>
      </c>
      <c r="G351" s="11" t="str">
        <f t="shared" si="24"/>
        <v/>
      </c>
    </row>
    <row r="352" spans="3:7" x14ac:dyDescent="0.25">
      <c r="C352" s="3"/>
      <c r="D352" s="10" t="str">
        <f t="shared" si="23"/>
        <v/>
      </c>
      <c r="E352" s="10" t="str">
        <f>IFERROR(IF(LEFT(B352,5)="MEDIA",VLOOKUP(D352,'MEDIA CUSTOM'!$E$476:$I$808,5,FALSE),VLOOKUP(D352,'Catalogue Recette'!$A$1:$B$1083,2,FALSE)),"")</f>
        <v/>
      </c>
      <c r="F352" s="11" t="str">
        <f t="shared" si="25"/>
        <v/>
      </c>
      <c r="G352" s="11" t="str">
        <f t="shared" si="24"/>
        <v/>
      </c>
    </row>
    <row r="353" spans="3:7" x14ac:dyDescent="0.25">
      <c r="C353" s="3"/>
      <c r="D353" s="10" t="str">
        <f t="shared" si="23"/>
        <v/>
      </c>
      <c r="E353" s="10" t="str">
        <f>IFERROR(IF(LEFT(B353,5)="MEDIA",VLOOKUP(D353,'MEDIA CUSTOM'!$E$476:$I$808,5,FALSE),VLOOKUP(D353,'Catalogue Recette'!$A$1:$B$1083,2,FALSE)),"")</f>
        <v/>
      </c>
      <c r="F353" s="11" t="str">
        <f t="shared" si="25"/>
        <v/>
      </c>
      <c r="G353" s="11" t="str">
        <f t="shared" si="24"/>
        <v/>
      </c>
    </row>
    <row r="354" spans="3:7" x14ac:dyDescent="0.25">
      <c r="C354" s="3"/>
      <c r="D354" s="10" t="str">
        <f t="shared" si="23"/>
        <v/>
      </c>
      <c r="E354" s="10" t="str">
        <f>IFERROR(IF(LEFT(B354,5)="MEDIA",VLOOKUP(D354,'MEDIA CUSTOM'!$E$476:$I$808,5,FALSE),VLOOKUP(D354,'Catalogue Recette'!$A$1:$B$1083,2,FALSE)),"")</f>
        <v/>
      </c>
      <c r="F354" s="11" t="str">
        <f t="shared" si="25"/>
        <v/>
      </c>
      <c r="G354" s="11" t="str">
        <f t="shared" si="24"/>
        <v/>
      </c>
    </row>
    <row r="355" spans="3:7" x14ac:dyDescent="0.25">
      <c r="C355" s="3"/>
      <c r="D355" s="10" t="str">
        <f t="shared" si="23"/>
        <v/>
      </c>
      <c r="E355" s="10" t="str">
        <f>IFERROR(IF(LEFT(B355,5)="MEDIA",VLOOKUP(D355,'MEDIA CUSTOM'!$E$476:$I$808,5,FALSE),VLOOKUP(D355,'Catalogue Recette'!$A$1:$B$1083,2,FALSE)),"")</f>
        <v/>
      </c>
      <c r="F355" s="11" t="str">
        <f t="shared" si="25"/>
        <v/>
      </c>
      <c r="G355" s="11" t="str">
        <f t="shared" si="24"/>
        <v/>
      </c>
    </row>
    <row r="356" spans="3:7" x14ac:dyDescent="0.25">
      <c r="C356" s="3"/>
      <c r="D356" s="10" t="str">
        <f t="shared" si="23"/>
        <v/>
      </c>
      <c r="E356" s="10" t="str">
        <f>IFERROR(IF(LEFT(B356,5)="MEDIA",VLOOKUP(D356,'MEDIA CUSTOM'!$E$476:$I$808,5,FALSE),VLOOKUP(D356,'Catalogue Recette'!$A$1:$B$1083,2,FALSE)),"")</f>
        <v/>
      </c>
      <c r="F356" s="11" t="str">
        <f t="shared" si="25"/>
        <v/>
      </c>
      <c r="G356" s="11" t="str">
        <f t="shared" si="24"/>
        <v/>
      </c>
    </row>
    <row r="357" spans="3:7" x14ac:dyDescent="0.25">
      <c r="C357" s="3"/>
      <c r="D357" s="10" t="str">
        <f t="shared" si="23"/>
        <v/>
      </c>
      <c r="E357" s="10" t="str">
        <f>IFERROR(IF(LEFT(B357,5)="MEDIA",VLOOKUP(D357,'MEDIA CUSTOM'!$E$476:$I$808,5,FALSE),VLOOKUP(D357,'Catalogue Recette'!$A$1:$B$1083,2,FALSE)),"")</f>
        <v/>
      </c>
      <c r="F357" s="11" t="str">
        <f t="shared" si="25"/>
        <v/>
      </c>
      <c r="G357" s="11" t="str">
        <f t="shared" si="24"/>
        <v/>
      </c>
    </row>
    <row r="358" spans="3:7" x14ac:dyDescent="0.25">
      <c r="C358" s="3"/>
      <c r="D358" s="10" t="str">
        <f t="shared" si="23"/>
        <v/>
      </c>
      <c r="E358" s="10" t="str">
        <f>IFERROR(IF(LEFT(B358,5)="MEDIA",VLOOKUP(D358,'MEDIA CUSTOM'!$E$476:$I$808,5,FALSE),VLOOKUP(D358,'Catalogue Recette'!$A$1:$B$1083,2,FALSE)),"")</f>
        <v/>
      </c>
      <c r="F358" s="11" t="str">
        <f t="shared" si="25"/>
        <v/>
      </c>
      <c r="G358" s="11" t="str">
        <f t="shared" si="24"/>
        <v/>
      </c>
    </row>
    <row r="359" spans="3:7" x14ac:dyDescent="0.25">
      <c r="C359" s="3"/>
      <c r="D359" s="10" t="str">
        <f t="shared" si="23"/>
        <v/>
      </c>
      <c r="E359" s="10" t="str">
        <f>IFERROR(IF(LEFT(B359,5)="MEDIA",VLOOKUP(D359,'MEDIA CUSTOM'!$E$476:$I$808,5,FALSE),VLOOKUP(D359,'Catalogue Recette'!$A$1:$B$1083,2,FALSE)),"")</f>
        <v/>
      </c>
      <c r="F359" s="11" t="str">
        <f t="shared" si="25"/>
        <v/>
      </c>
      <c r="G359" s="11" t="str">
        <f t="shared" si="24"/>
        <v/>
      </c>
    </row>
    <row r="360" spans="3:7" x14ac:dyDescent="0.25">
      <c r="C360" s="3"/>
      <c r="D360" s="10" t="str">
        <f t="shared" si="23"/>
        <v/>
      </c>
      <c r="E360" s="10" t="str">
        <f>IFERROR(IF(LEFT(B360,5)="MEDIA",VLOOKUP(D360,'MEDIA CUSTOM'!$E$476:$I$808,5,FALSE),VLOOKUP(D360,'Catalogue Recette'!$A$1:$B$1083,2,FALSE)),"")</f>
        <v/>
      </c>
      <c r="F360" s="11" t="str">
        <f t="shared" si="25"/>
        <v/>
      </c>
      <c r="G360" s="11" t="str">
        <f t="shared" si="24"/>
        <v/>
      </c>
    </row>
    <row r="361" spans="3:7" x14ac:dyDescent="0.25">
      <c r="C361" s="3"/>
      <c r="D361" s="10" t="str">
        <f t="shared" si="23"/>
        <v/>
      </c>
      <c r="E361" s="10" t="str">
        <f>IFERROR(IF(LEFT(B361,5)="MEDIA",VLOOKUP(D361,'MEDIA CUSTOM'!$E$476:$I$808,5,FALSE),VLOOKUP(D361,'Catalogue Recette'!$A$1:$B$1083,2,FALSE)),"")</f>
        <v/>
      </c>
      <c r="F361" s="11" t="str">
        <f t="shared" si="25"/>
        <v/>
      </c>
      <c r="G361" s="11" t="str">
        <f t="shared" si="24"/>
        <v/>
      </c>
    </row>
    <row r="362" spans="3:7" x14ac:dyDescent="0.25">
      <c r="C362" s="3"/>
      <c r="D362" s="10" t="str">
        <f t="shared" si="23"/>
        <v/>
      </c>
      <c r="E362" s="10" t="str">
        <f>IFERROR(IF(LEFT(B362,5)="MEDIA",VLOOKUP(D362,'MEDIA CUSTOM'!$E$476:$I$808,5,FALSE),VLOOKUP(D362,'Catalogue Recette'!$A$1:$B$1083,2,FALSE)),"")</f>
        <v/>
      </c>
      <c r="F362" s="11" t="str">
        <f t="shared" si="25"/>
        <v/>
      </c>
      <c r="G362" s="11" t="str">
        <f t="shared" si="24"/>
        <v/>
      </c>
    </row>
    <row r="363" spans="3:7" x14ac:dyDescent="0.25">
      <c r="C363" s="3"/>
      <c r="D363" s="10" t="str">
        <f t="shared" si="23"/>
        <v/>
      </c>
      <c r="E363" s="10" t="str">
        <f>IFERROR(IF(LEFT(B363,5)="MEDIA",VLOOKUP(D363,'MEDIA CUSTOM'!$E$476:$I$808,5,FALSE),VLOOKUP(D363,'Catalogue Recette'!$A$1:$B$1083,2,FALSE)),"")</f>
        <v/>
      </c>
      <c r="F363" s="11" t="str">
        <f t="shared" si="25"/>
        <v/>
      </c>
      <c r="G363" s="11" t="str">
        <f t="shared" si="24"/>
        <v/>
      </c>
    </row>
    <row r="364" spans="3:7" x14ac:dyDescent="0.25">
      <c r="C364" s="3"/>
      <c r="D364" s="10" t="str">
        <f t="shared" si="23"/>
        <v/>
      </c>
      <c r="E364" s="10" t="str">
        <f>IFERROR(IF(LEFT(B364,5)="MEDIA",VLOOKUP(D364,'MEDIA CUSTOM'!$E$476:$I$808,5,FALSE),VLOOKUP(D364,'Catalogue Recette'!$A$1:$B$1083,2,FALSE)),"")</f>
        <v/>
      </c>
      <c r="F364" s="11" t="str">
        <f t="shared" si="25"/>
        <v/>
      </c>
      <c r="G364" s="11" t="str">
        <f t="shared" si="24"/>
        <v/>
      </c>
    </row>
    <row r="365" spans="3:7" x14ac:dyDescent="0.25">
      <c r="C365" s="3"/>
      <c r="D365" s="10" t="str">
        <f t="shared" si="23"/>
        <v/>
      </c>
      <c r="E365" s="10" t="str">
        <f>IFERROR(IF(LEFT(B365,5)="MEDIA",VLOOKUP(D365,'MEDIA CUSTOM'!$E$476:$I$808,5,FALSE),VLOOKUP(D365,'Catalogue Recette'!$A$1:$B$1083,2,FALSE)),"")</f>
        <v/>
      </c>
      <c r="F365" s="11" t="str">
        <f t="shared" si="25"/>
        <v/>
      </c>
      <c r="G365" s="11" t="str">
        <f t="shared" si="24"/>
        <v/>
      </c>
    </row>
    <row r="366" spans="3:7" x14ac:dyDescent="0.25">
      <c r="C366" s="3"/>
      <c r="D366" s="10" t="str">
        <f t="shared" si="23"/>
        <v/>
      </c>
      <c r="E366" s="10" t="str">
        <f>IFERROR(IF(LEFT(B366,5)="MEDIA",VLOOKUP(D366,'MEDIA CUSTOM'!$E$476:$I$808,5,FALSE),VLOOKUP(D366,'Catalogue Recette'!$A$1:$B$1083,2,FALSE)),"")</f>
        <v/>
      </c>
      <c r="F366" s="11" t="str">
        <f t="shared" si="25"/>
        <v/>
      </c>
      <c r="G366" s="11" t="str">
        <f t="shared" si="24"/>
        <v/>
      </c>
    </row>
    <row r="367" spans="3:7" x14ac:dyDescent="0.25">
      <c r="C367" s="3"/>
      <c r="D367" s="10" t="str">
        <f t="shared" si="23"/>
        <v/>
      </c>
      <c r="E367" s="10" t="str">
        <f>IFERROR(IF(LEFT(B367,5)="MEDIA",VLOOKUP(D367,'MEDIA CUSTOM'!$E$476:$I$808,5,FALSE),VLOOKUP(D367,'Catalogue Recette'!$A$1:$B$1083,2,FALSE)),"")</f>
        <v/>
      </c>
      <c r="F367" s="11" t="str">
        <f t="shared" si="25"/>
        <v/>
      </c>
      <c r="G367" s="11" t="str">
        <f t="shared" si="24"/>
        <v/>
      </c>
    </row>
    <row r="368" spans="3:7" x14ac:dyDescent="0.25">
      <c r="C368" s="3"/>
      <c r="D368" s="10" t="str">
        <f t="shared" si="23"/>
        <v/>
      </c>
      <c r="E368" s="10" t="str">
        <f>IFERROR(IF(LEFT(B368,5)="MEDIA",VLOOKUP(D368,'MEDIA CUSTOM'!$E$476:$I$808,5,FALSE),VLOOKUP(D368,'Catalogue Recette'!$A$1:$B$1083,2,FALSE)),"")</f>
        <v/>
      </c>
      <c r="F368" s="11" t="str">
        <f t="shared" si="25"/>
        <v/>
      </c>
      <c r="G368" s="11" t="str">
        <f t="shared" si="24"/>
        <v/>
      </c>
    </row>
    <row r="369" spans="3:7" x14ac:dyDescent="0.25">
      <c r="C369" s="3"/>
      <c r="D369" s="10" t="str">
        <f t="shared" si="23"/>
        <v/>
      </c>
      <c r="E369" s="10" t="str">
        <f>IFERROR(IF(LEFT(B369,5)="MEDIA",VLOOKUP(D369,'MEDIA CUSTOM'!$E$476:$I$808,5,FALSE),VLOOKUP(D369,'Catalogue Recette'!$A$1:$B$1083,2,FALSE)),"")</f>
        <v/>
      </c>
      <c r="F369" s="11" t="str">
        <f t="shared" si="25"/>
        <v/>
      </c>
      <c r="G369" s="11" t="str">
        <f t="shared" si="24"/>
        <v/>
      </c>
    </row>
    <row r="370" spans="3:7" x14ac:dyDescent="0.25">
      <c r="C370" s="3"/>
      <c r="D370" s="10" t="str">
        <f t="shared" si="23"/>
        <v/>
      </c>
      <c r="E370" s="10" t="str">
        <f>IFERROR(IF(LEFT(B370,5)="MEDIA",VLOOKUP(D370,'MEDIA CUSTOM'!$E$476:$I$808,5,FALSE),VLOOKUP(D370,'Catalogue Recette'!$A$1:$B$1083,2,FALSE)),"")</f>
        <v/>
      </c>
      <c r="F370" s="11" t="str">
        <f t="shared" si="25"/>
        <v/>
      </c>
      <c r="G370" s="11" t="str">
        <f t="shared" si="24"/>
        <v/>
      </c>
    </row>
    <row r="371" spans="3:7" x14ac:dyDescent="0.25">
      <c r="C371" s="3"/>
      <c r="D371" s="10" t="str">
        <f t="shared" si="23"/>
        <v/>
      </c>
      <c r="E371" s="10" t="str">
        <f>IFERROR(IF(LEFT(B371,5)="MEDIA",VLOOKUP(D371,'MEDIA CUSTOM'!$E$476:$I$808,5,FALSE),VLOOKUP(D371,'Catalogue Recette'!$A$1:$B$1083,2,FALSE)),"")</f>
        <v/>
      </c>
      <c r="F371" s="11" t="str">
        <f t="shared" si="25"/>
        <v/>
      </c>
      <c r="G371" s="11" t="str">
        <f t="shared" si="24"/>
        <v/>
      </c>
    </row>
    <row r="372" spans="3:7" x14ac:dyDescent="0.25">
      <c r="C372" s="3"/>
      <c r="D372" s="10" t="str">
        <f t="shared" si="23"/>
        <v/>
      </c>
      <c r="E372" s="10" t="str">
        <f>IFERROR(IF(LEFT(B372,5)="MEDIA",VLOOKUP(D372,'MEDIA CUSTOM'!$E$476:$I$808,5,FALSE),VLOOKUP(D372,'Catalogue Recette'!$A$1:$B$1083,2,FALSE)),"")</f>
        <v/>
      </c>
      <c r="F372" s="11" t="str">
        <f t="shared" si="25"/>
        <v/>
      </c>
      <c r="G372" s="11" t="str">
        <f t="shared" si="24"/>
        <v/>
      </c>
    </row>
    <row r="373" spans="3:7" x14ac:dyDescent="0.25">
      <c r="C373" s="3"/>
      <c r="D373" s="10" t="str">
        <f t="shared" si="23"/>
        <v/>
      </c>
      <c r="E373" s="10" t="str">
        <f>IFERROR(IF(LEFT(B373,5)="MEDIA",VLOOKUP(D373,'MEDIA CUSTOM'!$E$476:$I$808,5,FALSE),VLOOKUP(D373,'Catalogue Recette'!$A$1:$B$1083,2,FALSE)),"")</f>
        <v/>
      </c>
      <c r="F373" s="11" t="str">
        <f t="shared" si="25"/>
        <v/>
      </c>
      <c r="G373" s="11" t="str">
        <f t="shared" si="24"/>
        <v/>
      </c>
    </row>
    <row r="374" spans="3:7" x14ac:dyDescent="0.25">
      <c r="C374" s="3"/>
      <c r="D374" s="10" t="str">
        <f t="shared" si="23"/>
        <v/>
      </c>
      <c r="E374" s="10" t="str">
        <f>IFERROR(IF(LEFT(B374,5)="MEDIA",VLOOKUP(D374,'MEDIA CUSTOM'!$E$476:$I$808,5,FALSE),VLOOKUP(D374,'Catalogue Recette'!$A$1:$B$1083,2,FALSE)),"")</f>
        <v/>
      </c>
      <c r="F374" s="11" t="str">
        <f t="shared" si="25"/>
        <v/>
      </c>
      <c r="G374" s="11" t="str">
        <f t="shared" si="24"/>
        <v/>
      </c>
    </row>
    <row r="375" spans="3:7" x14ac:dyDescent="0.25">
      <c r="C375" s="3"/>
      <c r="D375" s="10" t="str">
        <f t="shared" si="23"/>
        <v/>
      </c>
      <c r="E375" s="10" t="str">
        <f>IFERROR(IF(LEFT(B375,5)="MEDIA",VLOOKUP(D375,'MEDIA CUSTOM'!$E$476:$I$808,5,FALSE),VLOOKUP(D375,'Catalogue Recette'!$A$1:$B$1083,2,FALSE)),"")</f>
        <v/>
      </c>
      <c r="F375" s="11" t="str">
        <f t="shared" si="25"/>
        <v/>
      </c>
      <c r="G375" s="11" t="str">
        <f t="shared" si="24"/>
        <v/>
      </c>
    </row>
    <row r="376" spans="3:7" x14ac:dyDescent="0.25">
      <c r="C376" s="3"/>
      <c r="D376" s="10" t="str">
        <f t="shared" si="23"/>
        <v/>
      </c>
      <c r="E376" s="10" t="str">
        <f>IFERROR(IF(LEFT(B376,5)="MEDIA",VLOOKUP(D376,'MEDIA CUSTOM'!$E$476:$I$808,5,FALSE),VLOOKUP(D376,'Catalogue Recette'!$A$1:$B$1083,2,FALSE)),"")</f>
        <v/>
      </c>
      <c r="F376" s="11" t="str">
        <f t="shared" si="25"/>
        <v/>
      </c>
      <c r="G376" s="11" t="str">
        <f t="shared" si="24"/>
        <v/>
      </c>
    </row>
    <row r="377" spans="3:7" x14ac:dyDescent="0.25">
      <c r="C377" s="3"/>
      <c r="D377" s="10" t="str">
        <f t="shared" si="23"/>
        <v/>
      </c>
      <c r="E377" s="10" t="str">
        <f>IFERROR(IF(LEFT(B377,5)="MEDIA",VLOOKUP(D377,'MEDIA CUSTOM'!$E$476:$I$808,5,FALSE),VLOOKUP(D377,'Catalogue Recette'!$A$1:$B$1083,2,FALSE)),"")</f>
        <v/>
      </c>
      <c r="F377" s="11" t="str">
        <f t="shared" si="25"/>
        <v/>
      </c>
      <c r="G377" s="11" t="str">
        <f t="shared" si="24"/>
        <v/>
      </c>
    </row>
    <row r="378" spans="3:7" x14ac:dyDescent="0.25">
      <c r="C378" s="3"/>
      <c r="D378" s="10" t="str">
        <f t="shared" si="23"/>
        <v/>
      </c>
      <c r="E378" s="10" t="str">
        <f>IFERROR(IF(LEFT(B378,5)="MEDIA",VLOOKUP(D378,'MEDIA CUSTOM'!$E$476:$I$808,5,FALSE),VLOOKUP(D378,'Catalogue Recette'!$A$1:$B$1083,2,FALSE)),"")</f>
        <v/>
      </c>
      <c r="F378" s="11" t="str">
        <f t="shared" si="25"/>
        <v/>
      </c>
      <c r="G378" s="11" t="str">
        <f t="shared" si="24"/>
        <v/>
      </c>
    </row>
    <row r="379" spans="3:7" x14ac:dyDescent="0.25">
      <c r="C379" s="3"/>
      <c r="D379" s="10" t="str">
        <f t="shared" si="23"/>
        <v/>
      </c>
      <c r="E379" s="10" t="str">
        <f>IFERROR(IF(LEFT(B379,5)="MEDIA",VLOOKUP(D379,'MEDIA CUSTOM'!$E$476:$I$808,5,FALSE),VLOOKUP(D379,'Catalogue Recette'!$A$1:$B$1083,2,FALSE)),"")</f>
        <v/>
      </c>
      <c r="F379" s="11" t="str">
        <f t="shared" si="25"/>
        <v/>
      </c>
      <c r="G379" s="11" t="str">
        <f t="shared" si="24"/>
        <v/>
      </c>
    </row>
    <row r="380" spans="3:7" x14ac:dyDescent="0.25">
      <c r="C380" s="3"/>
      <c r="D380" s="10" t="str">
        <f t="shared" si="23"/>
        <v/>
      </c>
      <c r="E380" s="10" t="str">
        <f>IFERROR(IF(LEFT(B380,5)="MEDIA",VLOOKUP(D380,'MEDIA CUSTOM'!$E$476:$I$808,5,FALSE),VLOOKUP(D380,'Catalogue Recette'!$A$1:$B$1083,2,FALSE)),"")</f>
        <v/>
      </c>
      <c r="F380" s="11" t="str">
        <f t="shared" si="25"/>
        <v/>
      </c>
      <c r="G380" s="11" t="str">
        <f t="shared" si="24"/>
        <v/>
      </c>
    </row>
    <row r="381" spans="3:7" x14ac:dyDescent="0.25">
      <c r="C381" s="3"/>
      <c r="D381" s="10" t="str">
        <f t="shared" si="23"/>
        <v/>
      </c>
      <c r="E381" s="10" t="str">
        <f>IFERROR(IF(LEFT(B381,5)="MEDIA",VLOOKUP(D381,'MEDIA CUSTOM'!$E$476:$I$808,5,FALSE),VLOOKUP(D381,'Catalogue Recette'!$A$1:$B$1083,2,FALSE)),"")</f>
        <v/>
      </c>
      <c r="F381" s="11" t="str">
        <f t="shared" si="25"/>
        <v/>
      </c>
      <c r="G381" s="11" t="str">
        <f t="shared" si="24"/>
        <v/>
      </c>
    </row>
    <row r="382" spans="3:7" x14ac:dyDescent="0.25">
      <c r="C382" s="3"/>
      <c r="D382" s="10" t="str">
        <f t="shared" si="23"/>
        <v/>
      </c>
      <c r="E382" s="10" t="str">
        <f>IFERROR(IF(LEFT(B382,5)="MEDIA",VLOOKUP(D382,'MEDIA CUSTOM'!$E$476:$I$808,5,FALSE),VLOOKUP(D382,'Catalogue Recette'!$A$1:$B$1083,2,FALSE)),"")</f>
        <v/>
      </c>
      <c r="F382" s="11" t="str">
        <f t="shared" si="25"/>
        <v/>
      </c>
      <c r="G382" s="11" t="str">
        <f t="shared" si="24"/>
        <v/>
      </c>
    </row>
    <row r="383" spans="3:7" x14ac:dyDescent="0.25">
      <c r="C383" s="3"/>
      <c r="D383" s="10" t="str">
        <f t="shared" si="23"/>
        <v/>
      </c>
      <c r="E383" s="10" t="str">
        <f>IFERROR(IF(LEFT(B383,5)="MEDIA",VLOOKUP(D383,'MEDIA CUSTOM'!$E$476:$I$808,5,FALSE),VLOOKUP(D383,'Catalogue Recette'!$A$1:$B$1083,2,FALSE)),"")</f>
        <v/>
      </c>
      <c r="F383" s="11" t="str">
        <f t="shared" si="25"/>
        <v/>
      </c>
      <c r="G383" s="11" t="str">
        <f t="shared" si="24"/>
        <v/>
      </c>
    </row>
    <row r="384" spans="3:7" x14ac:dyDescent="0.25">
      <c r="C384" s="3"/>
      <c r="D384" s="10" t="str">
        <f t="shared" si="23"/>
        <v/>
      </c>
      <c r="E384" s="10" t="str">
        <f>IFERROR(IF(LEFT(B384,5)="MEDIA",VLOOKUP(D384,'MEDIA CUSTOM'!$E$476:$I$808,5,FALSE),VLOOKUP(D384,'Catalogue Recette'!$A$1:$B$1083,2,FALSE)),"")</f>
        <v/>
      </c>
      <c r="F384" s="11" t="str">
        <f t="shared" si="25"/>
        <v/>
      </c>
      <c r="G384" s="11" t="str">
        <f t="shared" si="24"/>
        <v/>
      </c>
    </row>
    <row r="385" spans="3:7" x14ac:dyDescent="0.25">
      <c r="C385" s="3"/>
      <c r="D385" s="10" t="str">
        <f t="shared" si="23"/>
        <v/>
      </c>
      <c r="E385" s="10" t="str">
        <f>IFERROR(IF(LEFT(B385,5)="MEDIA",VLOOKUP(D385,'MEDIA CUSTOM'!$E$476:$I$808,5,FALSE),VLOOKUP(D385,'Catalogue Recette'!$A$1:$B$1083,2,FALSE)),"")</f>
        <v/>
      </c>
      <c r="F385" s="11" t="str">
        <f t="shared" si="25"/>
        <v/>
      </c>
      <c r="G385" s="11" t="str">
        <f t="shared" si="24"/>
        <v/>
      </c>
    </row>
    <row r="386" spans="3:7" x14ac:dyDescent="0.25">
      <c r="C386" s="3"/>
      <c r="D386" s="10" t="str">
        <f t="shared" ref="D386:D449" si="26">IF(LEFT(B386,5)="MEDIA",MID(B386,7,10),LEFT(B386,5))</f>
        <v/>
      </c>
      <c r="E386" s="10" t="str">
        <f>IFERROR(IF(LEFT(B386,5)="MEDIA",VLOOKUP(D386,'MEDIA CUSTOM'!$E$476:$I$808,5,FALSE),VLOOKUP(D386,'Catalogue Recette'!$A$1:$B$1083,2,FALSE)),"")</f>
        <v/>
      </c>
      <c r="F386" s="11" t="str">
        <f t="shared" si="25"/>
        <v/>
      </c>
      <c r="G386" s="11" t="str">
        <f t="shared" ref="G386:G449" si="27">IF(ISBLANK(B386),"",IF(LEFT(B386,5)="MEDIA",CONCATENATE(RIGHT(B386,2),"/",MID(B386,21,2),"/",MID(B386,17,4)),CONCATENATE(RIGHT(B386,2),"/",MID(B386,20,2),"/",MID(B386,16,4))))</f>
        <v/>
      </c>
    </row>
    <row r="387" spans="3:7" x14ac:dyDescent="0.25">
      <c r="C387" s="3"/>
      <c r="D387" s="10" t="str">
        <f t="shared" si="26"/>
        <v/>
      </c>
      <c r="E387" s="10" t="str">
        <f>IFERROR(IF(LEFT(B387,5)="MEDIA",VLOOKUP(D387,'MEDIA CUSTOM'!$E$476:$I$808,5,FALSE),VLOOKUP(D387,'Catalogue Recette'!$A$1:$B$1083,2,FALSE)),"")</f>
        <v/>
      </c>
      <c r="F387" s="11" t="str">
        <f t="shared" ref="F387:F450" si="28">IF(LEFT(B387,5)="MEDIA", MID(B387,7,10), MID(B387,6,10))</f>
        <v/>
      </c>
      <c r="G387" s="11" t="str">
        <f t="shared" si="27"/>
        <v/>
      </c>
    </row>
    <row r="388" spans="3:7" x14ac:dyDescent="0.25">
      <c r="C388" s="3"/>
      <c r="D388" s="10" t="str">
        <f t="shared" si="26"/>
        <v/>
      </c>
      <c r="E388" s="10" t="str">
        <f>IFERROR(IF(LEFT(B388,5)="MEDIA",VLOOKUP(D388,'MEDIA CUSTOM'!$E$476:$I$808,5,FALSE),VLOOKUP(D388,'Catalogue Recette'!$A$1:$B$1083,2,FALSE)),"")</f>
        <v/>
      </c>
      <c r="F388" s="11" t="str">
        <f t="shared" si="28"/>
        <v/>
      </c>
      <c r="G388" s="11" t="str">
        <f t="shared" si="27"/>
        <v/>
      </c>
    </row>
    <row r="389" spans="3:7" x14ac:dyDescent="0.25">
      <c r="C389" s="3"/>
      <c r="D389" s="10" t="str">
        <f t="shared" si="26"/>
        <v/>
      </c>
      <c r="E389" s="10" t="str">
        <f>IFERROR(IF(LEFT(B389,5)="MEDIA",VLOOKUP(D389,'MEDIA CUSTOM'!$E$476:$I$808,5,FALSE),VLOOKUP(D389,'Catalogue Recette'!$A$1:$B$1083,2,FALSE)),"")</f>
        <v/>
      </c>
      <c r="F389" s="11" t="str">
        <f t="shared" si="28"/>
        <v/>
      </c>
      <c r="G389" s="11" t="str">
        <f t="shared" si="27"/>
        <v/>
      </c>
    </row>
    <row r="390" spans="3:7" x14ac:dyDescent="0.25">
      <c r="C390" s="3"/>
      <c r="D390" s="10" t="str">
        <f t="shared" si="26"/>
        <v/>
      </c>
      <c r="E390" s="10" t="str">
        <f>IFERROR(IF(LEFT(B390,5)="MEDIA",VLOOKUP(D390,'MEDIA CUSTOM'!$E$476:$I$808,5,FALSE),VLOOKUP(D390,'Catalogue Recette'!$A$1:$B$1083,2,FALSE)),"")</f>
        <v/>
      </c>
      <c r="F390" s="11" t="str">
        <f t="shared" si="28"/>
        <v/>
      </c>
      <c r="G390" s="11" t="str">
        <f t="shared" si="27"/>
        <v/>
      </c>
    </row>
    <row r="391" spans="3:7" x14ac:dyDescent="0.25">
      <c r="C391" s="3"/>
      <c r="D391" s="10" t="str">
        <f t="shared" si="26"/>
        <v/>
      </c>
      <c r="E391" s="10" t="str">
        <f>IFERROR(IF(LEFT(B391,5)="MEDIA",VLOOKUP(D391,'MEDIA CUSTOM'!$E$476:$I$808,5,FALSE),VLOOKUP(D391,'Catalogue Recette'!$A$1:$B$1083,2,FALSE)),"")</f>
        <v/>
      </c>
      <c r="F391" s="11" t="str">
        <f t="shared" si="28"/>
        <v/>
      </c>
      <c r="G391" s="11" t="str">
        <f t="shared" si="27"/>
        <v/>
      </c>
    </row>
    <row r="392" spans="3:7" x14ac:dyDescent="0.25">
      <c r="C392" s="3"/>
      <c r="D392" s="10" t="str">
        <f t="shared" si="26"/>
        <v/>
      </c>
      <c r="E392" s="10" t="str">
        <f>IFERROR(IF(LEFT(B392,5)="MEDIA",VLOOKUP(D392,'MEDIA CUSTOM'!$E$476:$I$808,5,FALSE),VLOOKUP(D392,'Catalogue Recette'!$A$1:$B$1083,2,FALSE)),"")</f>
        <v/>
      </c>
      <c r="F392" s="11" t="str">
        <f t="shared" si="28"/>
        <v/>
      </c>
      <c r="G392" s="11" t="str">
        <f t="shared" si="27"/>
        <v/>
      </c>
    </row>
    <row r="393" spans="3:7" x14ac:dyDescent="0.25">
      <c r="C393" s="3"/>
      <c r="D393" s="10" t="str">
        <f t="shared" si="26"/>
        <v/>
      </c>
      <c r="E393" s="10" t="str">
        <f>IFERROR(IF(LEFT(B393,5)="MEDIA",VLOOKUP(D393,'MEDIA CUSTOM'!$E$476:$I$808,5,FALSE),VLOOKUP(D393,'Catalogue Recette'!$A$1:$B$1083,2,FALSE)),"")</f>
        <v/>
      </c>
      <c r="F393" s="11" t="str">
        <f t="shared" si="28"/>
        <v/>
      </c>
      <c r="G393" s="11" t="str">
        <f t="shared" si="27"/>
        <v/>
      </c>
    </row>
    <row r="394" spans="3:7" x14ac:dyDescent="0.25">
      <c r="C394" s="3"/>
      <c r="D394" s="10" t="str">
        <f t="shared" si="26"/>
        <v/>
      </c>
      <c r="E394" s="10" t="str">
        <f>IFERROR(IF(LEFT(B394,5)="MEDIA",VLOOKUP(D394,'MEDIA CUSTOM'!$E$476:$I$808,5,FALSE),VLOOKUP(D394,'Catalogue Recette'!$A$1:$B$1083,2,FALSE)),"")</f>
        <v/>
      </c>
      <c r="F394" s="11" t="str">
        <f t="shared" si="28"/>
        <v/>
      </c>
      <c r="G394" s="11" t="str">
        <f t="shared" si="27"/>
        <v/>
      </c>
    </row>
    <row r="395" spans="3:7" x14ac:dyDescent="0.25">
      <c r="C395" s="3"/>
      <c r="D395" s="10" t="str">
        <f t="shared" si="26"/>
        <v/>
      </c>
      <c r="E395" s="10" t="str">
        <f>IFERROR(IF(LEFT(B395,5)="MEDIA",VLOOKUP(D395,'MEDIA CUSTOM'!$E$476:$I$808,5,FALSE),VLOOKUP(D395,'Catalogue Recette'!$A$1:$B$1083,2,FALSE)),"")</f>
        <v/>
      </c>
      <c r="F395" s="11" t="str">
        <f t="shared" si="28"/>
        <v/>
      </c>
      <c r="G395" s="11" t="str">
        <f t="shared" si="27"/>
        <v/>
      </c>
    </row>
    <row r="396" spans="3:7" x14ac:dyDescent="0.25">
      <c r="C396" s="3"/>
      <c r="D396" s="10" t="str">
        <f t="shared" si="26"/>
        <v/>
      </c>
      <c r="E396" s="10" t="str">
        <f>IFERROR(IF(LEFT(B396,5)="MEDIA",VLOOKUP(D396,'MEDIA CUSTOM'!$E$476:$I$808,5,FALSE),VLOOKUP(D396,'Catalogue Recette'!$A$1:$B$1083,2,FALSE)),"")</f>
        <v/>
      </c>
      <c r="F396" s="11" t="str">
        <f t="shared" si="28"/>
        <v/>
      </c>
      <c r="G396" s="11" t="str">
        <f t="shared" si="27"/>
        <v/>
      </c>
    </row>
    <row r="397" spans="3:7" x14ac:dyDescent="0.25">
      <c r="C397" s="3"/>
      <c r="D397" s="10" t="str">
        <f t="shared" si="26"/>
        <v/>
      </c>
      <c r="E397" s="10" t="str">
        <f>IFERROR(IF(LEFT(B397,5)="MEDIA",VLOOKUP(D397,'MEDIA CUSTOM'!$E$476:$I$808,5,FALSE),VLOOKUP(D397,'Catalogue Recette'!$A$1:$B$1083,2,FALSE)),"")</f>
        <v/>
      </c>
      <c r="F397" s="11" t="str">
        <f t="shared" si="28"/>
        <v/>
      </c>
      <c r="G397" s="11" t="str">
        <f t="shared" si="27"/>
        <v/>
      </c>
    </row>
    <row r="398" spans="3:7" x14ac:dyDescent="0.25">
      <c r="C398" s="3"/>
      <c r="D398" s="10" t="str">
        <f t="shared" si="26"/>
        <v/>
      </c>
      <c r="E398" s="10" t="str">
        <f>IFERROR(IF(LEFT(B398,5)="MEDIA",VLOOKUP(D398,'MEDIA CUSTOM'!$E$476:$I$808,5,FALSE),VLOOKUP(D398,'Catalogue Recette'!$A$1:$B$1083,2,FALSE)),"")</f>
        <v/>
      </c>
      <c r="F398" s="11" t="str">
        <f t="shared" si="28"/>
        <v/>
      </c>
      <c r="G398" s="11" t="str">
        <f t="shared" si="27"/>
        <v/>
      </c>
    </row>
    <row r="399" spans="3:7" x14ac:dyDescent="0.25">
      <c r="C399" s="3"/>
      <c r="D399" s="10" t="str">
        <f t="shared" si="26"/>
        <v/>
      </c>
      <c r="E399" s="10" t="str">
        <f>IFERROR(IF(LEFT(B399,5)="MEDIA",VLOOKUP(D399,'MEDIA CUSTOM'!$E$476:$I$808,5,FALSE),VLOOKUP(D399,'Catalogue Recette'!$A$1:$B$1083,2,FALSE)),"")</f>
        <v/>
      </c>
      <c r="F399" s="11" t="str">
        <f t="shared" si="28"/>
        <v/>
      </c>
      <c r="G399" s="11" t="str">
        <f t="shared" si="27"/>
        <v/>
      </c>
    </row>
    <row r="400" spans="3:7" x14ac:dyDescent="0.25">
      <c r="C400" s="3"/>
      <c r="D400" s="10" t="str">
        <f t="shared" si="26"/>
        <v/>
      </c>
      <c r="E400" s="10" t="str">
        <f>IFERROR(IF(LEFT(B400,5)="MEDIA",VLOOKUP(D400,'MEDIA CUSTOM'!$E$476:$I$808,5,FALSE),VLOOKUP(D400,'Catalogue Recette'!$A$1:$B$1083,2,FALSE)),"")</f>
        <v/>
      </c>
      <c r="F400" s="11" t="str">
        <f t="shared" si="28"/>
        <v/>
      </c>
      <c r="G400" s="11" t="str">
        <f t="shared" si="27"/>
        <v/>
      </c>
    </row>
    <row r="401" spans="3:7" x14ac:dyDescent="0.25">
      <c r="C401" s="3"/>
      <c r="D401" s="10" t="str">
        <f t="shared" si="26"/>
        <v/>
      </c>
      <c r="E401" s="10" t="str">
        <f>IFERROR(IF(LEFT(B401,5)="MEDIA",VLOOKUP(D401,'MEDIA CUSTOM'!$E$476:$I$808,5,FALSE),VLOOKUP(D401,'Catalogue Recette'!$A$1:$B$1083,2,FALSE)),"")</f>
        <v/>
      </c>
      <c r="F401" s="11" t="str">
        <f t="shared" si="28"/>
        <v/>
      </c>
      <c r="G401" s="11" t="str">
        <f t="shared" si="27"/>
        <v/>
      </c>
    </row>
    <row r="402" spans="3:7" x14ac:dyDescent="0.25">
      <c r="C402" s="3"/>
      <c r="D402" s="10" t="str">
        <f t="shared" si="26"/>
        <v/>
      </c>
      <c r="E402" s="10" t="str">
        <f>IFERROR(IF(LEFT(B402,5)="MEDIA",VLOOKUP(D402,'MEDIA CUSTOM'!$E$476:$I$808,5,FALSE),VLOOKUP(D402,'Catalogue Recette'!$A$1:$B$1083,2,FALSE)),"")</f>
        <v/>
      </c>
      <c r="F402" s="11" t="str">
        <f t="shared" si="28"/>
        <v/>
      </c>
      <c r="G402" s="11" t="str">
        <f t="shared" si="27"/>
        <v/>
      </c>
    </row>
    <row r="403" spans="3:7" x14ac:dyDescent="0.25">
      <c r="C403" s="3"/>
      <c r="D403" s="10" t="str">
        <f t="shared" si="26"/>
        <v/>
      </c>
      <c r="E403" s="10" t="str">
        <f>IFERROR(IF(LEFT(B403,5)="MEDIA",VLOOKUP(D403,'MEDIA CUSTOM'!$E$476:$I$808,5,FALSE),VLOOKUP(D403,'Catalogue Recette'!$A$1:$B$1083,2,FALSE)),"")</f>
        <v/>
      </c>
      <c r="F403" s="11" t="str">
        <f t="shared" si="28"/>
        <v/>
      </c>
      <c r="G403" s="11" t="str">
        <f t="shared" si="27"/>
        <v/>
      </c>
    </row>
    <row r="404" spans="3:7" x14ac:dyDescent="0.25">
      <c r="C404" s="3"/>
      <c r="D404" s="10" t="str">
        <f t="shared" si="26"/>
        <v/>
      </c>
      <c r="E404" s="10" t="str">
        <f>IFERROR(IF(LEFT(B404,5)="MEDIA",VLOOKUP(D404,'MEDIA CUSTOM'!$E$476:$I$808,5,FALSE),VLOOKUP(D404,'Catalogue Recette'!$A$1:$B$1083,2,FALSE)),"")</f>
        <v/>
      </c>
      <c r="F404" s="11" t="str">
        <f t="shared" si="28"/>
        <v/>
      </c>
      <c r="G404" s="11" t="str">
        <f t="shared" si="27"/>
        <v/>
      </c>
    </row>
    <row r="405" spans="3:7" x14ac:dyDescent="0.25">
      <c r="C405" s="3"/>
      <c r="D405" s="10" t="str">
        <f t="shared" si="26"/>
        <v/>
      </c>
      <c r="E405" s="10" t="str">
        <f>IFERROR(IF(LEFT(B405,5)="MEDIA",VLOOKUP(D405,'MEDIA CUSTOM'!$E$476:$I$808,5,FALSE),VLOOKUP(D405,'Catalogue Recette'!$A$1:$B$1083,2,FALSE)),"")</f>
        <v/>
      </c>
      <c r="F405" s="11" t="str">
        <f t="shared" si="28"/>
        <v/>
      </c>
      <c r="G405" s="11" t="str">
        <f t="shared" si="27"/>
        <v/>
      </c>
    </row>
    <row r="406" spans="3:7" x14ac:dyDescent="0.25">
      <c r="C406" s="3"/>
      <c r="D406" s="10" t="str">
        <f t="shared" si="26"/>
        <v/>
      </c>
      <c r="E406" s="10" t="str">
        <f>IFERROR(IF(LEFT(B406,5)="MEDIA",VLOOKUP(D406,'MEDIA CUSTOM'!$E$476:$I$808,5,FALSE),VLOOKUP(D406,'Catalogue Recette'!$A$1:$B$1083,2,FALSE)),"")</f>
        <v/>
      </c>
      <c r="F406" s="11" t="str">
        <f t="shared" si="28"/>
        <v/>
      </c>
      <c r="G406" s="11" t="str">
        <f t="shared" si="27"/>
        <v/>
      </c>
    </row>
    <row r="407" spans="3:7" x14ac:dyDescent="0.25">
      <c r="C407" s="3"/>
      <c r="D407" s="10" t="str">
        <f t="shared" si="26"/>
        <v/>
      </c>
      <c r="E407" s="10" t="str">
        <f>IFERROR(IF(LEFT(B407,5)="MEDIA",VLOOKUP(D407,'MEDIA CUSTOM'!$E$476:$I$808,5,FALSE),VLOOKUP(D407,'Catalogue Recette'!$A$1:$B$1083,2,FALSE)),"")</f>
        <v/>
      </c>
      <c r="F407" s="11" t="str">
        <f t="shared" si="28"/>
        <v/>
      </c>
      <c r="G407" s="11" t="str">
        <f t="shared" si="27"/>
        <v/>
      </c>
    </row>
    <row r="408" spans="3:7" x14ac:dyDescent="0.25">
      <c r="C408" s="3"/>
      <c r="D408" s="10" t="str">
        <f t="shared" si="26"/>
        <v/>
      </c>
      <c r="E408" s="10" t="str">
        <f>IFERROR(IF(LEFT(B408,5)="MEDIA",VLOOKUP(D408,'MEDIA CUSTOM'!$E$476:$I$808,5,FALSE),VLOOKUP(D408,'Catalogue Recette'!$A$1:$B$1083,2,FALSE)),"")</f>
        <v/>
      </c>
      <c r="F408" s="11" t="str">
        <f t="shared" si="28"/>
        <v/>
      </c>
      <c r="G408" s="11" t="str">
        <f t="shared" si="27"/>
        <v/>
      </c>
    </row>
    <row r="409" spans="3:7" x14ac:dyDescent="0.25">
      <c r="C409" s="3"/>
      <c r="D409" s="10" t="str">
        <f t="shared" si="26"/>
        <v/>
      </c>
      <c r="E409" s="10" t="str">
        <f>IFERROR(IF(LEFT(B409,5)="MEDIA",VLOOKUP(D409,'MEDIA CUSTOM'!$E$476:$I$808,5,FALSE),VLOOKUP(D409,'Catalogue Recette'!$A$1:$B$1083,2,FALSE)),"")</f>
        <v/>
      </c>
      <c r="F409" s="11" t="str">
        <f t="shared" si="28"/>
        <v/>
      </c>
      <c r="G409" s="11" t="str">
        <f t="shared" si="27"/>
        <v/>
      </c>
    </row>
    <row r="410" spans="3:7" x14ac:dyDescent="0.25">
      <c r="C410" s="3"/>
      <c r="D410" s="10" t="str">
        <f t="shared" si="26"/>
        <v/>
      </c>
      <c r="E410" s="10" t="str">
        <f>IFERROR(IF(LEFT(B410,5)="MEDIA",VLOOKUP(D410,'MEDIA CUSTOM'!$E$476:$I$808,5,FALSE),VLOOKUP(D410,'Catalogue Recette'!$A$1:$B$1083,2,FALSE)),"")</f>
        <v/>
      </c>
      <c r="F410" s="11" t="str">
        <f t="shared" si="28"/>
        <v/>
      </c>
      <c r="G410" s="11" t="str">
        <f t="shared" si="27"/>
        <v/>
      </c>
    </row>
    <row r="411" spans="3:7" x14ac:dyDescent="0.25">
      <c r="C411" s="3"/>
      <c r="D411" s="10" t="str">
        <f t="shared" si="26"/>
        <v/>
      </c>
      <c r="E411" s="10" t="str">
        <f>IFERROR(IF(LEFT(B411,5)="MEDIA",VLOOKUP(D411,'MEDIA CUSTOM'!$E$476:$I$808,5,FALSE),VLOOKUP(D411,'Catalogue Recette'!$A$1:$B$1083,2,FALSE)),"")</f>
        <v/>
      </c>
      <c r="F411" s="11" t="str">
        <f t="shared" si="28"/>
        <v/>
      </c>
      <c r="G411" s="11" t="str">
        <f t="shared" si="27"/>
        <v/>
      </c>
    </row>
    <row r="412" spans="3:7" x14ac:dyDescent="0.25">
      <c r="C412" s="3"/>
      <c r="D412" s="10" t="str">
        <f t="shared" si="26"/>
        <v/>
      </c>
      <c r="E412" s="10" t="str">
        <f>IFERROR(IF(LEFT(B412,5)="MEDIA",VLOOKUP(D412,'MEDIA CUSTOM'!$E$476:$I$808,5,FALSE),VLOOKUP(D412,'Catalogue Recette'!$A$1:$B$1083,2,FALSE)),"")</f>
        <v/>
      </c>
      <c r="F412" s="11" t="str">
        <f t="shared" si="28"/>
        <v/>
      </c>
      <c r="G412" s="11" t="str">
        <f t="shared" si="27"/>
        <v/>
      </c>
    </row>
    <row r="413" spans="3:7" x14ac:dyDescent="0.25">
      <c r="C413" s="3"/>
      <c r="D413" s="10" t="str">
        <f t="shared" si="26"/>
        <v/>
      </c>
      <c r="E413" s="10" t="str">
        <f>IFERROR(IF(LEFT(B413,5)="MEDIA",VLOOKUP(D413,'MEDIA CUSTOM'!$E$476:$I$808,5,FALSE),VLOOKUP(D413,'Catalogue Recette'!$A$1:$B$1083,2,FALSE)),"")</f>
        <v/>
      </c>
      <c r="F413" s="11" t="str">
        <f t="shared" si="28"/>
        <v/>
      </c>
      <c r="G413" s="11" t="str">
        <f t="shared" si="27"/>
        <v/>
      </c>
    </row>
    <row r="414" spans="3:7" x14ac:dyDescent="0.25">
      <c r="C414" s="3"/>
      <c r="D414" s="10" t="str">
        <f t="shared" si="26"/>
        <v/>
      </c>
      <c r="E414" s="10" t="str">
        <f>IFERROR(IF(LEFT(B414,5)="MEDIA",VLOOKUP(D414,'MEDIA CUSTOM'!$E$476:$I$808,5,FALSE),VLOOKUP(D414,'Catalogue Recette'!$A$1:$B$1083,2,FALSE)),"")</f>
        <v/>
      </c>
      <c r="F414" s="11" t="str">
        <f t="shared" si="28"/>
        <v/>
      </c>
      <c r="G414" s="11" t="str">
        <f t="shared" si="27"/>
        <v/>
      </c>
    </row>
    <row r="415" spans="3:7" x14ac:dyDescent="0.25">
      <c r="C415" s="3"/>
      <c r="D415" s="10" t="str">
        <f t="shared" si="26"/>
        <v/>
      </c>
      <c r="E415" s="10" t="str">
        <f>IFERROR(IF(LEFT(B415,5)="MEDIA",VLOOKUP(D415,'MEDIA CUSTOM'!$E$476:$I$808,5,FALSE),VLOOKUP(D415,'Catalogue Recette'!$A$1:$B$1083,2,FALSE)),"")</f>
        <v/>
      </c>
      <c r="F415" s="11" t="str">
        <f t="shared" si="28"/>
        <v/>
      </c>
      <c r="G415" s="11" t="str">
        <f t="shared" si="27"/>
        <v/>
      </c>
    </row>
    <row r="416" spans="3:7" x14ac:dyDescent="0.25">
      <c r="C416" s="3"/>
      <c r="D416" s="10" t="str">
        <f t="shared" si="26"/>
        <v/>
      </c>
      <c r="E416" s="10" t="str">
        <f>IFERROR(IF(LEFT(B416,5)="MEDIA",VLOOKUP(D416,'MEDIA CUSTOM'!$E$476:$I$808,5,FALSE),VLOOKUP(D416,'Catalogue Recette'!$A$1:$B$1083,2,FALSE)),"")</f>
        <v/>
      </c>
      <c r="F416" s="11" t="str">
        <f t="shared" si="28"/>
        <v/>
      </c>
      <c r="G416" s="11" t="str">
        <f t="shared" si="27"/>
        <v/>
      </c>
    </row>
    <row r="417" spans="3:7" x14ac:dyDescent="0.25">
      <c r="C417" s="3"/>
      <c r="D417" s="10" t="str">
        <f t="shared" si="26"/>
        <v/>
      </c>
      <c r="E417" s="10" t="str">
        <f>IFERROR(IF(LEFT(B417,5)="MEDIA",VLOOKUP(D417,'MEDIA CUSTOM'!$E$476:$I$808,5,FALSE),VLOOKUP(D417,'Catalogue Recette'!$A$1:$B$1083,2,FALSE)),"")</f>
        <v/>
      </c>
      <c r="F417" s="11" t="str">
        <f t="shared" si="28"/>
        <v/>
      </c>
      <c r="G417" s="11" t="str">
        <f t="shared" si="27"/>
        <v/>
      </c>
    </row>
    <row r="418" spans="3:7" x14ac:dyDescent="0.25">
      <c r="C418" s="3"/>
      <c r="D418" s="10" t="str">
        <f t="shared" si="26"/>
        <v/>
      </c>
      <c r="E418" s="10" t="str">
        <f>IFERROR(IF(LEFT(B418,5)="MEDIA",VLOOKUP(D418,'MEDIA CUSTOM'!$E$476:$I$808,5,FALSE),VLOOKUP(D418,'Catalogue Recette'!$A$1:$B$1083,2,FALSE)),"")</f>
        <v/>
      </c>
      <c r="F418" s="11" t="str">
        <f t="shared" si="28"/>
        <v/>
      </c>
      <c r="G418" s="11" t="str">
        <f t="shared" si="27"/>
        <v/>
      </c>
    </row>
    <row r="419" spans="3:7" x14ac:dyDescent="0.25">
      <c r="C419" s="3"/>
      <c r="D419" s="10" t="str">
        <f t="shared" si="26"/>
        <v/>
      </c>
      <c r="E419" s="10" t="str">
        <f>IFERROR(IF(LEFT(B419,5)="MEDIA",VLOOKUP(D419,'MEDIA CUSTOM'!$E$476:$I$808,5,FALSE),VLOOKUP(D419,'Catalogue Recette'!$A$1:$B$1083,2,FALSE)),"")</f>
        <v/>
      </c>
      <c r="F419" s="11" t="str">
        <f t="shared" si="28"/>
        <v/>
      </c>
      <c r="G419" s="11" t="str">
        <f t="shared" si="27"/>
        <v/>
      </c>
    </row>
    <row r="420" spans="3:7" x14ac:dyDescent="0.25">
      <c r="C420" s="3"/>
      <c r="D420" s="10" t="str">
        <f t="shared" si="26"/>
        <v/>
      </c>
      <c r="E420" s="10" t="str">
        <f>IFERROR(IF(LEFT(B420,5)="MEDIA",VLOOKUP(D420,'MEDIA CUSTOM'!$E$476:$I$808,5,FALSE),VLOOKUP(D420,'Catalogue Recette'!$A$1:$B$1083,2,FALSE)),"")</f>
        <v/>
      </c>
      <c r="F420" s="11" t="str">
        <f t="shared" si="28"/>
        <v/>
      </c>
      <c r="G420" s="11" t="str">
        <f t="shared" si="27"/>
        <v/>
      </c>
    </row>
    <row r="421" spans="3:7" x14ac:dyDescent="0.25">
      <c r="C421" s="3"/>
      <c r="D421" s="10" t="str">
        <f t="shared" si="26"/>
        <v/>
      </c>
      <c r="E421" s="10" t="str">
        <f>IFERROR(IF(LEFT(B421,5)="MEDIA",VLOOKUP(D421,'MEDIA CUSTOM'!$E$476:$I$808,5,FALSE),VLOOKUP(D421,'Catalogue Recette'!$A$1:$B$1083,2,FALSE)),"")</f>
        <v/>
      </c>
      <c r="F421" s="11" t="str">
        <f t="shared" si="28"/>
        <v/>
      </c>
      <c r="G421" s="11" t="str">
        <f t="shared" si="27"/>
        <v/>
      </c>
    </row>
    <row r="422" spans="3:7" x14ac:dyDescent="0.25">
      <c r="C422" s="3"/>
      <c r="D422" s="10" t="str">
        <f t="shared" si="26"/>
        <v/>
      </c>
      <c r="E422" s="10" t="str">
        <f>IFERROR(IF(LEFT(B422,5)="MEDIA",VLOOKUP(D422,'MEDIA CUSTOM'!$E$476:$I$808,5,FALSE),VLOOKUP(D422,'Catalogue Recette'!$A$1:$B$1083,2,FALSE)),"")</f>
        <v/>
      </c>
      <c r="F422" s="11" t="str">
        <f t="shared" si="28"/>
        <v/>
      </c>
      <c r="G422" s="11" t="str">
        <f t="shared" si="27"/>
        <v/>
      </c>
    </row>
    <row r="423" spans="3:7" x14ac:dyDescent="0.25">
      <c r="C423" s="3"/>
      <c r="D423" s="10" t="str">
        <f t="shared" si="26"/>
        <v/>
      </c>
      <c r="E423" s="10" t="str">
        <f>IFERROR(IF(LEFT(B423,5)="MEDIA",VLOOKUP(D423,'MEDIA CUSTOM'!$E$476:$I$808,5,FALSE),VLOOKUP(D423,'Catalogue Recette'!$A$1:$B$1083,2,FALSE)),"")</f>
        <v/>
      </c>
      <c r="F423" s="11" t="str">
        <f t="shared" si="28"/>
        <v/>
      </c>
      <c r="G423" s="11" t="str">
        <f t="shared" si="27"/>
        <v/>
      </c>
    </row>
    <row r="424" spans="3:7" x14ac:dyDescent="0.25">
      <c r="C424" s="3"/>
      <c r="D424" s="10" t="str">
        <f t="shared" si="26"/>
        <v/>
      </c>
      <c r="E424" s="10" t="str">
        <f>IFERROR(IF(LEFT(B424,5)="MEDIA",VLOOKUP(D424,'MEDIA CUSTOM'!$E$476:$I$808,5,FALSE),VLOOKUP(D424,'Catalogue Recette'!$A$1:$B$1083,2,FALSE)),"")</f>
        <v/>
      </c>
      <c r="F424" s="11" t="str">
        <f t="shared" si="28"/>
        <v/>
      </c>
      <c r="G424" s="11" t="str">
        <f t="shared" si="27"/>
        <v/>
      </c>
    </row>
    <row r="425" spans="3:7" x14ac:dyDescent="0.25">
      <c r="C425" s="3"/>
      <c r="D425" s="10" t="str">
        <f t="shared" si="26"/>
        <v/>
      </c>
      <c r="E425" s="10" t="str">
        <f>IFERROR(IF(LEFT(B425,5)="MEDIA",VLOOKUP(D425,'MEDIA CUSTOM'!$E$476:$I$808,5,FALSE),VLOOKUP(D425,'Catalogue Recette'!$A$1:$B$1083,2,FALSE)),"")</f>
        <v/>
      </c>
      <c r="F425" s="11" t="str">
        <f t="shared" si="28"/>
        <v/>
      </c>
      <c r="G425" s="11" t="str">
        <f t="shared" si="27"/>
        <v/>
      </c>
    </row>
    <row r="426" spans="3:7" x14ac:dyDescent="0.25">
      <c r="C426" s="3"/>
      <c r="D426" s="10" t="str">
        <f t="shared" si="26"/>
        <v/>
      </c>
      <c r="E426" s="10" t="str">
        <f>IFERROR(IF(LEFT(B426,5)="MEDIA",VLOOKUP(D426,'MEDIA CUSTOM'!$E$476:$I$808,5,FALSE),VLOOKUP(D426,'Catalogue Recette'!$A$1:$B$1083,2,FALSE)),"")</f>
        <v/>
      </c>
      <c r="F426" s="11" t="str">
        <f t="shared" si="28"/>
        <v/>
      </c>
      <c r="G426" s="11" t="str">
        <f t="shared" si="27"/>
        <v/>
      </c>
    </row>
    <row r="427" spans="3:7" x14ac:dyDescent="0.25">
      <c r="C427" s="3"/>
      <c r="D427" s="10" t="str">
        <f t="shared" si="26"/>
        <v/>
      </c>
      <c r="E427" s="10" t="str">
        <f>IFERROR(IF(LEFT(B427,5)="MEDIA",VLOOKUP(D427,'MEDIA CUSTOM'!$E$476:$I$808,5,FALSE),VLOOKUP(D427,'Catalogue Recette'!$A$1:$B$1083,2,FALSE)),"")</f>
        <v/>
      </c>
      <c r="F427" s="11" t="str">
        <f t="shared" si="28"/>
        <v/>
      </c>
      <c r="G427" s="11" t="str">
        <f t="shared" si="27"/>
        <v/>
      </c>
    </row>
    <row r="428" spans="3:7" x14ac:dyDescent="0.25">
      <c r="C428" s="3"/>
      <c r="D428" s="10" t="str">
        <f t="shared" si="26"/>
        <v/>
      </c>
      <c r="E428" s="10" t="str">
        <f>IFERROR(IF(LEFT(B428,5)="MEDIA",VLOOKUP(D428,'MEDIA CUSTOM'!$E$476:$I$808,5,FALSE),VLOOKUP(D428,'Catalogue Recette'!$A$1:$B$1083,2,FALSE)),"")</f>
        <v/>
      </c>
      <c r="F428" s="11" t="str">
        <f t="shared" si="28"/>
        <v/>
      </c>
      <c r="G428" s="11" t="str">
        <f t="shared" si="27"/>
        <v/>
      </c>
    </row>
    <row r="429" spans="3:7" x14ac:dyDescent="0.25">
      <c r="C429" s="3"/>
      <c r="D429" s="10" t="str">
        <f t="shared" si="26"/>
        <v/>
      </c>
      <c r="E429" s="10" t="str">
        <f>IFERROR(IF(LEFT(B429,5)="MEDIA",VLOOKUP(D429,'MEDIA CUSTOM'!$E$476:$I$808,5,FALSE),VLOOKUP(D429,'Catalogue Recette'!$A$1:$B$1083,2,FALSE)),"")</f>
        <v/>
      </c>
      <c r="F429" s="11" t="str">
        <f t="shared" si="28"/>
        <v/>
      </c>
      <c r="G429" s="11" t="str">
        <f t="shared" si="27"/>
        <v/>
      </c>
    </row>
    <row r="430" spans="3:7" x14ac:dyDescent="0.25">
      <c r="C430" s="3"/>
      <c r="D430" s="10" t="str">
        <f t="shared" si="26"/>
        <v/>
      </c>
      <c r="E430" s="10" t="str">
        <f>IFERROR(IF(LEFT(B430,5)="MEDIA",VLOOKUP(D430,'MEDIA CUSTOM'!$E$476:$I$808,5,FALSE),VLOOKUP(D430,'Catalogue Recette'!$A$1:$B$1083,2,FALSE)),"")</f>
        <v/>
      </c>
      <c r="F430" s="11" t="str">
        <f t="shared" si="28"/>
        <v/>
      </c>
      <c r="G430" s="11" t="str">
        <f t="shared" si="27"/>
        <v/>
      </c>
    </row>
    <row r="431" spans="3:7" x14ac:dyDescent="0.25">
      <c r="C431" s="3"/>
      <c r="D431" s="10" t="str">
        <f t="shared" si="26"/>
        <v/>
      </c>
      <c r="E431" s="10" t="str">
        <f>IFERROR(IF(LEFT(B431,5)="MEDIA",VLOOKUP(D431,'MEDIA CUSTOM'!$E$476:$I$808,5,FALSE),VLOOKUP(D431,'Catalogue Recette'!$A$1:$B$1083,2,FALSE)),"")</f>
        <v/>
      </c>
      <c r="F431" s="11" t="str">
        <f t="shared" si="28"/>
        <v/>
      </c>
      <c r="G431" s="11" t="str">
        <f t="shared" si="27"/>
        <v/>
      </c>
    </row>
    <row r="432" spans="3:7" x14ac:dyDescent="0.25">
      <c r="C432" s="3"/>
      <c r="D432" s="10" t="str">
        <f t="shared" si="26"/>
        <v/>
      </c>
      <c r="E432" s="10" t="str">
        <f>IFERROR(IF(LEFT(B432,5)="MEDIA",VLOOKUP(D432,'MEDIA CUSTOM'!$E$476:$I$808,5,FALSE),VLOOKUP(D432,'Catalogue Recette'!$A$1:$B$1083,2,FALSE)),"")</f>
        <v/>
      </c>
      <c r="F432" s="11" t="str">
        <f t="shared" si="28"/>
        <v/>
      </c>
      <c r="G432" s="11" t="str">
        <f t="shared" si="27"/>
        <v/>
      </c>
    </row>
    <row r="433" spans="3:7" x14ac:dyDescent="0.25">
      <c r="C433" s="3"/>
      <c r="D433" s="10" t="str">
        <f t="shared" si="26"/>
        <v/>
      </c>
      <c r="E433" s="10" t="str">
        <f>IFERROR(IF(LEFT(B433,5)="MEDIA",VLOOKUP(D433,'MEDIA CUSTOM'!$E$476:$I$808,5,FALSE),VLOOKUP(D433,'Catalogue Recette'!$A$1:$B$1083,2,FALSE)),"")</f>
        <v/>
      </c>
      <c r="F433" s="11" t="str">
        <f t="shared" si="28"/>
        <v/>
      </c>
      <c r="G433" s="11" t="str">
        <f t="shared" si="27"/>
        <v/>
      </c>
    </row>
    <row r="434" spans="3:7" x14ac:dyDescent="0.25">
      <c r="C434" s="3"/>
      <c r="D434" s="10" t="str">
        <f t="shared" si="26"/>
        <v/>
      </c>
      <c r="E434" s="10" t="str">
        <f>IFERROR(IF(LEFT(B434,5)="MEDIA",VLOOKUP(D434,'MEDIA CUSTOM'!$E$476:$I$808,5,FALSE),VLOOKUP(D434,'Catalogue Recette'!$A$1:$B$1083,2,FALSE)),"")</f>
        <v/>
      </c>
      <c r="F434" s="11" t="str">
        <f t="shared" si="28"/>
        <v/>
      </c>
      <c r="G434" s="11" t="str">
        <f t="shared" si="27"/>
        <v/>
      </c>
    </row>
    <row r="435" spans="3:7" x14ac:dyDescent="0.25">
      <c r="C435" s="3"/>
      <c r="D435" s="10" t="str">
        <f t="shared" si="26"/>
        <v/>
      </c>
      <c r="E435" s="10" t="str">
        <f>IFERROR(IF(LEFT(B435,5)="MEDIA",VLOOKUP(D435,'MEDIA CUSTOM'!$E$476:$I$808,5,FALSE),VLOOKUP(D435,'Catalogue Recette'!$A$1:$B$1083,2,FALSE)),"")</f>
        <v/>
      </c>
      <c r="F435" s="11" t="str">
        <f t="shared" si="28"/>
        <v/>
      </c>
      <c r="G435" s="11" t="str">
        <f t="shared" si="27"/>
        <v/>
      </c>
    </row>
    <row r="436" spans="3:7" x14ac:dyDescent="0.25">
      <c r="C436" s="3"/>
      <c r="D436" s="10" t="str">
        <f t="shared" si="26"/>
        <v/>
      </c>
      <c r="E436" s="10" t="str">
        <f>IFERROR(IF(LEFT(B436,5)="MEDIA",VLOOKUP(D436,'MEDIA CUSTOM'!$E$476:$I$808,5,FALSE),VLOOKUP(D436,'Catalogue Recette'!$A$1:$B$1083,2,FALSE)),"")</f>
        <v/>
      </c>
      <c r="F436" s="11" t="str">
        <f t="shared" si="28"/>
        <v/>
      </c>
      <c r="G436" s="11" t="str">
        <f t="shared" si="27"/>
        <v/>
      </c>
    </row>
    <row r="437" spans="3:7" x14ac:dyDescent="0.25">
      <c r="C437" s="3"/>
      <c r="D437" s="10" t="str">
        <f t="shared" si="26"/>
        <v/>
      </c>
      <c r="E437" s="10" t="str">
        <f>IFERROR(IF(LEFT(B437,5)="MEDIA",VLOOKUP(D437,'MEDIA CUSTOM'!$E$476:$I$808,5,FALSE),VLOOKUP(D437,'Catalogue Recette'!$A$1:$B$1083,2,FALSE)),"")</f>
        <v/>
      </c>
      <c r="F437" s="11" t="str">
        <f t="shared" si="28"/>
        <v/>
      </c>
      <c r="G437" s="11" t="str">
        <f t="shared" si="27"/>
        <v/>
      </c>
    </row>
    <row r="438" spans="3:7" x14ac:dyDescent="0.25">
      <c r="C438" s="3"/>
      <c r="D438" s="10" t="str">
        <f t="shared" si="26"/>
        <v/>
      </c>
      <c r="E438" s="10" t="str">
        <f>IFERROR(IF(LEFT(B438,5)="MEDIA",VLOOKUP(D438,'MEDIA CUSTOM'!$E$476:$I$808,5,FALSE),VLOOKUP(D438,'Catalogue Recette'!$A$1:$B$1083,2,FALSE)),"")</f>
        <v/>
      </c>
      <c r="F438" s="11" t="str">
        <f t="shared" si="28"/>
        <v/>
      </c>
      <c r="G438" s="11" t="str">
        <f t="shared" si="27"/>
        <v/>
      </c>
    </row>
    <row r="439" spans="3:7" x14ac:dyDescent="0.25">
      <c r="C439" s="3"/>
      <c r="D439" s="10" t="str">
        <f t="shared" si="26"/>
        <v/>
      </c>
      <c r="E439" s="10" t="str">
        <f>IFERROR(IF(LEFT(B439,5)="MEDIA",VLOOKUP(D439,'MEDIA CUSTOM'!$E$476:$I$808,5,FALSE),VLOOKUP(D439,'Catalogue Recette'!$A$1:$B$1083,2,FALSE)),"")</f>
        <v/>
      </c>
      <c r="F439" s="11" t="str">
        <f t="shared" si="28"/>
        <v/>
      </c>
      <c r="G439" s="11" t="str">
        <f t="shared" si="27"/>
        <v/>
      </c>
    </row>
    <row r="440" spans="3:7" x14ac:dyDescent="0.25">
      <c r="C440" s="3"/>
      <c r="D440" s="10" t="str">
        <f t="shared" si="26"/>
        <v/>
      </c>
      <c r="E440" s="10" t="str">
        <f>IFERROR(IF(LEFT(B440,5)="MEDIA",VLOOKUP(D440,'MEDIA CUSTOM'!$E$476:$I$808,5,FALSE),VLOOKUP(D440,'Catalogue Recette'!$A$1:$B$1083,2,FALSE)),"")</f>
        <v/>
      </c>
      <c r="F440" s="11" t="str">
        <f t="shared" si="28"/>
        <v/>
      </c>
      <c r="G440" s="11" t="str">
        <f t="shared" si="27"/>
        <v/>
      </c>
    </row>
    <row r="441" spans="3:7" x14ac:dyDescent="0.25">
      <c r="C441" s="3"/>
      <c r="D441" s="10" t="str">
        <f t="shared" si="26"/>
        <v/>
      </c>
      <c r="E441" s="10" t="str">
        <f>IFERROR(IF(LEFT(B441,5)="MEDIA",VLOOKUP(D441,'MEDIA CUSTOM'!$E$476:$I$808,5,FALSE),VLOOKUP(D441,'Catalogue Recette'!$A$1:$B$1083,2,FALSE)),"")</f>
        <v/>
      </c>
      <c r="F441" s="11" t="str">
        <f t="shared" si="28"/>
        <v/>
      </c>
      <c r="G441" s="11" t="str">
        <f t="shared" si="27"/>
        <v/>
      </c>
    </row>
    <row r="442" spans="3:7" x14ac:dyDescent="0.25">
      <c r="C442" s="3"/>
      <c r="D442" s="10" t="str">
        <f t="shared" si="26"/>
        <v/>
      </c>
      <c r="E442" s="10" t="str">
        <f>IFERROR(IF(LEFT(B442,5)="MEDIA",VLOOKUP(D442,'MEDIA CUSTOM'!$E$476:$I$808,5,FALSE),VLOOKUP(D442,'Catalogue Recette'!$A$1:$B$1083,2,FALSE)),"")</f>
        <v/>
      </c>
      <c r="F442" s="11" t="str">
        <f t="shared" si="28"/>
        <v/>
      </c>
      <c r="G442" s="11" t="str">
        <f t="shared" si="27"/>
        <v/>
      </c>
    </row>
    <row r="443" spans="3:7" x14ac:dyDescent="0.25">
      <c r="C443" s="3"/>
      <c r="D443" s="10" t="str">
        <f t="shared" si="26"/>
        <v/>
      </c>
      <c r="E443" s="10" t="str">
        <f>IFERROR(IF(LEFT(B443,5)="MEDIA",VLOOKUP(D443,'MEDIA CUSTOM'!$E$476:$I$808,5,FALSE),VLOOKUP(D443,'Catalogue Recette'!$A$1:$B$1083,2,FALSE)),"")</f>
        <v/>
      </c>
      <c r="F443" s="11" t="str">
        <f t="shared" si="28"/>
        <v/>
      </c>
      <c r="G443" s="11" t="str">
        <f t="shared" si="27"/>
        <v/>
      </c>
    </row>
    <row r="444" spans="3:7" x14ac:dyDescent="0.25">
      <c r="C444" s="3"/>
      <c r="D444" s="10" t="str">
        <f t="shared" si="26"/>
        <v/>
      </c>
      <c r="E444" s="10" t="str">
        <f>IFERROR(IF(LEFT(B444,5)="MEDIA",VLOOKUP(D444,'MEDIA CUSTOM'!$E$476:$I$808,5,FALSE),VLOOKUP(D444,'Catalogue Recette'!$A$1:$B$1083,2,FALSE)),"")</f>
        <v/>
      </c>
      <c r="F444" s="11" t="str">
        <f t="shared" si="28"/>
        <v/>
      </c>
      <c r="G444" s="11" t="str">
        <f t="shared" si="27"/>
        <v/>
      </c>
    </row>
    <row r="445" spans="3:7" x14ac:dyDescent="0.25">
      <c r="C445" s="3"/>
      <c r="D445" s="10" t="str">
        <f t="shared" si="26"/>
        <v/>
      </c>
      <c r="E445" s="10" t="str">
        <f>IFERROR(IF(LEFT(B445,5)="MEDIA",VLOOKUP(D445,'MEDIA CUSTOM'!$E$476:$I$808,5,FALSE),VLOOKUP(D445,'Catalogue Recette'!$A$1:$B$1083,2,FALSE)),"")</f>
        <v/>
      </c>
      <c r="F445" s="11" t="str">
        <f t="shared" si="28"/>
        <v/>
      </c>
      <c r="G445" s="11" t="str">
        <f t="shared" si="27"/>
        <v/>
      </c>
    </row>
    <row r="446" spans="3:7" x14ac:dyDescent="0.25">
      <c r="C446" s="3"/>
      <c r="D446" s="10" t="str">
        <f t="shared" si="26"/>
        <v/>
      </c>
      <c r="E446" s="10" t="str">
        <f>IFERROR(IF(LEFT(B446,5)="MEDIA",VLOOKUP(D446,'MEDIA CUSTOM'!$E$476:$I$808,5,FALSE),VLOOKUP(D446,'Catalogue Recette'!$A$1:$B$1083,2,FALSE)),"")</f>
        <v/>
      </c>
      <c r="F446" s="11" t="str">
        <f t="shared" si="28"/>
        <v/>
      </c>
      <c r="G446" s="11" t="str">
        <f t="shared" si="27"/>
        <v/>
      </c>
    </row>
    <row r="447" spans="3:7" x14ac:dyDescent="0.25">
      <c r="C447" s="3"/>
      <c r="D447" s="10" t="str">
        <f t="shared" si="26"/>
        <v/>
      </c>
      <c r="E447" s="10" t="str">
        <f>IFERROR(IF(LEFT(B447,5)="MEDIA",VLOOKUP(D447,'MEDIA CUSTOM'!$E$476:$I$808,5,FALSE),VLOOKUP(D447,'Catalogue Recette'!$A$1:$B$1083,2,FALSE)),"")</f>
        <v/>
      </c>
      <c r="F447" s="11" t="str">
        <f t="shared" si="28"/>
        <v/>
      </c>
      <c r="G447" s="11" t="str">
        <f t="shared" si="27"/>
        <v/>
      </c>
    </row>
    <row r="448" spans="3:7" x14ac:dyDescent="0.25">
      <c r="C448" s="3"/>
      <c r="D448" s="10" t="str">
        <f t="shared" si="26"/>
        <v/>
      </c>
      <c r="E448" s="10" t="str">
        <f>IFERROR(IF(LEFT(B448,5)="MEDIA",VLOOKUP(D448,'MEDIA CUSTOM'!$E$476:$I$808,5,FALSE),VLOOKUP(D448,'Catalogue Recette'!$A$1:$B$1083,2,FALSE)),"")</f>
        <v/>
      </c>
      <c r="F448" s="11" t="str">
        <f t="shared" si="28"/>
        <v/>
      </c>
      <c r="G448" s="11" t="str">
        <f t="shared" si="27"/>
        <v/>
      </c>
    </row>
    <row r="449" spans="3:7" x14ac:dyDescent="0.25">
      <c r="C449" s="3"/>
      <c r="D449" s="10" t="str">
        <f t="shared" si="26"/>
        <v/>
      </c>
      <c r="E449" s="10" t="str">
        <f>IFERROR(IF(LEFT(B449,5)="MEDIA",VLOOKUP(D449,'MEDIA CUSTOM'!$E$476:$I$808,5,FALSE),VLOOKUP(D449,'Catalogue Recette'!$A$1:$B$1083,2,FALSE)),"")</f>
        <v/>
      </c>
      <c r="F449" s="11" t="str">
        <f t="shared" si="28"/>
        <v/>
      </c>
      <c r="G449" s="11" t="str">
        <f t="shared" si="27"/>
        <v/>
      </c>
    </row>
    <row r="450" spans="3:7" x14ac:dyDescent="0.25">
      <c r="C450" s="3"/>
      <c r="D450" s="10" t="str">
        <f t="shared" ref="D450:D513" si="29">IF(LEFT(B450,5)="MEDIA",MID(B450,7,10),LEFT(B450,5))</f>
        <v/>
      </c>
      <c r="E450" s="10" t="str">
        <f>IFERROR(IF(LEFT(B450,5)="MEDIA",VLOOKUP(D450,'MEDIA CUSTOM'!$E$476:$I$808,5,FALSE),VLOOKUP(D450,'Catalogue Recette'!$A$1:$B$1083,2,FALSE)),"")</f>
        <v/>
      </c>
      <c r="F450" s="11" t="str">
        <f t="shared" si="28"/>
        <v/>
      </c>
      <c r="G450" s="11" t="str">
        <f t="shared" ref="G450:G513" si="30">IF(ISBLANK(B450),"",IF(LEFT(B450,5)="MEDIA",CONCATENATE(RIGHT(B450,2),"/",MID(B450,21,2),"/",MID(B450,17,4)),CONCATENATE(RIGHT(B450,2),"/",MID(B450,20,2),"/",MID(B450,16,4))))</f>
        <v/>
      </c>
    </row>
    <row r="451" spans="3:7" x14ac:dyDescent="0.25">
      <c r="C451" s="3"/>
      <c r="D451" s="10" t="str">
        <f t="shared" si="29"/>
        <v/>
      </c>
      <c r="E451" s="10" t="str">
        <f>IFERROR(IF(LEFT(B451,5)="MEDIA",VLOOKUP(D451,'MEDIA CUSTOM'!$E$476:$I$808,5,FALSE),VLOOKUP(D451,'Catalogue Recette'!$A$1:$B$1083,2,FALSE)),"")</f>
        <v/>
      </c>
      <c r="F451" s="11" t="str">
        <f t="shared" ref="F451:F514" si="31">IF(LEFT(B451,5)="MEDIA", MID(B451,7,10), MID(B451,6,10))</f>
        <v/>
      </c>
      <c r="G451" s="11" t="str">
        <f t="shared" si="30"/>
        <v/>
      </c>
    </row>
    <row r="452" spans="3:7" x14ac:dyDescent="0.25">
      <c r="C452" s="3"/>
      <c r="D452" s="10" t="str">
        <f t="shared" si="29"/>
        <v/>
      </c>
      <c r="E452" s="10" t="str">
        <f>IFERROR(IF(LEFT(B452,5)="MEDIA",VLOOKUP(D452,'MEDIA CUSTOM'!$E$476:$I$808,5,FALSE),VLOOKUP(D452,'Catalogue Recette'!$A$1:$B$1083,2,FALSE)),"")</f>
        <v/>
      </c>
      <c r="F452" s="11" t="str">
        <f t="shared" si="31"/>
        <v/>
      </c>
      <c r="G452" s="11" t="str">
        <f t="shared" si="30"/>
        <v/>
      </c>
    </row>
    <row r="453" spans="3:7" x14ac:dyDescent="0.25">
      <c r="C453" s="3"/>
      <c r="D453" s="10" t="str">
        <f t="shared" si="29"/>
        <v/>
      </c>
      <c r="E453" s="10" t="str">
        <f>IFERROR(IF(LEFT(B453,5)="MEDIA",VLOOKUP(D453,'MEDIA CUSTOM'!$E$476:$I$808,5,FALSE),VLOOKUP(D453,'Catalogue Recette'!$A$1:$B$1083,2,FALSE)),"")</f>
        <v/>
      </c>
      <c r="F453" s="11" t="str">
        <f t="shared" si="31"/>
        <v/>
      </c>
      <c r="G453" s="11" t="str">
        <f t="shared" si="30"/>
        <v/>
      </c>
    </row>
    <row r="454" spans="3:7" x14ac:dyDescent="0.25">
      <c r="C454" s="3"/>
      <c r="D454" s="10" t="str">
        <f t="shared" si="29"/>
        <v/>
      </c>
      <c r="E454" s="10" t="str">
        <f>IFERROR(IF(LEFT(B454,5)="MEDIA",VLOOKUP(D454,'MEDIA CUSTOM'!$E$476:$I$808,5,FALSE),VLOOKUP(D454,'Catalogue Recette'!$A$1:$B$1083,2,FALSE)),"")</f>
        <v/>
      </c>
      <c r="F454" s="11" t="str">
        <f t="shared" si="31"/>
        <v/>
      </c>
      <c r="G454" s="11" t="str">
        <f t="shared" si="30"/>
        <v/>
      </c>
    </row>
    <row r="455" spans="3:7" x14ac:dyDescent="0.25">
      <c r="C455" s="3"/>
      <c r="D455" s="10" t="str">
        <f t="shared" si="29"/>
        <v/>
      </c>
      <c r="E455" s="10" t="str">
        <f>IFERROR(IF(LEFT(B455,5)="MEDIA",VLOOKUP(D455,'MEDIA CUSTOM'!$E$476:$I$808,5,FALSE),VLOOKUP(D455,'Catalogue Recette'!$A$1:$B$1083,2,FALSE)),"")</f>
        <v/>
      </c>
      <c r="F455" s="11" t="str">
        <f t="shared" si="31"/>
        <v/>
      </c>
      <c r="G455" s="11" t="str">
        <f t="shared" si="30"/>
        <v/>
      </c>
    </row>
    <row r="456" spans="3:7" x14ac:dyDescent="0.25">
      <c r="C456" s="3"/>
      <c r="D456" s="10" t="str">
        <f t="shared" si="29"/>
        <v/>
      </c>
      <c r="E456" s="10" t="str">
        <f>IFERROR(IF(LEFT(B456,5)="MEDIA",VLOOKUP(D456,'MEDIA CUSTOM'!$E$476:$I$808,5,FALSE),VLOOKUP(D456,'Catalogue Recette'!$A$1:$B$1083,2,FALSE)),"")</f>
        <v/>
      </c>
      <c r="F456" s="11" t="str">
        <f t="shared" si="31"/>
        <v/>
      </c>
      <c r="G456" s="11" t="str">
        <f t="shared" si="30"/>
        <v/>
      </c>
    </row>
    <row r="457" spans="3:7" x14ac:dyDescent="0.25">
      <c r="C457" s="3"/>
      <c r="D457" s="10" t="str">
        <f t="shared" si="29"/>
        <v/>
      </c>
      <c r="E457" s="10" t="str">
        <f>IFERROR(IF(LEFT(B457,5)="MEDIA",VLOOKUP(D457,'MEDIA CUSTOM'!$E$476:$I$808,5,FALSE),VLOOKUP(D457,'Catalogue Recette'!$A$1:$B$1083,2,FALSE)),"")</f>
        <v/>
      </c>
      <c r="F457" s="11" t="str">
        <f t="shared" si="31"/>
        <v/>
      </c>
      <c r="G457" s="11" t="str">
        <f t="shared" si="30"/>
        <v/>
      </c>
    </row>
    <row r="458" spans="3:7" x14ac:dyDescent="0.25">
      <c r="C458" s="3"/>
      <c r="D458" s="10" t="str">
        <f t="shared" si="29"/>
        <v/>
      </c>
      <c r="E458" s="10" t="str">
        <f>IFERROR(IF(LEFT(B458,5)="MEDIA",VLOOKUP(D458,'MEDIA CUSTOM'!$E$476:$I$808,5,FALSE),VLOOKUP(D458,'Catalogue Recette'!$A$1:$B$1083,2,FALSE)),"")</f>
        <v/>
      </c>
      <c r="F458" s="11" t="str">
        <f t="shared" si="31"/>
        <v/>
      </c>
      <c r="G458" s="11" t="str">
        <f t="shared" si="30"/>
        <v/>
      </c>
    </row>
    <row r="459" spans="3:7" x14ac:dyDescent="0.25">
      <c r="C459" s="3"/>
      <c r="D459" s="10" t="str">
        <f t="shared" si="29"/>
        <v/>
      </c>
      <c r="E459" s="10" t="str">
        <f>IFERROR(IF(LEFT(B459,5)="MEDIA",VLOOKUP(D459,'MEDIA CUSTOM'!$E$476:$I$808,5,FALSE),VLOOKUP(D459,'Catalogue Recette'!$A$1:$B$1083,2,FALSE)),"")</f>
        <v/>
      </c>
      <c r="F459" s="11" t="str">
        <f t="shared" si="31"/>
        <v/>
      </c>
      <c r="G459" s="11" t="str">
        <f t="shared" si="30"/>
        <v/>
      </c>
    </row>
    <row r="460" spans="3:7" x14ac:dyDescent="0.25">
      <c r="C460" s="3"/>
      <c r="D460" s="10" t="str">
        <f t="shared" si="29"/>
        <v/>
      </c>
      <c r="E460" s="10" t="str">
        <f>IFERROR(IF(LEFT(B460,5)="MEDIA",VLOOKUP(D460,'MEDIA CUSTOM'!$E$476:$I$808,5,FALSE),VLOOKUP(D460,'Catalogue Recette'!$A$1:$B$1083,2,FALSE)),"")</f>
        <v/>
      </c>
      <c r="F460" s="11" t="str">
        <f t="shared" si="31"/>
        <v/>
      </c>
      <c r="G460" s="11" t="str">
        <f t="shared" si="30"/>
        <v/>
      </c>
    </row>
    <row r="461" spans="3:7" x14ac:dyDescent="0.25">
      <c r="C461" s="3"/>
      <c r="D461" s="10" t="str">
        <f t="shared" si="29"/>
        <v/>
      </c>
      <c r="E461" s="10" t="str">
        <f>IFERROR(IF(LEFT(B461,5)="MEDIA",VLOOKUP(D461,'MEDIA CUSTOM'!$E$476:$I$808,5,FALSE),VLOOKUP(D461,'Catalogue Recette'!$A$1:$B$1083,2,FALSE)),"")</f>
        <v/>
      </c>
      <c r="F461" s="11" t="str">
        <f t="shared" si="31"/>
        <v/>
      </c>
      <c r="G461" s="11" t="str">
        <f t="shared" si="30"/>
        <v/>
      </c>
    </row>
    <row r="462" spans="3:7" x14ac:dyDescent="0.25">
      <c r="C462" s="3"/>
      <c r="D462" s="10" t="str">
        <f t="shared" si="29"/>
        <v/>
      </c>
      <c r="E462" s="10" t="str">
        <f>IFERROR(IF(LEFT(B462,5)="MEDIA",VLOOKUP(D462,'MEDIA CUSTOM'!$E$476:$I$808,5,FALSE),VLOOKUP(D462,'Catalogue Recette'!$A$1:$B$1083,2,FALSE)),"")</f>
        <v/>
      </c>
      <c r="F462" s="11" t="str">
        <f t="shared" si="31"/>
        <v/>
      </c>
      <c r="G462" s="11" t="str">
        <f t="shared" si="30"/>
        <v/>
      </c>
    </row>
    <row r="463" spans="3:7" x14ac:dyDescent="0.25">
      <c r="C463" s="3"/>
      <c r="D463" s="10" t="str">
        <f t="shared" si="29"/>
        <v/>
      </c>
      <c r="E463" s="10" t="str">
        <f>IFERROR(IF(LEFT(B463,5)="MEDIA",VLOOKUP(D463,'MEDIA CUSTOM'!$E$476:$I$808,5,FALSE),VLOOKUP(D463,'Catalogue Recette'!$A$1:$B$1083,2,FALSE)),"")</f>
        <v/>
      </c>
      <c r="F463" s="11" t="str">
        <f t="shared" si="31"/>
        <v/>
      </c>
      <c r="G463" s="11" t="str">
        <f t="shared" si="30"/>
        <v/>
      </c>
    </row>
    <row r="464" spans="3:7" x14ac:dyDescent="0.25">
      <c r="C464" s="3"/>
      <c r="D464" s="10" t="str">
        <f t="shared" si="29"/>
        <v/>
      </c>
      <c r="E464" s="10" t="str">
        <f>IFERROR(IF(LEFT(B464,5)="MEDIA",VLOOKUP(D464,'MEDIA CUSTOM'!$E$476:$I$808,5,FALSE),VLOOKUP(D464,'Catalogue Recette'!$A$1:$B$1083,2,FALSE)),"")</f>
        <v/>
      </c>
      <c r="F464" s="11" t="str">
        <f t="shared" si="31"/>
        <v/>
      </c>
      <c r="G464" s="11" t="str">
        <f t="shared" si="30"/>
        <v/>
      </c>
    </row>
    <row r="465" spans="3:7" x14ac:dyDescent="0.25">
      <c r="C465" s="3"/>
      <c r="D465" s="10" t="str">
        <f t="shared" si="29"/>
        <v/>
      </c>
      <c r="E465" s="10" t="str">
        <f>IFERROR(IF(LEFT(B465,5)="MEDIA",VLOOKUP(D465,'MEDIA CUSTOM'!$E$476:$I$808,5,FALSE),VLOOKUP(D465,'Catalogue Recette'!$A$1:$B$1083,2,FALSE)),"")</f>
        <v/>
      </c>
      <c r="F465" s="11" t="str">
        <f t="shared" si="31"/>
        <v/>
      </c>
      <c r="G465" s="11" t="str">
        <f t="shared" si="30"/>
        <v/>
      </c>
    </row>
    <row r="466" spans="3:7" x14ac:dyDescent="0.25">
      <c r="C466" s="3"/>
      <c r="D466" s="10" t="str">
        <f t="shared" si="29"/>
        <v/>
      </c>
      <c r="E466" s="10" t="str">
        <f>IFERROR(IF(LEFT(B466,5)="MEDIA",VLOOKUP(D466,'MEDIA CUSTOM'!$E$476:$I$808,5,FALSE),VLOOKUP(D466,'Catalogue Recette'!$A$1:$B$1083,2,FALSE)),"")</f>
        <v/>
      </c>
      <c r="F466" s="11" t="str">
        <f t="shared" si="31"/>
        <v/>
      </c>
      <c r="G466" s="11" t="str">
        <f t="shared" si="30"/>
        <v/>
      </c>
    </row>
    <row r="467" spans="3:7" x14ac:dyDescent="0.25">
      <c r="C467" s="3"/>
      <c r="D467" s="10" t="str">
        <f t="shared" si="29"/>
        <v/>
      </c>
      <c r="E467" s="10" t="str">
        <f>IFERROR(IF(LEFT(B467,5)="MEDIA",VLOOKUP(D467,'MEDIA CUSTOM'!$E$476:$I$808,5,FALSE),VLOOKUP(D467,'Catalogue Recette'!$A$1:$B$1083,2,FALSE)),"")</f>
        <v/>
      </c>
      <c r="F467" s="11" t="str">
        <f t="shared" si="31"/>
        <v/>
      </c>
      <c r="G467" s="11" t="str">
        <f t="shared" si="30"/>
        <v/>
      </c>
    </row>
    <row r="468" spans="3:7" x14ac:dyDescent="0.25">
      <c r="C468" s="3"/>
      <c r="D468" s="10" t="str">
        <f t="shared" si="29"/>
        <v/>
      </c>
      <c r="E468" s="10" t="str">
        <f>IFERROR(IF(LEFT(B468,5)="MEDIA",VLOOKUP(D468,'MEDIA CUSTOM'!$E$476:$I$808,5,FALSE),VLOOKUP(D468,'Catalogue Recette'!$A$1:$B$1083,2,FALSE)),"")</f>
        <v/>
      </c>
      <c r="F468" s="11" t="str">
        <f t="shared" si="31"/>
        <v/>
      </c>
      <c r="G468" s="11" t="str">
        <f t="shared" si="30"/>
        <v/>
      </c>
    </row>
    <row r="469" spans="3:7" x14ac:dyDescent="0.25">
      <c r="C469" s="3"/>
      <c r="D469" s="10" t="str">
        <f t="shared" si="29"/>
        <v/>
      </c>
      <c r="E469" s="10" t="str">
        <f>IFERROR(IF(LEFT(B469,5)="MEDIA",VLOOKUP(D469,'MEDIA CUSTOM'!$E$476:$I$808,5,FALSE),VLOOKUP(D469,'Catalogue Recette'!$A$1:$B$1083,2,FALSE)),"")</f>
        <v/>
      </c>
      <c r="F469" s="11" t="str">
        <f t="shared" si="31"/>
        <v/>
      </c>
      <c r="G469" s="11" t="str">
        <f t="shared" si="30"/>
        <v/>
      </c>
    </row>
    <row r="470" spans="3:7" x14ac:dyDescent="0.25">
      <c r="C470" s="3"/>
      <c r="D470" s="10" t="str">
        <f t="shared" si="29"/>
        <v/>
      </c>
      <c r="E470" s="10" t="str">
        <f>IFERROR(IF(LEFT(B470,5)="MEDIA",VLOOKUP(D470,'MEDIA CUSTOM'!$E$476:$I$808,5,FALSE),VLOOKUP(D470,'Catalogue Recette'!$A$1:$B$1083,2,FALSE)),"")</f>
        <v/>
      </c>
      <c r="F470" s="11" t="str">
        <f t="shared" si="31"/>
        <v/>
      </c>
      <c r="G470" s="11" t="str">
        <f t="shared" si="30"/>
        <v/>
      </c>
    </row>
    <row r="471" spans="3:7" x14ac:dyDescent="0.25">
      <c r="C471" s="3"/>
      <c r="D471" s="10" t="str">
        <f t="shared" si="29"/>
        <v/>
      </c>
      <c r="E471" s="10" t="str">
        <f>IFERROR(IF(LEFT(B471,5)="MEDIA",VLOOKUP(D471,'MEDIA CUSTOM'!$E$476:$I$808,5,FALSE),VLOOKUP(D471,'Catalogue Recette'!$A$1:$B$1083,2,FALSE)),"")</f>
        <v/>
      </c>
      <c r="F471" s="11" t="str">
        <f t="shared" si="31"/>
        <v/>
      </c>
      <c r="G471" s="11" t="str">
        <f t="shared" si="30"/>
        <v/>
      </c>
    </row>
    <row r="472" spans="3:7" x14ac:dyDescent="0.25">
      <c r="C472" s="3"/>
      <c r="D472" s="10" t="str">
        <f t="shared" si="29"/>
        <v/>
      </c>
      <c r="E472" s="10" t="str">
        <f>IFERROR(IF(LEFT(B472,5)="MEDIA",VLOOKUP(D472,'MEDIA CUSTOM'!$E$476:$I$808,5,FALSE),VLOOKUP(D472,'Catalogue Recette'!$A$1:$B$1083,2,FALSE)),"")</f>
        <v/>
      </c>
      <c r="F472" s="11" t="str">
        <f t="shared" si="31"/>
        <v/>
      </c>
      <c r="G472" s="11" t="str">
        <f t="shared" si="30"/>
        <v/>
      </c>
    </row>
    <row r="473" spans="3:7" x14ac:dyDescent="0.25">
      <c r="C473" s="3"/>
      <c r="D473" s="10" t="str">
        <f t="shared" si="29"/>
        <v/>
      </c>
      <c r="E473" s="10" t="str">
        <f>IFERROR(IF(LEFT(B473,5)="MEDIA",VLOOKUP(D473,'MEDIA CUSTOM'!$E$476:$I$808,5,FALSE),VLOOKUP(D473,'Catalogue Recette'!$A$1:$B$1083,2,FALSE)),"")</f>
        <v/>
      </c>
      <c r="F473" s="11" t="str">
        <f t="shared" si="31"/>
        <v/>
      </c>
      <c r="G473" s="11" t="str">
        <f t="shared" si="30"/>
        <v/>
      </c>
    </row>
    <row r="474" spans="3:7" x14ac:dyDescent="0.25">
      <c r="C474" s="3"/>
      <c r="D474" s="10" t="str">
        <f t="shared" si="29"/>
        <v/>
      </c>
      <c r="E474" s="10" t="str">
        <f>IFERROR(IF(LEFT(B474,5)="MEDIA",VLOOKUP(D474,'MEDIA CUSTOM'!$E$476:$I$808,5,FALSE),VLOOKUP(D474,'Catalogue Recette'!$A$1:$B$1083,2,FALSE)),"")</f>
        <v/>
      </c>
      <c r="F474" s="11" t="str">
        <f t="shared" si="31"/>
        <v/>
      </c>
      <c r="G474" s="11" t="str">
        <f t="shared" si="30"/>
        <v/>
      </c>
    </row>
    <row r="475" spans="3:7" x14ac:dyDescent="0.25">
      <c r="C475" s="3"/>
      <c r="D475" s="10" t="str">
        <f t="shared" si="29"/>
        <v/>
      </c>
      <c r="E475" s="10" t="str">
        <f>IFERROR(IF(LEFT(B475,5)="MEDIA",VLOOKUP(D475,'MEDIA CUSTOM'!$E$476:$I$808,5,FALSE),VLOOKUP(D475,'Catalogue Recette'!$A$1:$B$1083,2,FALSE)),"")</f>
        <v/>
      </c>
      <c r="F475" s="11" t="str">
        <f t="shared" si="31"/>
        <v/>
      </c>
      <c r="G475" s="11" t="str">
        <f t="shared" si="30"/>
        <v/>
      </c>
    </row>
    <row r="476" spans="3:7" x14ac:dyDescent="0.25">
      <c r="C476" s="3"/>
      <c r="D476" s="10" t="str">
        <f t="shared" si="29"/>
        <v/>
      </c>
      <c r="E476" s="10" t="str">
        <f>IFERROR(IF(LEFT(B476,5)="MEDIA",VLOOKUP(D476,'MEDIA CUSTOM'!$E$476:$I$808,5,FALSE),VLOOKUP(D476,'Catalogue Recette'!$A$1:$B$1083,2,FALSE)),"")</f>
        <v/>
      </c>
      <c r="F476" s="11" t="str">
        <f t="shared" si="31"/>
        <v/>
      </c>
      <c r="G476" s="11" t="str">
        <f t="shared" si="30"/>
        <v/>
      </c>
    </row>
    <row r="477" spans="3:7" x14ac:dyDescent="0.25">
      <c r="C477" s="3"/>
      <c r="D477" s="10" t="str">
        <f t="shared" si="29"/>
        <v/>
      </c>
      <c r="E477" s="10" t="str">
        <f>IFERROR(IF(LEFT(B477,5)="MEDIA",VLOOKUP(D477,'MEDIA CUSTOM'!$E$476:$I$808,5,FALSE),VLOOKUP(D477,'Catalogue Recette'!$A$1:$B$1083,2,FALSE)),"")</f>
        <v/>
      </c>
      <c r="F477" s="11" t="str">
        <f t="shared" si="31"/>
        <v/>
      </c>
      <c r="G477" s="11" t="str">
        <f t="shared" si="30"/>
        <v/>
      </c>
    </row>
    <row r="478" spans="3:7" x14ac:dyDescent="0.25">
      <c r="C478" s="3"/>
      <c r="D478" s="10" t="str">
        <f t="shared" si="29"/>
        <v/>
      </c>
      <c r="E478" s="10" t="str">
        <f>IFERROR(IF(LEFT(B478,5)="MEDIA",VLOOKUP(D478,'MEDIA CUSTOM'!$E$476:$I$808,5,FALSE),VLOOKUP(D478,'Catalogue Recette'!$A$1:$B$1083,2,FALSE)),"")</f>
        <v/>
      </c>
      <c r="F478" s="11" t="str">
        <f t="shared" si="31"/>
        <v/>
      </c>
      <c r="G478" s="11" t="str">
        <f t="shared" si="30"/>
        <v/>
      </c>
    </row>
    <row r="479" spans="3:7" x14ac:dyDescent="0.25">
      <c r="C479" s="3"/>
      <c r="D479" s="10" t="str">
        <f t="shared" si="29"/>
        <v/>
      </c>
      <c r="E479" s="10" t="str">
        <f>IFERROR(IF(LEFT(B479,5)="MEDIA",VLOOKUP(D479,'MEDIA CUSTOM'!$E$476:$I$808,5,FALSE),VLOOKUP(D479,'Catalogue Recette'!$A$1:$B$1083,2,FALSE)),"")</f>
        <v/>
      </c>
      <c r="F479" s="11" t="str">
        <f t="shared" si="31"/>
        <v/>
      </c>
      <c r="G479" s="11" t="str">
        <f t="shared" si="30"/>
        <v/>
      </c>
    </row>
    <row r="480" spans="3:7" x14ac:dyDescent="0.25">
      <c r="C480" s="3"/>
      <c r="D480" s="10" t="str">
        <f t="shared" si="29"/>
        <v/>
      </c>
      <c r="E480" s="10" t="str">
        <f>IFERROR(IF(LEFT(B480,5)="MEDIA",VLOOKUP(D480,'MEDIA CUSTOM'!$E$476:$I$808,5,FALSE),VLOOKUP(D480,'Catalogue Recette'!$A$1:$B$1083,2,FALSE)),"")</f>
        <v/>
      </c>
      <c r="F480" s="11" t="str">
        <f t="shared" si="31"/>
        <v/>
      </c>
      <c r="G480" s="11" t="str">
        <f t="shared" si="30"/>
        <v/>
      </c>
    </row>
    <row r="481" spans="3:7" x14ac:dyDescent="0.25">
      <c r="C481" s="3"/>
      <c r="D481" s="10" t="str">
        <f t="shared" si="29"/>
        <v/>
      </c>
      <c r="E481" s="10" t="str">
        <f>IFERROR(IF(LEFT(B481,5)="MEDIA",VLOOKUP(D481,'MEDIA CUSTOM'!$E$476:$I$808,5,FALSE),VLOOKUP(D481,'Catalogue Recette'!$A$1:$B$1083,2,FALSE)),"")</f>
        <v/>
      </c>
      <c r="F481" s="11" t="str">
        <f t="shared" si="31"/>
        <v/>
      </c>
      <c r="G481" s="11" t="str">
        <f t="shared" si="30"/>
        <v/>
      </c>
    </row>
    <row r="482" spans="3:7" x14ac:dyDescent="0.25">
      <c r="C482" s="3"/>
      <c r="D482" s="10" t="str">
        <f t="shared" si="29"/>
        <v/>
      </c>
      <c r="E482" s="10" t="str">
        <f>IFERROR(IF(LEFT(B482,5)="MEDIA",VLOOKUP(D482,'MEDIA CUSTOM'!$E$476:$I$808,5,FALSE),VLOOKUP(D482,'Catalogue Recette'!$A$1:$B$1083,2,FALSE)),"")</f>
        <v/>
      </c>
      <c r="F482" s="11" t="str">
        <f t="shared" si="31"/>
        <v/>
      </c>
      <c r="G482" s="11" t="str">
        <f t="shared" si="30"/>
        <v/>
      </c>
    </row>
    <row r="483" spans="3:7" x14ac:dyDescent="0.25">
      <c r="C483" s="3"/>
      <c r="D483" s="10" t="str">
        <f t="shared" si="29"/>
        <v/>
      </c>
      <c r="E483" s="10" t="str">
        <f>IFERROR(IF(LEFT(B483,5)="MEDIA",VLOOKUP(D483,'MEDIA CUSTOM'!$E$476:$I$808,5,FALSE),VLOOKUP(D483,'Catalogue Recette'!$A$1:$B$1083,2,FALSE)),"")</f>
        <v/>
      </c>
      <c r="F483" s="11" t="str">
        <f t="shared" si="31"/>
        <v/>
      </c>
      <c r="G483" s="11" t="str">
        <f t="shared" si="30"/>
        <v/>
      </c>
    </row>
    <row r="484" spans="3:7" x14ac:dyDescent="0.25">
      <c r="C484" s="3"/>
      <c r="D484" s="10" t="str">
        <f t="shared" si="29"/>
        <v/>
      </c>
      <c r="E484" s="10" t="str">
        <f>IFERROR(IF(LEFT(B484,5)="MEDIA",VLOOKUP(D484,'MEDIA CUSTOM'!$E$476:$I$808,5,FALSE),VLOOKUP(D484,'Catalogue Recette'!$A$1:$B$1083,2,FALSE)),"")</f>
        <v/>
      </c>
      <c r="F484" s="11" t="str">
        <f t="shared" si="31"/>
        <v/>
      </c>
      <c r="G484" s="11" t="str">
        <f t="shared" si="30"/>
        <v/>
      </c>
    </row>
    <row r="485" spans="3:7" x14ac:dyDescent="0.25">
      <c r="C485" s="3"/>
      <c r="D485" s="10" t="str">
        <f t="shared" si="29"/>
        <v/>
      </c>
      <c r="E485" s="10" t="str">
        <f>IFERROR(IF(LEFT(B485,5)="MEDIA",VLOOKUP(D485,'MEDIA CUSTOM'!$E$476:$I$808,5,FALSE),VLOOKUP(D485,'Catalogue Recette'!$A$1:$B$1083,2,FALSE)),"")</f>
        <v/>
      </c>
      <c r="F485" s="11" t="str">
        <f t="shared" si="31"/>
        <v/>
      </c>
      <c r="G485" s="11" t="str">
        <f t="shared" si="30"/>
        <v/>
      </c>
    </row>
    <row r="486" spans="3:7" x14ac:dyDescent="0.25">
      <c r="C486" s="3"/>
      <c r="D486" s="10" t="str">
        <f t="shared" si="29"/>
        <v/>
      </c>
      <c r="E486" s="10" t="str">
        <f>IFERROR(IF(LEFT(B486,5)="MEDIA",VLOOKUP(D486,'MEDIA CUSTOM'!$E$476:$I$808,5,FALSE),VLOOKUP(D486,'Catalogue Recette'!$A$1:$B$1083,2,FALSE)),"")</f>
        <v/>
      </c>
      <c r="F486" s="11" t="str">
        <f t="shared" si="31"/>
        <v/>
      </c>
      <c r="G486" s="11" t="str">
        <f t="shared" si="30"/>
        <v/>
      </c>
    </row>
    <row r="487" spans="3:7" x14ac:dyDescent="0.25">
      <c r="C487" s="3"/>
      <c r="D487" s="10" t="str">
        <f t="shared" si="29"/>
        <v/>
      </c>
      <c r="E487" s="10" t="str">
        <f>IFERROR(IF(LEFT(B487,5)="MEDIA",VLOOKUP(D487,'MEDIA CUSTOM'!$E$476:$I$808,5,FALSE),VLOOKUP(D487,'Catalogue Recette'!$A$1:$B$1083,2,FALSE)),"")</f>
        <v/>
      </c>
      <c r="F487" s="11" t="str">
        <f t="shared" si="31"/>
        <v/>
      </c>
      <c r="G487" s="11" t="str">
        <f t="shared" si="30"/>
        <v/>
      </c>
    </row>
    <row r="488" spans="3:7" x14ac:dyDescent="0.25">
      <c r="C488" s="3"/>
      <c r="D488" s="10" t="str">
        <f t="shared" si="29"/>
        <v/>
      </c>
      <c r="E488" s="10" t="str">
        <f>IFERROR(IF(LEFT(B488,5)="MEDIA",VLOOKUP(D488,'MEDIA CUSTOM'!$E$476:$I$808,5,FALSE),VLOOKUP(D488,'Catalogue Recette'!$A$1:$B$1083,2,FALSE)),"")</f>
        <v/>
      </c>
      <c r="F488" s="11" t="str">
        <f t="shared" si="31"/>
        <v/>
      </c>
      <c r="G488" s="11" t="str">
        <f t="shared" si="30"/>
        <v/>
      </c>
    </row>
    <row r="489" spans="3:7" x14ac:dyDescent="0.25">
      <c r="C489" s="3"/>
      <c r="D489" s="10" t="str">
        <f t="shared" si="29"/>
        <v/>
      </c>
      <c r="E489" s="10" t="str">
        <f>IFERROR(IF(LEFT(B489,5)="MEDIA",VLOOKUP(D489,'MEDIA CUSTOM'!$E$476:$I$808,5,FALSE),VLOOKUP(D489,'Catalogue Recette'!$A$1:$B$1083,2,FALSE)),"")</f>
        <v/>
      </c>
      <c r="F489" s="11" t="str">
        <f t="shared" si="31"/>
        <v/>
      </c>
      <c r="G489" s="11" t="str">
        <f t="shared" si="30"/>
        <v/>
      </c>
    </row>
    <row r="490" spans="3:7" x14ac:dyDescent="0.25">
      <c r="C490" s="3"/>
      <c r="D490" s="10" t="str">
        <f t="shared" si="29"/>
        <v/>
      </c>
      <c r="E490" s="10" t="str">
        <f>IFERROR(IF(LEFT(B490,5)="MEDIA",VLOOKUP(D490,'MEDIA CUSTOM'!$E$476:$I$808,5,FALSE),VLOOKUP(D490,'Catalogue Recette'!$A$1:$B$1083,2,FALSE)),"")</f>
        <v/>
      </c>
      <c r="F490" s="11" t="str">
        <f t="shared" si="31"/>
        <v/>
      </c>
      <c r="G490" s="11" t="str">
        <f t="shared" si="30"/>
        <v/>
      </c>
    </row>
    <row r="491" spans="3:7" x14ac:dyDescent="0.25">
      <c r="C491" s="3"/>
      <c r="D491" s="10" t="str">
        <f t="shared" si="29"/>
        <v/>
      </c>
      <c r="E491" s="10" t="str">
        <f>IFERROR(IF(LEFT(B491,5)="MEDIA",VLOOKUP(D491,'MEDIA CUSTOM'!$E$476:$I$808,5,FALSE),VLOOKUP(D491,'Catalogue Recette'!$A$1:$B$1083,2,FALSE)),"")</f>
        <v/>
      </c>
      <c r="F491" s="11" t="str">
        <f t="shared" si="31"/>
        <v/>
      </c>
      <c r="G491" s="11" t="str">
        <f t="shared" si="30"/>
        <v/>
      </c>
    </row>
    <row r="492" spans="3:7" x14ac:dyDescent="0.25">
      <c r="C492" s="3"/>
      <c r="D492" s="10" t="str">
        <f t="shared" si="29"/>
        <v/>
      </c>
      <c r="E492" s="10" t="str">
        <f>IFERROR(IF(LEFT(B492,5)="MEDIA",VLOOKUP(D492,'MEDIA CUSTOM'!$E$476:$I$808,5,FALSE),VLOOKUP(D492,'Catalogue Recette'!$A$1:$B$1083,2,FALSE)),"")</f>
        <v/>
      </c>
      <c r="F492" s="11" t="str">
        <f t="shared" si="31"/>
        <v/>
      </c>
      <c r="G492" s="11" t="str">
        <f t="shared" si="30"/>
        <v/>
      </c>
    </row>
    <row r="493" spans="3:7" x14ac:dyDescent="0.25">
      <c r="C493" s="3"/>
      <c r="D493" s="10" t="str">
        <f t="shared" si="29"/>
        <v/>
      </c>
      <c r="E493" s="10" t="str">
        <f>IFERROR(IF(LEFT(B493,5)="MEDIA",VLOOKUP(D493,'MEDIA CUSTOM'!$E$476:$I$808,5,FALSE),VLOOKUP(D493,'Catalogue Recette'!$A$1:$B$1083,2,FALSE)),"")</f>
        <v/>
      </c>
      <c r="F493" s="11" t="str">
        <f t="shared" si="31"/>
        <v/>
      </c>
      <c r="G493" s="11" t="str">
        <f t="shared" si="30"/>
        <v/>
      </c>
    </row>
    <row r="494" spans="3:7" x14ac:dyDescent="0.25">
      <c r="C494" s="3"/>
      <c r="D494" s="10" t="str">
        <f t="shared" si="29"/>
        <v/>
      </c>
      <c r="E494" s="10" t="str">
        <f>IFERROR(IF(LEFT(B494,5)="MEDIA",VLOOKUP(D494,'MEDIA CUSTOM'!$E$476:$I$808,5,FALSE),VLOOKUP(D494,'Catalogue Recette'!$A$1:$B$1083,2,FALSE)),"")</f>
        <v/>
      </c>
      <c r="F494" s="11" t="str">
        <f t="shared" si="31"/>
        <v/>
      </c>
      <c r="G494" s="11" t="str">
        <f t="shared" si="30"/>
        <v/>
      </c>
    </row>
    <row r="495" spans="3:7" x14ac:dyDescent="0.25">
      <c r="C495" s="3"/>
      <c r="D495" s="10" t="str">
        <f t="shared" si="29"/>
        <v/>
      </c>
      <c r="E495" s="10" t="str">
        <f>IFERROR(IF(LEFT(B495,5)="MEDIA",VLOOKUP(D495,'MEDIA CUSTOM'!$E$476:$I$808,5,FALSE),VLOOKUP(D495,'Catalogue Recette'!$A$1:$B$1083,2,FALSE)),"")</f>
        <v/>
      </c>
      <c r="F495" s="11" t="str">
        <f t="shared" si="31"/>
        <v/>
      </c>
      <c r="G495" s="11" t="str">
        <f t="shared" si="30"/>
        <v/>
      </c>
    </row>
    <row r="496" spans="3:7" x14ac:dyDescent="0.25">
      <c r="C496" s="3"/>
      <c r="D496" s="10" t="str">
        <f t="shared" si="29"/>
        <v/>
      </c>
      <c r="E496" s="10" t="str">
        <f>IFERROR(IF(LEFT(B496,5)="MEDIA",VLOOKUP(D496,'MEDIA CUSTOM'!$E$476:$I$808,5,FALSE),VLOOKUP(D496,'Catalogue Recette'!$A$1:$B$1083,2,FALSE)),"")</f>
        <v/>
      </c>
      <c r="F496" s="11" t="str">
        <f t="shared" si="31"/>
        <v/>
      </c>
      <c r="G496" s="11" t="str">
        <f t="shared" si="30"/>
        <v/>
      </c>
    </row>
    <row r="497" spans="3:7" x14ac:dyDescent="0.25">
      <c r="C497" s="3"/>
      <c r="D497" s="10" t="str">
        <f t="shared" si="29"/>
        <v/>
      </c>
      <c r="E497" s="10" t="str">
        <f>IFERROR(IF(LEFT(B497,5)="MEDIA",VLOOKUP(D497,'MEDIA CUSTOM'!$E$476:$I$808,5,FALSE),VLOOKUP(D497,'Catalogue Recette'!$A$1:$B$1083,2,FALSE)),"")</f>
        <v/>
      </c>
      <c r="F497" s="11" t="str">
        <f t="shared" si="31"/>
        <v/>
      </c>
      <c r="G497" s="11" t="str">
        <f t="shared" si="30"/>
        <v/>
      </c>
    </row>
    <row r="498" spans="3:7" x14ac:dyDescent="0.25">
      <c r="C498" s="3"/>
      <c r="D498" s="10" t="str">
        <f t="shared" si="29"/>
        <v/>
      </c>
      <c r="E498" s="10" t="str">
        <f>IFERROR(IF(LEFT(B498,5)="MEDIA",VLOOKUP(D498,'MEDIA CUSTOM'!$E$476:$I$808,5,FALSE),VLOOKUP(D498,'Catalogue Recette'!$A$1:$B$1083,2,FALSE)),"")</f>
        <v/>
      </c>
      <c r="F498" s="11" t="str">
        <f t="shared" si="31"/>
        <v/>
      </c>
      <c r="G498" s="11" t="str">
        <f t="shared" si="30"/>
        <v/>
      </c>
    </row>
    <row r="499" spans="3:7" x14ac:dyDescent="0.25">
      <c r="C499" s="3"/>
      <c r="D499" s="10" t="str">
        <f t="shared" si="29"/>
        <v/>
      </c>
      <c r="E499" s="10" t="str">
        <f>IFERROR(IF(LEFT(B499,5)="MEDIA",VLOOKUP(D499,'MEDIA CUSTOM'!$E$476:$I$808,5,FALSE),VLOOKUP(D499,'Catalogue Recette'!$A$1:$B$1083,2,FALSE)),"")</f>
        <v/>
      </c>
      <c r="F499" s="11" t="str">
        <f t="shared" si="31"/>
        <v/>
      </c>
      <c r="G499" s="11" t="str">
        <f t="shared" si="30"/>
        <v/>
      </c>
    </row>
    <row r="500" spans="3:7" x14ac:dyDescent="0.25">
      <c r="C500" s="3"/>
      <c r="D500" s="10" t="str">
        <f t="shared" si="29"/>
        <v/>
      </c>
      <c r="E500" s="10" t="str">
        <f>IFERROR(IF(LEFT(B500,5)="MEDIA",VLOOKUP(D500,'MEDIA CUSTOM'!$E$476:$I$808,5,FALSE),VLOOKUP(D500,'Catalogue Recette'!$A$1:$B$1083,2,FALSE)),"")</f>
        <v/>
      </c>
      <c r="F500" s="11" t="str">
        <f t="shared" si="31"/>
        <v/>
      </c>
      <c r="G500" s="11" t="str">
        <f t="shared" si="30"/>
        <v/>
      </c>
    </row>
    <row r="501" spans="3:7" x14ac:dyDescent="0.25">
      <c r="C501" s="3"/>
      <c r="D501" s="10" t="str">
        <f t="shared" si="29"/>
        <v/>
      </c>
      <c r="E501" s="10" t="str">
        <f>IFERROR(IF(LEFT(B501,5)="MEDIA",VLOOKUP(D501,'MEDIA CUSTOM'!$E$476:$I$808,5,FALSE),VLOOKUP(D501,'Catalogue Recette'!$A$1:$B$1083,2,FALSE)),"")</f>
        <v/>
      </c>
      <c r="F501" s="11" t="str">
        <f t="shared" si="31"/>
        <v/>
      </c>
      <c r="G501" s="11" t="str">
        <f t="shared" si="30"/>
        <v/>
      </c>
    </row>
    <row r="502" spans="3:7" x14ac:dyDescent="0.25">
      <c r="C502" s="3"/>
      <c r="D502" s="10" t="str">
        <f t="shared" si="29"/>
        <v/>
      </c>
      <c r="E502" s="10" t="str">
        <f>IFERROR(IF(LEFT(B502,5)="MEDIA",VLOOKUP(D502,'MEDIA CUSTOM'!$E$476:$I$808,5,FALSE),VLOOKUP(D502,'Catalogue Recette'!$A$1:$B$1083,2,FALSE)),"")</f>
        <v/>
      </c>
      <c r="F502" s="11" t="str">
        <f t="shared" si="31"/>
        <v/>
      </c>
      <c r="G502" s="11" t="str">
        <f t="shared" si="30"/>
        <v/>
      </c>
    </row>
    <row r="503" spans="3:7" x14ac:dyDescent="0.25">
      <c r="C503" s="3"/>
      <c r="D503" s="10" t="str">
        <f t="shared" si="29"/>
        <v/>
      </c>
      <c r="E503" s="10" t="str">
        <f>IFERROR(IF(LEFT(B503,5)="MEDIA",VLOOKUP(D503,'MEDIA CUSTOM'!$E$476:$I$808,5,FALSE),VLOOKUP(D503,'Catalogue Recette'!$A$1:$B$1083,2,FALSE)),"")</f>
        <v/>
      </c>
      <c r="F503" s="11" t="str">
        <f t="shared" si="31"/>
        <v/>
      </c>
      <c r="G503" s="11" t="str">
        <f t="shared" si="30"/>
        <v/>
      </c>
    </row>
    <row r="504" spans="3:7" x14ac:dyDescent="0.25">
      <c r="C504" s="3"/>
      <c r="D504" s="10" t="str">
        <f t="shared" si="29"/>
        <v/>
      </c>
      <c r="E504" s="10" t="str">
        <f>IFERROR(IF(LEFT(B504,5)="MEDIA",VLOOKUP(D504,'MEDIA CUSTOM'!$E$476:$I$808,5,FALSE),VLOOKUP(D504,'Catalogue Recette'!$A$1:$B$1083,2,FALSE)),"")</f>
        <v/>
      </c>
      <c r="F504" s="11" t="str">
        <f t="shared" si="31"/>
        <v/>
      </c>
      <c r="G504" s="11" t="str">
        <f t="shared" si="30"/>
        <v/>
      </c>
    </row>
    <row r="505" spans="3:7" x14ac:dyDescent="0.25">
      <c r="C505" s="3"/>
      <c r="D505" s="10" t="str">
        <f t="shared" si="29"/>
        <v/>
      </c>
      <c r="E505" s="10" t="str">
        <f>IFERROR(IF(LEFT(B505,5)="MEDIA",VLOOKUP(D505,'MEDIA CUSTOM'!$E$476:$I$808,5,FALSE),VLOOKUP(D505,'Catalogue Recette'!$A$1:$B$1083,2,FALSE)),"")</f>
        <v/>
      </c>
      <c r="F505" s="11" t="str">
        <f t="shared" si="31"/>
        <v/>
      </c>
      <c r="G505" s="11" t="str">
        <f t="shared" si="30"/>
        <v/>
      </c>
    </row>
    <row r="506" spans="3:7" x14ac:dyDescent="0.25">
      <c r="C506" s="3"/>
      <c r="D506" s="10" t="str">
        <f t="shared" si="29"/>
        <v/>
      </c>
      <c r="E506" s="10" t="str">
        <f>IFERROR(IF(LEFT(B506,5)="MEDIA",VLOOKUP(D506,'MEDIA CUSTOM'!$E$476:$I$808,5,FALSE),VLOOKUP(D506,'Catalogue Recette'!$A$1:$B$1083,2,FALSE)),"")</f>
        <v/>
      </c>
      <c r="F506" s="11" t="str">
        <f t="shared" si="31"/>
        <v/>
      </c>
      <c r="G506" s="11" t="str">
        <f t="shared" si="30"/>
        <v/>
      </c>
    </row>
    <row r="507" spans="3:7" x14ac:dyDescent="0.25">
      <c r="C507" s="3"/>
      <c r="D507" s="10" t="str">
        <f t="shared" si="29"/>
        <v/>
      </c>
      <c r="E507" s="10" t="str">
        <f>IFERROR(IF(LEFT(B507,5)="MEDIA",VLOOKUP(D507,'MEDIA CUSTOM'!$E$476:$I$808,5,FALSE),VLOOKUP(D507,'Catalogue Recette'!$A$1:$B$1083,2,FALSE)),"")</f>
        <v/>
      </c>
      <c r="F507" s="11" t="str">
        <f t="shared" si="31"/>
        <v/>
      </c>
      <c r="G507" s="11" t="str">
        <f t="shared" si="30"/>
        <v/>
      </c>
    </row>
    <row r="508" spans="3:7" x14ac:dyDescent="0.25">
      <c r="C508" s="3"/>
      <c r="D508" s="10" t="str">
        <f t="shared" si="29"/>
        <v/>
      </c>
      <c r="E508" s="10" t="str">
        <f>IFERROR(IF(LEFT(B508,5)="MEDIA",VLOOKUP(D508,'MEDIA CUSTOM'!$E$476:$I$808,5,FALSE),VLOOKUP(D508,'Catalogue Recette'!$A$1:$B$1083,2,FALSE)),"")</f>
        <v/>
      </c>
      <c r="F508" s="11" t="str">
        <f t="shared" si="31"/>
        <v/>
      </c>
      <c r="G508" s="11" t="str">
        <f t="shared" si="30"/>
        <v/>
      </c>
    </row>
    <row r="509" spans="3:7" x14ac:dyDescent="0.25">
      <c r="C509" s="3"/>
      <c r="D509" s="10" t="str">
        <f t="shared" si="29"/>
        <v/>
      </c>
      <c r="E509" s="10" t="str">
        <f>IFERROR(IF(LEFT(B509,5)="MEDIA",VLOOKUP(D509,'MEDIA CUSTOM'!$E$476:$I$808,5,FALSE),VLOOKUP(D509,'Catalogue Recette'!$A$1:$B$1083,2,FALSE)),"")</f>
        <v/>
      </c>
      <c r="F509" s="11" t="str">
        <f t="shared" si="31"/>
        <v/>
      </c>
      <c r="G509" s="11" t="str">
        <f t="shared" si="30"/>
        <v/>
      </c>
    </row>
    <row r="510" spans="3:7" x14ac:dyDescent="0.25">
      <c r="C510" s="3"/>
      <c r="D510" s="10" t="str">
        <f t="shared" si="29"/>
        <v/>
      </c>
      <c r="E510" s="10" t="str">
        <f>IFERROR(IF(LEFT(B510,5)="MEDIA",VLOOKUP(D510,'MEDIA CUSTOM'!$E$476:$I$808,5,FALSE),VLOOKUP(D510,'Catalogue Recette'!$A$1:$B$1083,2,FALSE)),"")</f>
        <v/>
      </c>
      <c r="F510" s="11" t="str">
        <f t="shared" si="31"/>
        <v/>
      </c>
      <c r="G510" s="11" t="str">
        <f t="shared" si="30"/>
        <v/>
      </c>
    </row>
    <row r="511" spans="3:7" x14ac:dyDescent="0.25">
      <c r="C511" s="3"/>
      <c r="D511" s="10" t="str">
        <f t="shared" si="29"/>
        <v/>
      </c>
      <c r="E511" s="10" t="str">
        <f>IFERROR(IF(LEFT(B511,5)="MEDIA",VLOOKUP(D511,'MEDIA CUSTOM'!$E$476:$I$808,5,FALSE),VLOOKUP(D511,'Catalogue Recette'!$A$1:$B$1083,2,FALSE)),"")</f>
        <v/>
      </c>
      <c r="F511" s="11" t="str">
        <f t="shared" si="31"/>
        <v/>
      </c>
      <c r="G511" s="11" t="str">
        <f t="shared" si="30"/>
        <v/>
      </c>
    </row>
    <row r="512" spans="3:7" x14ac:dyDescent="0.25">
      <c r="C512" s="3"/>
      <c r="D512" s="10" t="str">
        <f t="shared" si="29"/>
        <v/>
      </c>
      <c r="E512" s="10" t="str">
        <f>IFERROR(IF(LEFT(B512,5)="MEDIA",VLOOKUP(D512,'MEDIA CUSTOM'!$E$476:$I$808,5,FALSE),VLOOKUP(D512,'Catalogue Recette'!$A$1:$B$1083,2,FALSE)),"")</f>
        <v/>
      </c>
      <c r="F512" s="11" t="str">
        <f t="shared" si="31"/>
        <v/>
      </c>
      <c r="G512" s="11" t="str">
        <f t="shared" si="30"/>
        <v/>
      </c>
    </row>
    <row r="513" spans="3:7" x14ac:dyDescent="0.25">
      <c r="C513" s="3"/>
      <c r="D513" s="10" t="str">
        <f t="shared" si="29"/>
        <v/>
      </c>
      <c r="E513" s="10" t="str">
        <f>IFERROR(IF(LEFT(B513,5)="MEDIA",VLOOKUP(D513,'MEDIA CUSTOM'!$E$476:$I$808,5,FALSE),VLOOKUP(D513,'Catalogue Recette'!$A$1:$B$1083,2,FALSE)),"")</f>
        <v/>
      </c>
      <c r="F513" s="11" t="str">
        <f t="shared" si="31"/>
        <v/>
      </c>
      <c r="G513" s="11" t="str">
        <f t="shared" si="30"/>
        <v/>
      </c>
    </row>
    <row r="514" spans="3:7" x14ac:dyDescent="0.25">
      <c r="C514" s="3"/>
      <c r="D514" s="10" t="str">
        <f t="shared" ref="D514:D577" si="32">IF(LEFT(B514,5)="MEDIA",MID(B514,7,10),LEFT(B514,5))</f>
        <v/>
      </c>
      <c r="E514" s="10" t="str">
        <f>IFERROR(IF(LEFT(B514,5)="MEDIA",VLOOKUP(D514,'MEDIA CUSTOM'!$E$476:$I$808,5,FALSE),VLOOKUP(D514,'Catalogue Recette'!$A$1:$B$1083,2,FALSE)),"")</f>
        <v/>
      </c>
      <c r="F514" s="11" t="str">
        <f t="shared" si="31"/>
        <v/>
      </c>
      <c r="G514" s="11" t="str">
        <f t="shared" ref="G514:G577" si="33">IF(ISBLANK(B514),"",IF(LEFT(B514,5)="MEDIA",CONCATENATE(RIGHT(B514,2),"/",MID(B514,21,2),"/",MID(B514,17,4)),CONCATENATE(RIGHT(B514,2),"/",MID(B514,20,2),"/",MID(B514,16,4))))</f>
        <v/>
      </c>
    </row>
    <row r="515" spans="3:7" x14ac:dyDescent="0.25">
      <c r="C515" s="3"/>
      <c r="D515" s="10" t="str">
        <f t="shared" si="32"/>
        <v/>
      </c>
      <c r="E515" s="10" t="str">
        <f>IFERROR(IF(LEFT(B515,5)="MEDIA",VLOOKUP(D515,'MEDIA CUSTOM'!$E$476:$I$808,5,FALSE),VLOOKUP(D515,'Catalogue Recette'!$A$1:$B$1083,2,FALSE)),"")</f>
        <v/>
      </c>
      <c r="F515" s="11" t="str">
        <f t="shared" ref="F515:F578" si="34">IF(LEFT(B515,5)="MEDIA", MID(B515,7,10), MID(B515,6,10))</f>
        <v/>
      </c>
      <c r="G515" s="11" t="str">
        <f t="shared" si="33"/>
        <v/>
      </c>
    </row>
    <row r="516" spans="3:7" x14ac:dyDescent="0.25">
      <c r="C516" s="3"/>
      <c r="D516" s="10" t="str">
        <f t="shared" si="32"/>
        <v/>
      </c>
      <c r="E516" s="10" t="str">
        <f>IFERROR(IF(LEFT(B516,5)="MEDIA",VLOOKUP(D516,'MEDIA CUSTOM'!$E$476:$I$808,5,FALSE),VLOOKUP(D516,'Catalogue Recette'!$A$1:$B$1083,2,FALSE)),"")</f>
        <v/>
      </c>
      <c r="F516" s="11" t="str">
        <f t="shared" si="34"/>
        <v/>
      </c>
      <c r="G516" s="11" t="str">
        <f t="shared" si="33"/>
        <v/>
      </c>
    </row>
    <row r="517" spans="3:7" x14ac:dyDescent="0.25">
      <c r="C517" s="3"/>
      <c r="D517" s="10" t="str">
        <f t="shared" si="32"/>
        <v/>
      </c>
      <c r="E517" s="10" t="str">
        <f>IFERROR(IF(LEFT(B517,5)="MEDIA",VLOOKUP(D517,'MEDIA CUSTOM'!$E$476:$I$808,5,FALSE),VLOOKUP(D517,'Catalogue Recette'!$A$1:$B$1083,2,FALSE)),"")</f>
        <v/>
      </c>
      <c r="F517" s="11" t="str">
        <f t="shared" si="34"/>
        <v/>
      </c>
      <c r="G517" s="11" t="str">
        <f t="shared" si="33"/>
        <v/>
      </c>
    </row>
    <row r="518" spans="3:7" x14ac:dyDescent="0.25">
      <c r="C518" s="3"/>
      <c r="D518" s="10" t="str">
        <f t="shared" si="32"/>
        <v/>
      </c>
      <c r="E518" s="10" t="str">
        <f>IFERROR(IF(LEFT(B518,5)="MEDIA",VLOOKUP(D518,'MEDIA CUSTOM'!$E$476:$I$808,5,FALSE),VLOOKUP(D518,'Catalogue Recette'!$A$1:$B$1083,2,FALSE)),"")</f>
        <v/>
      </c>
      <c r="F518" s="11" t="str">
        <f t="shared" si="34"/>
        <v/>
      </c>
      <c r="G518" s="11" t="str">
        <f t="shared" si="33"/>
        <v/>
      </c>
    </row>
    <row r="519" spans="3:7" x14ac:dyDescent="0.25">
      <c r="C519" s="3"/>
      <c r="D519" s="10" t="str">
        <f t="shared" si="32"/>
        <v/>
      </c>
      <c r="E519" s="10" t="str">
        <f>IFERROR(IF(LEFT(B519,5)="MEDIA",VLOOKUP(D519,'MEDIA CUSTOM'!$E$476:$I$808,5,FALSE),VLOOKUP(D519,'Catalogue Recette'!$A$1:$B$1083,2,FALSE)),"")</f>
        <v/>
      </c>
      <c r="F519" s="11" t="str">
        <f t="shared" si="34"/>
        <v/>
      </c>
      <c r="G519" s="11" t="str">
        <f t="shared" si="33"/>
        <v/>
      </c>
    </row>
    <row r="520" spans="3:7" x14ac:dyDescent="0.25">
      <c r="C520" s="3"/>
      <c r="D520" s="10" t="str">
        <f t="shared" si="32"/>
        <v/>
      </c>
      <c r="E520" s="10" t="str">
        <f>IFERROR(IF(LEFT(B520,5)="MEDIA",VLOOKUP(D520,'MEDIA CUSTOM'!$E$476:$I$808,5,FALSE),VLOOKUP(D520,'Catalogue Recette'!$A$1:$B$1083,2,FALSE)),"")</f>
        <v/>
      </c>
      <c r="F520" s="11" t="str">
        <f t="shared" si="34"/>
        <v/>
      </c>
      <c r="G520" s="11" t="str">
        <f t="shared" si="33"/>
        <v/>
      </c>
    </row>
    <row r="521" spans="3:7" x14ac:dyDescent="0.25">
      <c r="C521" s="3"/>
      <c r="D521" s="10" t="str">
        <f t="shared" si="32"/>
        <v/>
      </c>
      <c r="E521" s="10" t="str">
        <f>IFERROR(IF(LEFT(B521,5)="MEDIA",VLOOKUP(D521,'MEDIA CUSTOM'!$E$476:$I$808,5,FALSE),VLOOKUP(D521,'Catalogue Recette'!$A$1:$B$1083,2,FALSE)),"")</f>
        <v/>
      </c>
      <c r="F521" s="11" t="str">
        <f t="shared" si="34"/>
        <v/>
      </c>
      <c r="G521" s="11" t="str">
        <f t="shared" si="33"/>
        <v/>
      </c>
    </row>
    <row r="522" spans="3:7" x14ac:dyDescent="0.25">
      <c r="C522" s="3"/>
      <c r="D522" s="10" t="str">
        <f t="shared" si="32"/>
        <v/>
      </c>
      <c r="E522" s="10" t="str">
        <f>IFERROR(IF(LEFT(B522,5)="MEDIA",VLOOKUP(D522,'MEDIA CUSTOM'!$E$476:$I$808,5,FALSE),VLOOKUP(D522,'Catalogue Recette'!$A$1:$B$1083,2,FALSE)),"")</f>
        <v/>
      </c>
      <c r="F522" s="11" t="str">
        <f t="shared" si="34"/>
        <v/>
      </c>
      <c r="G522" s="11" t="str">
        <f t="shared" si="33"/>
        <v/>
      </c>
    </row>
    <row r="523" spans="3:7" x14ac:dyDescent="0.25">
      <c r="C523" s="3"/>
      <c r="D523" s="10" t="str">
        <f t="shared" si="32"/>
        <v/>
      </c>
      <c r="E523" s="10" t="str">
        <f>IFERROR(IF(LEFT(B523,5)="MEDIA",VLOOKUP(D523,'MEDIA CUSTOM'!$E$476:$I$808,5,FALSE),VLOOKUP(D523,'Catalogue Recette'!$A$1:$B$1083,2,FALSE)),"")</f>
        <v/>
      </c>
      <c r="F523" s="11" t="str">
        <f t="shared" si="34"/>
        <v/>
      </c>
      <c r="G523" s="11" t="str">
        <f t="shared" si="33"/>
        <v/>
      </c>
    </row>
    <row r="524" spans="3:7" x14ac:dyDescent="0.25">
      <c r="C524" s="3"/>
      <c r="D524" s="10" t="str">
        <f t="shared" si="32"/>
        <v/>
      </c>
      <c r="E524" s="10" t="str">
        <f>IFERROR(IF(LEFT(B524,5)="MEDIA",VLOOKUP(D524,'MEDIA CUSTOM'!$E$476:$I$808,5,FALSE),VLOOKUP(D524,'Catalogue Recette'!$A$1:$B$1083,2,FALSE)),"")</f>
        <v/>
      </c>
      <c r="F524" s="11" t="str">
        <f t="shared" si="34"/>
        <v/>
      </c>
      <c r="G524" s="11" t="str">
        <f t="shared" si="33"/>
        <v/>
      </c>
    </row>
    <row r="525" spans="3:7" x14ac:dyDescent="0.25">
      <c r="C525" s="3"/>
      <c r="D525" s="10" t="str">
        <f t="shared" si="32"/>
        <v/>
      </c>
      <c r="E525" s="10" t="str">
        <f>IFERROR(IF(LEFT(B525,5)="MEDIA",VLOOKUP(D525,'MEDIA CUSTOM'!$E$476:$I$808,5,FALSE),VLOOKUP(D525,'Catalogue Recette'!$A$1:$B$1083,2,FALSE)),"")</f>
        <v/>
      </c>
      <c r="F525" s="11" t="str">
        <f t="shared" si="34"/>
        <v/>
      </c>
      <c r="G525" s="11" t="str">
        <f t="shared" si="33"/>
        <v/>
      </c>
    </row>
    <row r="526" spans="3:7" x14ac:dyDescent="0.25">
      <c r="C526" s="3"/>
      <c r="D526" s="10" t="str">
        <f t="shared" si="32"/>
        <v/>
      </c>
      <c r="E526" s="10" t="str">
        <f>IFERROR(IF(LEFT(B526,5)="MEDIA",VLOOKUP(D526,'MEDIA CUSTOM'!$E$476:$I$808,5,FALSE),VLOOKUP(D526,'Catalogue Recette'!$A$1:$B$1083,2,FALSE)),"")</f>
        <v/>
      </c>
      <c r="F526" s="11" t="str">
        <f t="shared" si="34"/>
        <v/>
      </c>
      <c r="G526" s="11" t="str">
        <f t="shared" si="33"/>
        <v/>
      </c>
    </row>
    <row r="527" spans="3:7" x14ac:dyDescent="0.25">
      <c r="C527" s="3"/>
      <c r="D527" s="10" t="str">
        <f t="shared" si="32"/>
        <v/>
      </c>
      <c r="E527" s="10" t="str">
        <f>IFERROR(IF(LEFT(B527,5)="MEDIA",VLOOKUP(D527,'MEDIA CUSTOM'!$E$476:$I$808,5,FALSE),VLOOKUP(D527,'Catalogue Recette'!$A$1:$B$1083,2,FALSE)),"")</f>
        <v/>
      </c>
      <c r="F527" s="11" t="str">
        <f t="shared" si="34"/>
        <v/>
      </c>
      <c r="G527" s="11" t="str">
        <f t="shared" si="33"/>
        <v/>
      </c>
    </row>
    <row r="528" spans="3:7" x14ac:dyDescent="0.25">
      <c r="C528" s="3"/>
      <c r="D528" s="10" t="str">
        <f t="shared" si="32"/>
        <v/>
      </c>
      <c r="E528" s="10" t="str">
        <f>IFERROR(IF(LEFT(B528,5)="MEDIA",VLOOKUP(D528,'MEDIA CUSTOM'!$E$476:$I$808,5,FALSE),VLOOKUP(D528,'Catalogue Recette'!$A$1:$B$1083,2,FALSE)),"")</f>
        <v/>
      </c>
      <c r="F528" s="11" t="str">
        <f t="shared" si="34"/>
        <v/>
      </c>
      <c r="G528" s="11" t="str">
        <f t="shared" si="33"/>
        <v/>
      </c>
    </row>
    <row r="529" spans="3:7" x14ac:dyDescent="0.25">
      <c r="C529" s="3"/>
      <c r="D529" s="10" t="str">
        <f t="shared" si="32"/>
        <v/>
      </c>
      <c r="E529" s="10" t="str">
        <f>IFERROR(IF(LEFT(B529,5)="MEDIA",VLOOKUP(D529,'MEDIA CUSTOM'!$E$476:$I$808,5,FALSE),VLOOKUP(D529,'Catalogue Recette'!$A$1:$B$1083,2,FALSE)),"")</f>
        <v/>
      </c>
      <c r="F529" s="11" t="str">
        <f t="shared" si="34"/>
        <v/>
      </c>
      <c r="G529" s="11" t="str">
        <f t="shared" si="33"/>
        <v/>
      </c>
    </row>
    <row r="530" spans="3:7" x14ac:dyDescent="0.25">
      <c r="C530" s="3"/>
      <c r="D530" s="10" t="str">
        <f t="shared" si="32"/>
        <v/>
      </c>
      <c r="E530" s="10" t="str">
        <f>IFERROR(IF(LEFT(B530,5)="MEDIA",VLOOKUP(D530,'MEDIA CUSTOM'!$E$476:$I$808,5,FALSE),VLOOKUP(D530,'Catalogue Recette'!$A$1:$B$1083,2,FALSE)),"")</f>
        <v/>
      </c>
      <c r="F530" s="11" t="str">
        <f t="shared" si="34"/>
        <v/>
      </c>
      <c r="G530" s="11" t="str">
        <f t="shared" si="33"/>
        <v/>
      </c>
    </row>
    <row r="531" spans="3:7" x14ac:dyDescent="0.25">
      <c r="C531" s="3"/>
      <c r="D531" s="10" t="str">
        <f t="shared" si="32"/>
        <v/>
      </c>
      <c r="E531" s="10" t="str">
        <f>IFERROR(IF(LEFT(B531,5)="MEDIA",VLOOKUP(D531,'MEDIA CUSTOM'!$E$476:$I$808,5,FALSE),VLOOKUP(D531,'Catalogue Recette'!$A$1:$B$1083,2,FALSE)),"")</f>
        <v/>
      </c>
      <c r="F531" s="11" t="str">
        <f t="shared" si="34"/>
        <v/>
      </c>
      <c r="G531" s="11" t="str">
        <f t="shared" si="33"/>
        <v/>
      </c>
    </row>
    <row r="532" spans="3:7" x14ac:dyDescent="0.25">
      <c r="C532" s="3"/>
      <c r="D532" s="10" t="str">
        <f t="shared" si="32"/>
        <v/>
      </c>
      <c r="E532" s="10" t="str">
        <f>IFERROR(IF(LEFT(B532,5)="MEDIA",VLOOKUP(D532,'MEDIA CUSTOM'!$E$476:$I$808,5,FALSE),VLOOKUP(D532,'Catalogue Recette'!$A$1:$B$1083,2,FALSE)),"")</f>
        <v/>
      </c>
      <c r="F532" s="11" t="str">
        <f t="shared" si="34"/>
        <v/>
      </c>
      <c r="G532" s="11" t="str">
        <f t="shared" si="33"/>
        <v/>
      </c>
    </row>
    <row r="533" spans="3:7" x14ac:dyDescent="0.25">
      <c r="C533" s="3"/>
      <c r="D533" s="10" t="str">
        <f t="shared" si="32"/>
        <v/>
      </c>
      <c r="E533" s="10" t="str">
        <f>IFERROR(IF(LEFT(B533,5)="MEDIA",VLOOKUP(D533,'MEDIA CUSTOM'!$E$476:$I$808,5,FALSE),VLOOKUP(D533,'Catalogue Recette'!$A$1:$B$1083,2,FALSE)),"")</f>
        <v/>
      </c>
      <c r="F533" s="11" t="str">
        <f t="shared" si="34"/>
        <v/>
      </c>
      <c r="G533" s="11" t="str">
        <f t="shared" si="33"/>
        <v/>
      </c>
    </row>
    <row r="534" spans="3:7" x14ac:dyDescent="0.25">
      <c r="C534" s="3"/>
      <c r="D534" s="10" t="str">
        <f t="shared" si="32"/>
        <v/>
      </c>
      <c r="E534" s="10" t="str">
        <f>IFERROR(IF(LEFT(B534,5)="MEDIA",VLOOKUP(D534,'MEDIA CUSTOM'!$E$476:$I$808,5,FALSE),VLOOKUP(D534,'Catalogue Recette'!$A$1:$B$1083,2,FALSE)),"")</f>
        <v/>
      </c>
      <c r="F534" s="11" t="str">
        <f t="shared" si="34"/>
        <v/>
      </c>
      <c r="G534" s="11" t="str">
        <f t="shared" si="33"/>
        <v/>
      </c>
    </row>
    <row r="535" spans="3:7" x14ac:dyDescent="0.25">
      <c r="C535" s="3"/>
      <c r="D535" s="10" t="str">
        <f t="shared" si="32"/>
        <v/>
      </c>
      <c r="E535" s="10" t="str">
        <f>IFERROR(IF(LEFT(B535,5)="MEDIA",VLOOKUP(D535,'MEDIA CUSTOM'!$E$476:$I$808,5,FALSE),VLOOKUP(D535,'Catalogue Recette'!$A$1:$B$1083,2,FALSE)),"")</f>
        <v/>
      </c>
      <c r="F535" s="11" t="str">
        <f t="shared" si="34"/>
        <v/>
      </c>
      <c r="G535" s="11" t="str">
        <f t="shared" si="33"/>
        <v/>
      </c>
    </row>
    <row r="536" spans="3:7" x14ac:dyDescent="0.25">
      <c r="C536" s="3"/>
      <c r="D536" s="10" t="str">
        <f t="shared" si="32"/>
        <v/>
      </c>
      <c r="E536" s="10" t="str">
        <f>IFERROR(IF(LEFT(B536,5)="MEDIA",VLOOKUP(D536,'MEDIA CUSTOM'!$E$476:$I$808,5,FALSE),VLOOKUP(D536,'Catalogue Recette'!$A$1:$B$1083,2,FALSE)),"")</f>
        <v/>
      </c>
      <c r="F536" s="11" t="str">
        <f t="shared" si="34"/>
        <v/>
      </c>
      <c r="G536" s="11" t="str">
        <f t="shared" si="33"/>
        <v/>
      </c>
    </row>
    <row r="537" spans="3:7" x14ac:dyDescent="0.25">
      <c r="C537" s="3"/>
      <c r="D537" s="10" t="str">
        <f t="shared" si="32"/>
        <v/>
      </c>
      <c r="E537" s="10" t="str">
        <f>IFERROR(IF(LEFT(B537,5)="MEDIA",VLOOKUP(D537,'MEDIA CUSTOM'!$E$476:$I$808,5,FALSE),VLOOKUP(D537,'Catalogue Recette'!$A$1:$B$1083,2,FALSE)),"")</f>
        <v/>
      </c>
      <c r="F537" s="11" t="str">
        <f t="shared" si="34"/>
        <v/>
      </c>
      <c r="G537" s="11" t="str">
        <f t="shared" si="33"/>
        <v/>
      </c>
    </row>
    <row r="538" spans="3:7" x14ac:dyDescent="0.25">
      <c r="C538" s="3"/>
      <c r="D538" s="10" t="str">
        <f t="shared" si="32"/>
        <v/>
      </c>
      <c r="E538" s="10" t="str">
        <f>IFERROR(IF(LEFT(B538,5)="MEDIA",VLOOKUP(D538,'MEDIA CUSTOM'!$E$476:$I$808,5,FALSE),VLOOKUP(D538,'Catalogue Recette'!$A$1:$B$1083,2,FALSE)),"")</f>
        <v/>
      </c>
      <c r="F538" s="11" t="str">
        <f t="shared" si="34"/>
        <v/>
      </c>
      <c r="G538" s="11" t="str">
        <f t="shared" si="33"/>
        <v/>
      </c>
    </row>
    <row r="539" spans="3:7" x14ac:dyDescent="0.25">
      <c r="C539" s="3"/>
      <c r="D539" s="10" t="str">
        <f t="shared" si="32"/>
        <v/>
      </c>
      <c r="E539" s="10" t="str">
        <f>IFERROR(IF(LEFT(B539,5)="MEDIA",VLOOKUP(D539,'MEDIA CUSTOM'!$E$476:$I$808,5,FALSE),VLOOKUP(D539,'Catalogue Recette'!$A$1:$B$1083,2,FALSE)),"")</f>
        <v/>
      </c>
      <c r="F539" s="11" t="str">
        <f t="shared" si="34"/>
        <v/>
      </c>
      <c r="G539" s="11" t="str">
        <f t="shared" si="33"/>
        <v/>
      </c>
    </row>
    <row r="540" spans="3:7" x14ac:dyDescent="0.25">
      <c r="C540" s="3"/>
      <c r="D540" s="10" t="str">
        <f t="shared" si="32"/>
        <v/>
      </c>
      <c r="E540" s="10" t="str">
        <f>IFERROR(IF(LEFT(B540,5)="MEDIA",VLOOKUP(D540,'MEDIA CUSTOM'!$E$476:$I$808,5,FALSE),VLOOKUP(D540,'Catalogue Recette'!$A$1:$B$1083,2,FALSE)),"")</f>
        <v/>
      </c>
      <c r="F540" s="11" t="str">
        <f t="shared" si="34"/>
        <v/>
      </c>
      <c r="G540" s="11" t="str">
        <f t="shared" si="33"/>
        <v/>
      </c>
    </row>
    <row r="541" spans="3:7" x14ac:dyDescent="0.25">
      <c r="C541" s="3"/>
      <c r="D541" s="10" t="str">
        <f t="shared" si="32"/>
        <v/>
      </c>
      <c r="E541" s="10" t="str">
        <f>IFERROR(IF(LEFT(B541,5)="MEDIA",VLOOKUP(D541,'MEDIA CUSTOM'!$E$476:$I$808,5,FALSE),VLOOKUP(D541,'Catalogue Recette'!$A$1:$B$1083,2,FALSE)),"")</f>
        <v/>
      </c>
      <c r="F541" s="11" t="str">
        <f t="shared" si="34"/>
        <v/>
      </c>
      <c r="G541" s="11" t="str">
        <f t="shared" si="33"/>
        <v/>
      </c>
    </row>
    <row r="542" spans="3:7" x14ac:dyDescent="0.25">
      <c r="C542" s="3"/>
      <c r="D542" s="10" t="str">
        <f t="shared" si="32"/>
        <v/>
      </c>
      <c r="E542" s="10" t="str">
        <f>IFERROR(IF(LEFT(B542,5)="MEDIA",VLOOKUP(D542,'MEDIA CUSTOM'!$E$476:$I$808,5,FALSE),VLOOKUP(D542,'Catalogue Recette'!$A$1:$B$1083,2,FALSE)),"")</f>
        <v/>
      </c>
      <c r="F542" s="11" t="str">
        <f t="shared" si="34"/>
        <v/>
      </c>
      <c r="G542" s="11" t="str">
        <f t="shared" si="33"/>
        <v/>
      </c>
    </row>
    <row r="543" spans="3:7" x14ac:dyDescent="0.25">
      <c r="C543" s="3"/>
      <c r="D543" s="10" t="str">
        <f t="shared" si="32"/>
        <v/>
      </c>
      <c r="E543" s="10" t="str">
        <f>IFERROR(IF(LEFT(B543,5)="MEDIA",VLOOKUP(D543,'MEDIA CUSTOM'!$E$476:$I$808,5,FALSE),VLOOKUP(D543,'Catalogue Recette'!$A$1:$B$1083,2,FALSE)),"")</f>
        <v/>
      </c>
      <c r="F543" s="11" t="str">
        <f t="shared" si="34"/>
        <v/>
      </c>
      <c r="G543" s="11" t="str">
        <f t="shared" si="33"/>
        <v/>
      </c>
    </row>
    <row r="544" spans="3:7" x14ac:dyDescent="0.25">
      <c r="C544" s="3"/>
      <c r="D544" s="10" t="str">
        <f t="shared" si="32"/>
        <v/>
      </c>
      <c r="E544" s="10" t="str">
        <f>IFERROR(IF(LEFT(B544,5)="MEDIA",VLOOKUP(D544,'MEDIA CUSTOM'!$E$476:$I$808,5,FALSE),VLOOKUP(D544,'Catalogue Recette'!$A$1:$B$1083,2,FALSE)),"")</f>
        <v/>
      </c>
      <c r="F544" s="11" t="str">
        <f t="shared" si="34"/>
        <v/>
      </c>
      <c r="G544" s="11" t="str">
        <f t="shared" si="33"/>
        <v/>
      </c>
    </row>
    <row r="545" spans="3:7" x14ac:dyDescent="0.25">
      <c r="C545" s="3"/>
      <c r="D545" s="10" t="str">
        <f t="shared" si="32"/>
        <v/>
      </c>
      <c r="E545" s="10" t="str">
        <f>IFERROR(IF(LEFT(B545,5)="MEDIA",VLOOKUP(D545,'MEDIA CUSTOM'!$E$476:$I$808,5,FALSE),VLOOKUP(D545,'Catalogue Recette'!$A$1:$B$1083,2,FALSE)),"")</f>
        <v/>
      </c>
      <c r="F545" s="11" t="str">
        <f t="shared" si="34"/>
        <v/>
      </c>
      <c r="G545" s="11" t="str">
        <f t="shared" si="33"/>
        <v/>
      </c>
    </row>
    <row r="546" spans="3:7" x14ac:dyDescent="0.25">
      <c r="C546" s="3"/>
      <c r="D546" s="10" t="str">
        <f t="shared" si="32"/>
        <v/>
      </c>
      <c r="E546" s="10" t="str">
        <f>IFERROR(IF(LEFT(B546,5)="MEDIA",VLOOKUP(D546,'MEDIA CUSTOM'!$E$476:$I$808,5,FALSE),VLOOKUP(D546,'Catalogue Recette'!$A$1:$B$1083,2,FALSE)),"")</f>
        <v/>
      </c>
      <c r="F546" s="11" t="str">
        <f t="shared" si="34"/>
        <v/>
      </c>
      <c r="G546" s="11" t="str">
        <f t="shared" si="33"/>
        <v/>
      </c>
    </row>
    <row r="547" spans="3:7" x14ac:dyDescent="0.25">
      <c r="C547" s="3"/>
      <c r="D547" s="10" t="str">
        <f t="shared" si="32"/>
        <v/>
      </c>
      <c r="E547" s="10" t="str">
        <f>IFERROR(IF(LEFT(B547,5)="MEDIA",VLOOKUP(D547,'MEDIA CUSTOM'!$E$476:$I$808,5,FALSE),VLOOKUP(D547,'Catalogue Recette'!$A$1:$B$1083,2,FALSE)),"")</f>
        <v/>
      </c>
      <c r="F547" s="11" t="str">
        <f t="shared" si="34"/>
        <v/>
      </c>
      <c r="G547" s="11" t="str">
        <f t="shared" si="33"/>
        <v/>
      </c>
    </row>
    <row r="548" spans="3:7" x14ac:dyDescent="0.25">
      <c r="C548" s="3"/>
      <c r="D548" s="10" t="str">
        <f t="shared" si="32"/>
        <v/>
      </c>
      <c r="E548" s="10" t="str">
        <f>IFERROR(IF(LEFT(B548,5)="MEDIA",VLOOKUP(D548,'MEDIA CUSTOM'!$E$476:$I$808,5,FALSE),VLOOKUP(D548,'Catalogue Recette'!$A$1:$B$1083,2,FALSE)),"")</f>
        <v/>
      </c>
      <c r="F548" s="11" t="str">
        <f t="shared" si="34"/>
        <v/>
      </c>
      <c r="G548" s="11" t="str">
        <f t="shared" si="33"/>
        <v/>
      </c>
    </row>
    <row r="549" spans="3:7" x14ac:dyDescent="0.25">
      <c r="C549" s="3"/>
      <c r="D549" s="10" t="str">
        <f t="shared" si="32"/>
        <v/>
      </c>
      <c r="E549" s="10" t="str">
        <f>IFERROR(IF(LEFT(B549,5)="MEDIA",VLOOKUP(D549,'MEDIA CUSTOM'!$E$476:$I$808,5,FALSE),VLOOKUP(D549,'Catalogue Recette'!$A$1:$B$1083,2,FALSE)),"")</f>
        <v/>
      </c>
      <c r="F549" s="11" t="str">
        <f t="shared" si="34"/>
        <v/>
      </c>
      <c r="G549" s="11" t="str">
        <f t="shared" si="33"/>
        <v/>
      </c>
    </row>
    <row r="550" spans="3:7" x14ac:dyDescent="0.25">
      <c r="C550" s="3"/>
      <c r="D550" s="10" t="str">
        <f t="shared" si="32"/>
        <v/>
      </c>
      <c r="E550" s="10" t="str">
        <f>IFERROR(IF(LEFT(B550,5)="MEDIA",VLOOKUP(D550,'MEDIA CUSTOM'!$E$476:$I$808,5,FALSE),VLOOKUP(D550,'Catalogue Recette'!$A$1:$B$1083,2,FALSE)),"")</f>
        <v/>
      </c>
      <c r="F550" s="11" t="str">
        <f t="shared" si="34"/>
        <v/>
      </c>
      <c r="G550" s="11" t="str">
        <f t="shared" si="33"/>
        <v/>
      </c>
    </row>
    <row r="551" spans="3:7" x14ac:dyDescent="0.25">
      <c r="C551" s="3"/>
      <c r="D551" s="10" t="str">
        <f t="shared" si="32"/>
        <v/>
      </c>
      <c r="E551" s="10" t="str">
        <f>IFERROR(IF(LEFT(B551,5)="MEDIA",VLOOKUP(D551,'MEDIA CUSTOM'!$E$476:$I$808,5,FALSE),VLOOKUP(D551,'Catalogue Recette'!$A$1:$B$1083,2,FALSE)),"")</f>
        <v/>
      </c>
      <c r="F551" s="11" t="str">
        <f t="shared" si="34"/>
        <v/>
      </c>
      <c r="G551" s="11" t="str">
        <f t="shared" si="33"/>
        <v/>
      </c>
    </row>
    <row r="552" spans="3:7" x14ac:dyDescent="0.25">
      <c r="C552" s="3"/>
      <c r="D552" s="10" t="str">
        <f t="shared" si="32"/>
        <v/>
      </c>
      <c r="E552" s="10" t="str">
        <f>IFERROR(IF(LEFT(B552,5)="MEDIA",VLOOKUP(D552,'MEDIA CUSTOM'!$E$476:$I$808,5,FALSE),VLOOKUP(D552,'Catalogue Recette'!$A$1:$B$1083,2,FALSE)),"")</f>
        <v/>
      </c>
      <c r="F552" s="11" t="str">
        <f t="shared" si="34"/>
        <v/>
      </c>
      <c r="G552" s="11" t="str">
        <f t="shared" si="33"/>
        <v/>
      </c>
    </row>
    <row r="553" spans="3:7" x14ac:dyDescent="0.25">
      <c r="C553" s="3"/>
      <c r="D553" s="10" t="str">
        <f t="shared" si="32"/>
        <v/>
      </c>
      <c r="E553" s="10" t="str">
        <f>IFERROR(IF(LEFT(B553,5)="MEDIA",VLOOKUP(D553,'MEDIA CUSTOM'!$E$476:$I$808,5,FALSE),VLOOKUP(D553,'Catalogue Recette'!$A$1:$B$1083,2,FALSE)),"")</f>
        <v/>
      </c>
      <c r="F553" s="11" t="str">
        <f t="shared" si="34"/>
        <v/>
      </c>
      <c r="G553" s="11" t="str">
        <f t="shared" si="33"/>
        <v/>
      </c>
    </row>
    <row r="554" spans="3:7" x14ac:dyDescent="0.25">
      <c r="C554" s="3"/>
      <c r="D554" s="10" t="str">
        <f t="shared" si="32"/>
        <v/>
      </c>
      <c r="E554" s="10" t="str">
        <f>IFERROR(IF(LEFT(B554,5)="MEDIA",VLOOKUP(D554,'MEDIA CUSTOM'!$E$476:$I$808,5,FALSE),VLOOKUP(D554,'Catalogue Recette'!$A$1:$B$1083,2,FALSE)),"")</f>
        <v/>
      </c>
      <c r="F554" s="11" t="str">
        <f t="shared" si="34"/>
        <v/>
      </c>
      <c r="G554" s="11" t="str">
        <f t="shared" si="33"/>
        <v/>
      </c>
    </row>
    <row r="555" spans="3:7" x14ac:dyDescent="0.25">
      <c r="C555" s="3"/>
      <c r="D555" s="10" t="str">
        <f t="shared" si="32"/>
        <v/>
      </c>
      <c r="E555" s="10" t="str">
        <f>IFERROR(IF(LEFT(B555,5)="MEDIA",VLOOKUP(D555,'MEDIA CUSTOM'!$E$476:$I$808,5,FALSE),VLOOKUP(D555,'Catalogue Recette'!$A$1:$B$1083,2,FALSE)),"")</f>
        <v/>
      </c>
      <c r="F555" s="11" t="str">
        <f t="shared" si="34"/>
        <v/>
      </c>
      <c r="G555" s="11" t="str">
        <f t="shared" si="33"/>
        <v/>
      </c>
    </row>
    <row r="556" spans="3:7" x14ac:dyDescent="0.25">
      <c r="C556" s="3"/>
      <c r="D556" s="10" t="str">
        <f t="shared" si="32"/>
        <v/>
      </c>
      <c r="E556" s="10" t="str">
        <f>IFERROR(IF(LEFT(B556,5)="MEDIA",VLOOKUP(D556,'MEDIA CUSTOM'!$E$476:$I$808,5,FALSE),VLOOKUP(D556,'Catalogue Recette'!$A$1:$B$1083,2,FALSE)),"")</f>
        <v/>
      </c>
      <c r="F556" s="11" t="str">
        <f t="shared" si="34"/>
        <v/>
      </c>
      <c r="G556" s="11" t="str">
        <f t="shared" si="33"/>
        <v/>
      </c>
    </row>
    <row r="557" spans="3:7" x14ac:dyDescent="0.25">
      <c r="C557" s="3"/>
      <c r="D557" s="10" t="str">
        <f t="shared" si="32"/>
        <v/>
      </c>
      <c r="E557" s="10" t="str">
        <f>IFERROR(IF(LEFT(B557,5)="MEDIA",VLOOKUP(D557,'MEDIA CUSTOM'!$E$476:$I$808,5,FALSE),VLOOKUP(D557,'Catalogue Recette'!$A$1:$B$1083,2,FALSE)),"")</f>
        <v/>
      </c>
      <c r="F557" s="11" t="str">
        <f t="shared" si="34"/>
        <v/>
      </c>
      <c r="G557" s="11" t="str">
        <f t="shared" si="33"/>
        <v/>
      </c>
    </row>
    <row r="558" spans="3:7" x14ac:dyDescent="0.25">
      <c r="C558" s="3"/>
      <c r="D558" s="10" t="str">
        <f t="shared" si="32"/>
        <v/>
      </c>
      <c r="E558" s="10" t="str">
        <f>IFERROR(IF(LEFT(B558,5)="MEDIA",VLOOKUP(D558,'MEDIA CUSTOM'!$E$476:$I$808,5,FALSE),VLOOKUP(D558,'Catalogue Recette'!$A$1:$B$1083,2,FALSE)),"")</f>
        <v/>
      </c>
      <c r="F558" s="11" t="str">
        <f t="shared" si="34"/>
        <v/>
      </c>
      <c r="G558" s="11" t="str">
        <f t="shared" si="33"/>
        <v/>
      </c>
    </row>
    <row r="559" spans="3:7" x14ac:dyDescent="0.25">
      <c r="C559" s="3"/>
      <c r="D559" s="10" t="str">
        <f t="shared" si="32"/>
        <v/>
      </c>
      <c r="E559" s="10" t="str">
        <f>IFERROR(IF(LEFT(B559,5)="MEDIA",VLOOKUP(D559,'MEDIA CUSTOM'!$E$476:$I$808,5,FALSE),VLOOKUP(D559,'Catalogue Recette'!$A$1:$B$1083,2,FALSE)),"")</f>
        <v/>
      </c>
      <c r="F559" s="11" t="str">
        <f t="shared" si="34"/>
        <v/>
      </c>
      <c r="G559" s="11" t="str">
        <f t="shared" si="33"/>
        <v/>
      </c>
    </row>
    <row r="560" spans="3:7" x14ac:dyDescent="0.25">
      <c r="C560" s="3"/>
      <c r="D560" s="10" t="str">
        <f t="shared" si="32"/>
        <v/>
      </c>
      <c r="E560" s="10" t="str">
        <f>IFERROR(IF(LEFT(B560,5)="MEDIA",VLOOKUP(D560,'MEDIA CUSTOM'!$E$476:$I$808,5,FALSE),VLOOKUP(D560,'Catalogue Recette'!$A$1:$B$1083,2,FALSE)),"")</f>
        <v/>
      </c>
      <c r="F560" s="11" t="str">
        <f t="shared" si="34"/>
        <v/>
      </c>
      <c r="G560" s="11" t="str">
        <f t="shared" si="33"/>
        <v/>
      </c>
    </row>
    <row r="561" spans="3:7" x14ac:dyDescent="0.25">
      <c r="C561" s="3"/>
      <c r="D561" s="10" t="str">
        <f t="shared" si="32"/>
        <v/>
      </c>
      <c r="E561" s="10" t="str">
        <f>IFERROR(IF(LEFT(B561,5)="MEDIA",VLOOKUP(D561,'MEDIA CUSTOM'!$E$476:$I$808,5,FALSE),VLOOKUP(D561,'Catalogue Recette'!$A$1:$B$1083,2,FALSE)),"")</f>
        <v/>
      </c>
      <c r="F561" s="11" t="str">
        <f t="shared" si="34"/>
        <v/>
      </c>
      <c r="G561" s="11" t="str">
        <f t="shared" si="33"/>
        <v/>
      </c>
    </row>
    <row r="562" spans="3:7" x14ac:dyDescent="0.25">
      <c r="C562" s="3"/>
      <c r="D562" s="10" t="str">
        <f t="shared" si="32"/>
        <v/>
      </c>
      <c r="E562" s="10" t="str">
        <f>IFERROR(IF(LEFT(B562,5)="MEDIA",VLOOKUP(D562,'MEDIA CUSTOM'!$E$476:$I$808,5,FALSE),VLOOKUP(D562,'Catalogue Recette'!$A$1:$B$1083,2,FALSE)),"")</f>
        <v/>
      </c>
      <c r="F562" s="11" t="str">
        <f t="shared" si="34"/>
        <v/>
      </c>
      <c r="G562" s="11" t="str">
        <f t="shared" si="33"/>
        <v/>
      </c>
    </row>
    <row r="563" spans="3:7" x14ac:dyDescent="0.25">
      <c r="C563" s="3"/>
      <c r="D563" s="10" t="str">
        <f t="shared" si="32"/>
        <v/>
      </c>
      <c r="E563" s="10" t="str">
        <f>IFERROR(IF(LEFT(B563,5)="MEDIA",VLOOKUP(D563,'MEDIA CUSTOM'!$E$476:$I$808,5,FALSE),VLOOKUP(D563,'Catalogue Recette'!$A$1:$B$1083,2,FALSE)),"")</f>
        <v/>
      </c>
      <c r="F563" s="11" t="str">
        <f t="shared" si="34"/>
        <v/>
      </c>
      <c r="G563" s="11" t="str">
        <f t="shared" si="33"/>
        <v/>
      </c>
    </row>
    <row r="564" spans="3:7" x14ac:dyDescent="0.25">
      <c r="C564" s="3"/>
      <c r="D564" s="10" t="str">
        <f t="shared" si="32"/>
        <v/>
      </c>
      <c r="E564" s="10" t="str">
        <f>IFERROR(IF(LEFT(B564,5)="MEDIA",VLOOKUP(D564,'MEDIA CUSTOM'!$E$476:$I$808,5,FALSE),VLOOKUP(D564,'Catalogue Recette'!$A$1:$B$1083,2,FALSE)),"")</f>
        <v/>
      </c>
      <c r="F564" s="11" t="str">
        <f t="shared" si="34"/>
        <v/>
      </c>
      <c r="G564" s="11" t="str">
        <f t="shared" si="33"/>
        <v/>
      </c>
    </row>
    <row r="565" spans="3:7" x14ac:dyDescent="0.25">
      <c r="C565" s="3"/>
      <c r="D565" s="10" t="str">
        <f t="shared" si="32"/>
        <v/>
      </c>
      <c r="E565" s="10" t="str">
        <f>IFERROR(IF(LEFT(B565,5)="MEDIA",VLOOKUP(D565,'MEDIA CUSTOM'!$E$476:$I$808,5,FALSE),VLOOKUP(D565,'Catalogue Recette'!$A$1:$B$1083,2,FALSE)),"")</f>
        <v/>
      </c>
      <c r="F565" s="11" t="str">
        <f t="shared" si="34"/>
        <v/>
      </c>
      <c r="G565" s="11" t="str">
        <f t="shared" si="33"/>
        <v/>
      </c>
    </row>
    <row r="566" spans="3:7" x14ac:dyDescent="0.25">
      <c r="C566" s="3"/>
      <c r="D566" s="10" t="str">
        <f t="shared" si="32"/>
        <v/>
      </c>
      <c r="E566" s="10" t="str">
        <f>IFERROR(IF(LEFT(B566,5)="MEDIA",VLOOKUP(D566,'MEDIA CUSTOM'!$E$476:$I$808,5,FALSE),VLOOKUP(D566,'Catalogue Recette'!$A$1:$B$1083,2,FALSE)),"")</f>
        <v/>
      </c>
      <c r="F566" s="11" t="str">
        <f t="shared" si="34"/>
        <v/>
      </c>
      <c r="G566" s="11" t="str">
        <f t="shared" si="33"/>
        <v/>
      </c>
    </row>
    <row r="567" spans="3:7" x14ac:dyDescent="0.25">
      <c r="C567" s="3"/>
      <c r="D567" s="10" t="str">
        <f t="shared" si="32"/>
        <v/>
      </c>
      <c r="E567" s="10" t="str">
        <f>IFERROR(IF(LEFT(B567,5)="MEDIA",VLOOKUP(D567,'MEDIA CUSTOM'!$E$476:$I$808,5,FALSE),VLOOKUP(D567,'Catalogue Recette'!$A$1:$B$1083,2,FALSE)),"")</f>
        <v/>
      </c>
      <c r="F567" s="11" t="str">
        <f t="shared" si="34"/>
        <v/>
      </c>
      <c r="G567" s="11" t="str">
        <f t="shared" si="33"/>
        <v/>
      </c>
    </row>
    <row r="568" spans="3:7" x14ac:dyDescent="0.25">
      <c r="C568" s="3"/>
      <c r="D568" s="10" t="str">
        <f t="shared" si="32"/>
        <v/>
      </c>
      <c r="E568" s="10" t="str">
        <f>IFERROR(IF(LEFT(B568,5)="MEDIA",VLOOKUP(D568,'MEDIA CUSTOM'!$E$476:$I$808,5,FALSE),VLOOKUP(D568,'Catalogue Recette'!$A$1:$B$1083,2,FALSE)),"")</f>
        <v/>
      </c>
      <c r="F568" s="11" t="str">
        <f t="shared" si="34"/>
        <v/>
      </c>
      <c r="G568" s="11" t="str">
        <f t="shared" si="33"/>
        <v/>
      </c>
    </row>
    <row r="569" spans="3:7" x14ac:dyDescent="0.25">
      <c r="C569" s="3"/>
      <c r="D569" s="10" t="str">
        <f t="shared" si="32"/>
        <v/>
      </c>
      <c r="E569" s="10" t="str">
        <f>IFERROR(IF(LEFT(B569,5)="MEDIA",VLOOKUP(D569,'MEDIA CUSTOM'!$E$476:$I$808,5,FALSE),VLOOKUP(D569,'Catalogue Recette'!$A$1:$B$1083,2,FALSE)),"")</f>
        <v/>
      </c>
      <c r="F569" s="11" t="str">
        <f t="shared" si="34"/>
        <v/>
      </c>
      <c r="G569" s="11" t="str">
        <f t="shared" si="33"/>
        <v/>
      </c>
    </row>
    <row r="570" spans="3:7" x14ac:dyDescent="0.25">
      <c r="C570" s="3"/>
      <c r="D570" s="10" t="str">
        <f t="shared" si="32"/>
        <v/>
      </c>
      <c r="E570" s="10" t="str">
        <f>IFERROR(IF(LEFT(B570,5)="MEDIA",VLOOKUP(D570,'MEDIA CUSTOM'!$E$476:$I$808,5,FALSE),VLOOKUP(D570,'Catalogue Recette'!$A$1:$B$1083,2,FALSE)),"")</f>
        <v/>
      </c>
      <c r="F570" s="11" t="str">
        <f t="shared" si="34"/>
        <v/>
      </c>
      <c r="G570" s="11" t="str">
        <f t="shared" si="33"/>
        <v/>
      </c>
    </row>
    <row r="571" spans="3:7" x14ac:dyDescent="0.25">
      <c r="C571" s="3"/>
      <c r="D571" s="10" t="str">
        <f t="shared" si="32"/>
        <v/>
      </c>
      <c r="E571" s="10" t="str">
        <f>IFERROR(IF(LEFT(B571,5)="MEDIA",VLOOKUP(D571,'MEDIA CUSTOM'!$E$476:$I$808,5,FALSE),VLOOKUP(D571,'Catalogue Recette'!$A$1:$B$1083,2,FALSE)),"")</f>
        <v/>
      </c>
      <c r="F571" s="11" t="str">
        <f t="shared" si="34"/>
        <v/>
      </c>
      <c r="G571" s="11" t="str">
        <f t="shared" si="33"/>
        <v/>
      </c>
    </row>
    <row r="572" spans="3:7" x14ac:dyDescent="0.25">
      <c r="C572" s="3"/>
      <c r="D572" s="10" t="str">
        <f t="shared" si="32"/>
        <v/>
      </c>
      <c r="E572" s="10" t="str">
        <f>IFERROR(IF(LEFT(B572,5)="MEDIA",VLOOKUP(D572,'MEDIA CUSTOM'!$E$476:$I$808,5,FALSE),VLOOKUP(D572,'Catalogue Recette'!$A$1:$B$1083,2,FALSE)),"")</f>
        <v/>
      </c>
      <c r="F572" s="11" t="str">
        <f t="shared" si="34"/>
        <v/>
      </c>
      <c r="G572" s="11" t="str">
        <f t="shared" si="33"/>
        <v/>
      </c>
    </row>
    <row r="573" spans="3:7" x14ac:dyDescent="0.25">
      <c r="C573" s="3"/>
      <c r="D573" s="10" t="str">
        <f t="shared" si="32"/>
        <v/>
      </c>
      <c r="E573" s="10" t="str">
        <f>IFERROR(IF(LEFT(B573,5)="MEDIA",VLOOKUP(D573,'MEDIA CUSTOM'!$E$476:$I$808,5,FALSE),VLOOKUP(D573,'Catalogue Recette'!$A$1:$B$1083,2,FALSE)),"")</f>
        <v/>
      </c>
      <c r="F573" s="11" t="str">
        <f t="shared" si="34"/>
        <v/>
      </c>
      <c r="G573" s="11" t="str">
        <f t="shared" si="33"/>
        <v/>
      </c>
    </row>
    <row r="574" spans="3:7" x14ac:dyDescent="0.25">
      <c r="C574" s="3"/>
      <c r="D574" s="10" t="str">
        <f t="shared" si="32"/>
        <v/>
      </c>
      <c r="E574" s="10" t="str">
        <f>IFERROR(IF(LEFT(B574,5)="MEDIA",VLOOKUP(D574,'MEDIA CUSTOM'!$E$476:$I$808,5,FALSE),VLOOKUP(D574,'Catalogue Recette'!$A$1:$B$1083,2,FALSE)),"")</f>
        <v/>
      </c>
      <c r="F574" s="11" t="str">
        <f t="shared" si="34"/>
        <v/>
      </c>
      <c r="G574" s="11" t="str">
        <f t="shared" si="33"/>
        <v/>
      </c>
    </row>
    <row r="575" spans="3:7" x14ac:dyDescent="0.25">
      <c r="C575" s="3"/>
      <c r="D575" s="10" t="str">
        <f t="shared" si="32"/>
        <v/>
      </c>
      <c r="E575" s="10" t="str">
        <f>IFERROR(IF(LEFT(B575,5)="MEDIA",VLOOKUP(D575,'MEDIA CUSTOM'!$E$476:$I$808,5,FALSE),VLOOKUP(D575,'Catalogue Recette'!$A$1:$B$1083,2,FALSE)),"")</f>
        <v/>
      </c>
      <c r="F575" s="11" t="str">
        <f t="shared" si="34"/>
        <v/>
      </c>
      <c r="G575" s="11" t="str">
        <f t="shared" si="33"/>
        <v/>
      </c>
    </row>
    <row r="576" spans="3:7" x14ac:dyDescent="0.25">
      <c r="C576" s="3"/>
      <c r="D576" s="10" t="str">
        <f t="shared" si="32"/>
        <v/>
      </c>
      <c r="E576" s="10" t="str">
        <f>IFERROR(IF(LEFT(B576,5)="MEDIA",VLOOKUP(D576,'MEDIA CUSTOM'!$E$476:$I$808,5,FALSE),VLOOKUP(D576,'Catalogue Recette'!$A$1:$B$1083,2,FALSE)),"")</f>
        <v/>
      </c>
      <c r="F576" s="11" t="str">
        <f t="shared" si="34"/>
        <v/>
      </c>
      <c r="G576" s="11" t="str">
        <f t="shared" si="33"/>
        <v/>
      </c>
    </row>
    <row r="577" spans="3:7" x14ac:dyDescent="0.25">
      <c r="C577" s="3"/>
      <c r="D577" s="10" t="str">
        <f t="shared" si="32"/>
        <v/>
      </c>
      <c r="E577" s="10" t="str">
        <f>IFERROR(IF(LEFT(B577,5)="MEDIA",VLOOKUP(D577,'MEDIA CUSTOM'!$E$476:$I$808,5,FALSE),VLOOKUP(D577,'Catalogue Recette'!$A$1:$B$1083,2,FALSE)),"")</f>
        <v/>
      </c>
      <c r="F577" s="11" t="str">
        <f t="shared" si="34"/>
        <v/>
      </c>
      <c r="G577" s="11" t="str">
        <f t="shared" si="33"/>
        <v/>
      </c>
    </row>
    <row r="578" spans="3:7" x14ac:dyDescent="0.25">
      <c r="C578" s="3"/>
      <c r="D578" s="10" t="str">
        <f t="shared" ref="D578:D641" si="35">IF(LEFT(B578,5)="MEDIA",MID(B578,7,10),LEFT(B578,5))</f>
        <v/>
      </c>
      <c r="E578" s="10" t="str">
        <f>IFERROR(IF(LEFT(B578,5)="MEDIA",VLOOKUP(D578,'MEDIA CUSTOM'!$E$476:$I$808,5,FALSE),VLOOKUP(D578,'Catalogue Recette'!$A$1:$B$1083,2,FALSE)),"")</f>
        <v/>
      </c>
      <c r="F578" s="11" t="str">
        <f t="shared" si="34"/>
        <v/>
      </c>
      <c r="G578" s="11" t="str">
        <f t="shared" ref="G578:G641" si="36">IF(ISBLANK(B578),"",IF(LEFT(B578,5)="MEDIA",CONCATENATE(RIGHT(B578,2),"/",MID(B578,21,2),"/",MID(B578,17,4)),CONCATENATE(RIGHT(B578,2),"/",MID(B578,20,2),"/",MID(B578,16,4))))</f>
        <v/>
      </c>
    </row>
    <row r="579" spans="3:7" x14ac:dyDescent="0.25">
      <c r="C579" s="3"/>
      <c r="D579" s="10" t="str">
        <f t="shared" si="35"/>
        <v/>
      </c>
      <c r="E579" s="10" t="str">
        <f>IFERROR(IF(LEFT(B579,5)="MEDIA",VLOOKUP(D579,'MEDIA CUSTOM'!$E$476:$I$808,5,FALSE),VLOOKUP(D579,'Catalogue Recette'!$A$1:$B$1083,2,FALSE)),"")</f>
        <v/>
      </c>
      <c r="F579" s="11" t="str">
        <f t="shared" ref="F579:F642" si="37">IF(LEFT(B579,5)="MEDIA", MID(B579,7,10), MID(B579,6,10))</f>
        <v/>
      </c>
      <c r="G579" s="11" t="str">
        <f t="shared" si="36"/>
        <v/>
      </c>
    </row>
    <row r="580" spans="3:7" x14ac:dyDescent="0.25">
      <c r="C580" s="3"/>
      <c r="D580" s="10" t="str">
        <f t="shared" si="35"/>
        <v/>
      </c>
      <c r="E580" s="10" t="str">
        <f>IFERROR(IF(LEFT(B580,5)="MEDIA",VLOOKUP(D580,'MEDIA CUSTOM'!$E$476:$I$808,5,FALSE),VLOOKUP(D580,'Catalogue Recette'!$A$1:$B$1083,2,FALSE)),"")</f>
        <v/>
      </c>
      <c r="F580" s="11" t="str">
        <f t="shared" si="37"/>
        <v/>
      </c>
      <c r="G580" s="11" t="str">
        <f t="shared" si="36"/>
        <v/>
      </c>
    </row>
    <row r="581" spans="3:7" x14ac:dyDescent="0.25">
      <c r="C581" s="3"/>
      <c r="D581" s="10" t="str">
        <f t="shared" si="35"/>
        <v/>
      </c>
      <c r="E581" s="10" t="str">
        <f>IFERROR(IF(LEFT(B581,5)="MEDIA",VLOOKUP(D581,'MEDIA CUSTOM'!$E$476:$I$808,5,FALSE),VLOOKUP(D581,'Catalogue Recette'!$A$1:$B$1083,2,FALSE)),"")</f>
        <v/>
      </c>
      <c r="F581" s="11" t="str">
        <f t="shared" si="37"/>
        <v/>
      </c>
      <c r="G581" s="11" t="str">
        <f t="shared" si="36"/>
        <v/>
      </c>
    </row>
    <row r="582" spans="3:7" x14ac:dyDescent="0.25">
      <c r="C582" s="3"/>
      <c r="D582" s="10" t="str">
        <f t="shared" si="35"/>
        <v/>
      </c>
      <c r="E582" s="10" t="str">
        <f>IFERROR(IF(LEFT(B582,5)="MEDIA",VLOOKUP(D582,'MEDIA CUSTOM'!$E$476:$I$808,5,FALSE),VLOOKUP(D582,'Catalogue Recette'!$A$1:$B$1083,2,FALSE)),"")</f>
        <v/>
      </c>
      <c r="F582" s="11" t="str">
        <f t="shared" si="37"/>
        <v/>
      </c>
      <c r="G582" s="11" t="str">
        <f t="shared" si="36"/>
        <v/>
      </c>
    </row>
    <row r="583" spans="3:7" x14ac:dyDescent="0.25">
      <c r="C583" s="3"/>
      <c r="D583" s="10" t="str">
        <f t="shared" si="35"/>
        <v/>
      </c>
      <c r="E583" s="10" t="str">
        <f>IFERROR(IF(LEFT(B583,5)="MEDIA",VLOOKUP(D583,'MEDIA CUSTOM'!$E$476:$I$808,5,FALSE),VLOOKUP(D583,'Catalogue Recette'!$A$1:$B$1083,2,FALSE)),"")</f>
        <v/>
      </c>
      <c r="F583" s="11" t="str">
        <f t="shared" si="37"/>
        <v/>
      </c>
      <c r="G583" s="11" t="str">
        <f t="shared" si="36"/>
        <v/>
      </c>
    </row>
    <row r="584" spans="3:7" x14ac:dyDescent="0.25">
      <c r="C584" s="3"/>
      <c r="D584" s="10" t="str">
        <f t="shared" si="35"/>
        <v/>
      </c>
      <c r="E584" s="10" t="str">
        <f>IFERROR(IF(LEFT(B584,5)="MEDIA",VLOOKUP(D584,'MEDIA CUSTOM'!$E$476:$I$808,5,FALSE),VLOOKUP(D584,'Catalogue Recette'!$A$1:$B$1083,2,FALSE)),"")</f>
        <v/>
      </c>
      <c r="F584" s="11" t="str">
        <f t="shared" si="37"/>
        <v/>
      </c>
      <c r="G584" s="11" t="str">
        <f t="shared" si="36"/>
        <v/>
      </c>
    </row>
    <row r="585" spans="3:7" x14ac:dyDescent="0.25">
      <c r="C585" s="3"/>
      <c r="D585" s="10" t="str">
        <f t="shared" si="35"/>
        <v/>
      </c>
      <c r="E585" s="10" t="str">
        <f>IFERROR(IF(LEFT(B585,5)="MEDIA",VLOOKUP(D585,'MEDIA CUSTOM'!$E$476:$I$808,5,FALSE),VLOOKUP(D585,'Catalogue Recette'!$A$1:$B$1083,2,FALSE)),"")</f>
        <v/>
      </c>
      <c r="F585" s="11" t="str">
        <f t="shared" si="37"/>
        <v/>
      </c>
      <c r="G585" s="11" t="str">
        <f t="shared" si="36"/>
        <v/>
      </c>
    </row>
    <row r="586" spans="3:7" x14ac:dyDescent="0.25">
      <c r="C586" s="3"/>
      <c r="D586" s="10" t="str">
        <f t="shared" si="35"/>
        <v/>
      </c>
      <c r="E586" s="10" t="str">
        <f>IFERROR(IF(LEFT(B586,5)="MEDIA",VLOOKUP(D586,'MEDIA CUSTOM'!$E$476:$I$808,5,FALSE),VLOOKUP(D586,'Catalogue Recette'!$A$1:$B$1083,2,FALSE)),"")</f>
        <v/>
      </c>
      <c r="F586" s="11" t="str">
        <f t="shared" si="37"/>
        <v/>
      </c>
      <c r="G586" s="11" t="str">
        <f t="shared" si="36"/>
        <v/>
      </c>
    </row>
    <row r="587" spans="3:7" x14ac:dyDescent="0.25">
      <c r="C587" s="3"/>
      <c r="D587" s="10" t="str">
        <f t="shared" si="35"/>
        <v/>
      </c>
      <c r="E587" s="10" t="str">
        <f>IFERROR(IF(LEFT(B587,5)="MEDIA",VLOOKUP(D587,'MEDIA CUSTOM'!$E$476:$I$808,5,FALSE),VLOOKUP(D587,'Catalogue Recette'!$A$1:$B$1083,2,FALSE)),"")</f>
        <v/>
      </c>
      <c r="F587" s="11" t="str">
        <f t="shared" si="37"/>
        <v/>
      </c>
      <c r="G587" s="11" t="str">
        <f t="shared" si="36"/>
        <v/>
      </c>
    </row>
    <row r="588" spans="3:7" x14ac:dyDescent="0.25">
      <c r="C588" s="3"/>
      <c r="D588" s="10" t="str">
        <f t="shared" si="35"/>
        <v/>
      </c>
      <c r="E588" s="10" t="str">
        <f>IFERROR(IF(LEFT(B588,5)="MEDIA",VLOOKUP(D588,'MEDIA CUSTOM'!$E$476:$I$808,5,FALSE),VLOOKUP(D588,'Catalogue Recette'!$A$1:$B$1083,2,FALSE)),"")</f>
        <v/>
      </c>
      <c r="F588" s="11" t="str">
        <f t="shared" si="37"/>
        <v/>
      </c>
      <c r="G588" s="11" t="str">
        <f t="shared" si="36"/>
        <v/>
      </c>
    </row>
    <row r="589" spans="3:7" x14ac:dyDescent="0.25">
      <c r="C589" s="3"/>
      <c r="D589" s="10" t="str">
        <f t="shared" si="35"/>
        <v/>
      </c>
      <c r="E589" s="10" t="str">
        <f>IFERROR(IF(LEFT(B589,5)="MEDIA",VLOOKUP(D589,'MEDIA CUSTOM'!$E$476:$I$808,5,FALSE),VLOOKUP(D589,'Catalogue Recette'!$A$1:$B$1083,2,FALSE)),"")</f>
        <v/>
      </c>
      <c r="F589" s="11" t="str">
        <f t="shared" si="37"/>
        <v/>
      </c>
      <c r="G589" s="11" t="str">
        <f t="shared" si="36"/>
        <v/>
      </c>
    </row>
    <row r="590" spans="3:7" x14ac:dyDescent="0.25">
      <c r="C590" s="3"/>
      <c r="D590" s="10" t="str">
        <f t="shared" si="35"/>
        <v/>
      </c>
      <c r="E590" s="10" t="str">
        <f>IFERROR(IF(LEFT(B590,5)="MEDIA",VLOOKUP(D590,'MEDIA CUSTOM'!$E$476:$I$808,5,FALSE),VLOOKUP(D590,'Catalogue Recette'!$A$1:$B$1083,2,FALSE)),"")</f>
        <v/>
      </c>
      <c r="F590" s="11" t="str">
        <f t="shared" si="37"/>
        <v/>
      </c>
      <c r="G590" s="11" t="str">
        <f t="shared" si="36"/>
        <v/>
      </c>
    </row>
    <row r="591" spans="3:7" x14ac:dyDescent="0.25">
      <c r="C591" s="3"/>
      <c r="D591" s="10" t="str">
        <f t="shared" si="35"/>
        <v/>
      </c>
      <c r="E591" s="10" t="str">
        <f>IFERROR(IF(LEFT(B591,5)="MEDIA",VLOOKUP(D591,'MEDIA CUSTOM'!$E$476:$I$808,5,FALSE),VLOOKUP(D591,'Catalogue Recette'!$A$1:$B$1083,2,FALSE)),"")</f>
        <v/>
      </c>
      <c r="F591" s="11" t="str">
        <f t="shared" si="37"/>
        <v/>
      </c>
      <c r="G591" s="11" t="str">
        <f t="shared" si="36"/>
        <v/>
      </c>
    </row>
    <row r="592" spans="3:7" x14ac:dyDescent="0.25">
      <c r="C592" s="3"/>
      <c r="D592" s="10" t="str">
        <f t="shared" si="35"/>
        <v/>
      </c>
      <c r="E592" s="10" t="str">
        <f>IFERROR(IF(LEFT(B592,5)="MEDIA",VLOOKUP(D592,'MEDIA CUSTOM'!$E$476:$I$808,5,FALSE),VLOOKUP(D592,'Catalogue Recette'!$A$1:$B$1083,2,FALSE)),"")</f>
        <v/>
      </c>
      <c r="F592" s="11" t="str">
        <f t="shared" si="37"/>
        <v/>
      </c>
      <c r="G592" s="11" t="str">
        <f t="shared" si="36"/>
        <v/>
      </c>
    </row>
    <row r="593" spans="3:7" x14ac:dyDescent="0.25">
      <c r="C593" s="3"/>
      <c r="D593" s="10" t="str">
        <f t="shared" si="35"/>
        <v/>
      </c>
      <c r="E593" s="10" t="str">
        <f>IFERROR(IF(LEFT(B593,5)="MEDIA",VLOOKUP(D593,'MEDIA CUSTOM'!$E$476:$I$808,5,FALSE),VLOOKUP(D593,'Catalogue Recette'!$A$1:$B$1083,2,FALSE)),"")</f>
        <v/>
      </c>
      <c r="F593" s="11" t="str">
        <f t="shared" si="37"/>
        <v/>
      </c>
      <c r="G593" s="11" t="str">
        <f t="shared" si="36"/>
        <v/>
      </c>
    </row>
    <row r="594" spans="3:7" x14ac:dyDescent="0.25">
      <c r="C594" s="3"/>
      <c r="D594" s="10" t="str">
        <f t="shared" si="35"/>
        <v/>
      </c>
      <c r="E594" s="10" t="str">
        <f>IFERROR(IF(LEFT(B594,5)="MEDIA",VLOOKUP(D594,'MEDIA CUSTOM'!$E$476:$I$808,5,FALSE),VLOOKUP(D594,'Catalogue Recette'!$A$1:$B$1083,2,FALSE)),"")</f>
        <v/>
      </c>
      <c r="F594" s="11" t="str">
        <f t="shared" si="37"/>
        <v/>
      </c>
      <c r="G594" s="11" t="str">
        <f t="shared" si="36"/>
        <v/>
      </c>
    </row>
    <row r="595" spans="3:7" x14ac:dyDescent="0.25">
      <c r="C595" s="3"/>
      <c r="D595" s="10" t="str">
        <f t="shared" si="35"/>
        <v/>
      </c>
      <c r="E595" s="10" t="str">
        <f>IFERROR(IF(LEFT(B595,5)="MEDIA",VLOOKUP(D595,'MEDIA CUSTOM'!$E$476:$I$808,5,FALSE),VLOOKUP(D595,'Catalogue Recette'!$A$1:$B$1083,2,FALSE)),"")</f>
        <v/>
      </c>
      <c r="F595" s="11" t="str">
        <f t="shared" si="37"/>
        <v/>
      </c>
      <c r="G595" s="11" t="str">
        <f t="shared" si="36"/>
        <v/>
      </c>
    </row>
    <row r="596" spans="3:7" x14ac:dyDescent="0.25">
      <c r="C596" s="3"/>
      <c r="D596" s="10" t="str">
        <f t="shared" si="35"/>
        <v/>
      </c>
      <c r="E596" s="10" t="str">
        <f>IFERROR(IF(LEFT(B596,5)="MEDIA",VLOOKUP(D596,'MEDIA CUSTOM'!$E$476:$I$808,5,FALSE),VLOOKUP(D596,'Catalogue Recette'!$A$1:$B$1083,2,FALSE)),"")</f>
        <v/>
      </c>
      <c r="F596" s="11" t="str">
        <f t="shared" si="37"/>
        <v/>
      </c>
      <c r="G596" s="11" t="str">
        <f t="shared" si="36"/>
        <v/>
      </c>
    </row>
    <row r="597" spans="3:7" x14ac:dyDescent="0.25">
      <c r="C597" s="3"/>
      <c r="D597" s="10" t="str">
        <f t="shared" si="35"/>
        <v/>
      </c>
      <c r="E597" s="10" t="str">
        <f>IFERROR(IF(LEFT(B597,5)="MEDIA",VLOOKUP(D597,'MEDIA CUSTOM'!$E$476:$I$808,5,FALSE),VLOOKUP(D597,'Catalogue Recette'!$A$1:$B$1083,2,FALSE)),"")</f>
        <v/>
      </c>
      <c r="F597" s="11" t="str">
        <f t="shared" si="37"/>
        <v/>
      </c>
      <c r="G597" s="11" t="str">
        <f t="shared" si="36"/>
        <v/>
      </c>
    </row>
    <row r="598" spans="3:7" x14ac:dyDescent="0.25">
      <c r="C598" s="3"/>
      <c r="D598" s="10" t="str">
        <f t="shared" si="35"/>
        <v/>
      </c>
      <c r="E598" s="10" t="str">
        <f>IFERROR(IF(LEFT(B598,5)="MEDIA",VLOOKUP(D598,'MEDIA CUSTOM'!$E$476:$I$808,5,FALSE),VLOOKUP(D598,'Catalogue Recette'!$A$1:$B$1083,2,FALSE)),"")</f>
        <v/>
      </c>
      <c r="F598" s="11" t="str">
        <f t="shared" si="37"/>
        <v/>
      </c>
      <c r="G598" s="11" t="str">
        <f t="shared" si="36"/>
        <v/>
      </c>
    </row>
    <row r="599" spans="3:7" x14ac:dyDescent="0.25">
      <c r="C599" s="3"/>
      <c r="D599" s="10" t="str">
        <f t="shared" si="35"/>
        <v/>
      </c>
      <c r="E599" s="10" t="str">
        <f>IFERROR(IF(LEFT(B599,5)="MEDIA",VLOOKUP(D599,'MEDIA CUSTOM'!$E$476:$I$808,5,FALSE),VLOOKUP(D599,'Catalogue Recette'!$A$1:$B$1083,2,FALSE)),"")</f>
        <v/>
      </c>
      <c r="F599" s="11" t="str">
        <f t="shared" si="37"/>
        <v/>
      </c>
      <c r="G599" s="11" t="str">
        <f t="shared" si="36"/>
        <v/>
      </c>
    </row>
    <row r="600" spans="3:7" x14ac:dyDescent="0.25">
      <c r="C600" s="3"/>
      <c r="D600" s="10" t="str">
        <f t="shared" si="35"/>
        <v/>
      </c>
      <c r="E600" s="10" t="str">
        <f>IFERROR(IF(LEFT(B600,5)="MEDIA",VLOOKUP(D600,'MEDIA CUSTOM'!$E$476:$I$808,5,FALSE),VLOOKUP(D600,'Catalogue Recette'!$A$1:$B$1083,2,FALSE)),"")</f>
        <v/>
      </c>
      <c r="F600" s="11" t="str">
        <f t="shared" si="37"/>
        <v/>
      </c>
      <c r="G600" s="11" t="str">
        <f t="shared" si="36"/>
        <v/>
      </c>
    </row>
    <row r="601" spans="3:7" x14ac:dyDescent="0.25">
      <c r="C601" s="3"/>
      <c r="D601" s="10" t="str">
        <f t="shared" si="35"/>
        <v/>
      </c>
      <c r="E601" s="10" t="str">
        <f>IFERROR(IF(LEFT(B601,5)="MEDIA",VLOOKUP(D601,'MEDIA CUSTOM'!$E$476:$I$808,5,FALSE),VLOOKUP(D601,'Catalogue Recette'!$A$1:$B$1083,2,FALSE)),"")</f>
        <v/>
      </c>
      <c r="F601" s="11" t="str">
        <f t="shared" si="37"/>
        <v/>
      </c>
      <c r="G601" s="11" t="str">
        <f t="shared" si="36"/>
        <v/>
      </c>
    </row>
    <row r="602" spans="3:7" x14ac:dyDescent="0.25">
      <c r="C602" s="3"/>
      <c r="D602" s="10" t="str">
        <f t="shared" si="35"/>
        <v/>
      </c>
      <c r="E602" s="10" t="str">
        <f>IFERROR(IF(LEFT(B602,5)="MEDIA",VLOOKUP(D602,'MEDIA CUSTOM'!$E$476:$I$808,5,FALSE),VLOOKUP(D602,'Catalogue Recette'!$A$1:$B$1083,2,FALSE)),"")</f>
        <v/>
      </c>
      <c r="F602" s="11" t="str">
        <f t="shared" si="37"/>
        <v/>
      </c>
      <c r="G602" s="11" t="str">
        <f t="shared" si="36"/>
        <v/>
      </c>
    </row>
    <row r="603" spans="3:7" x14ac:dyDescent="0.25">
      <c r="C603" s="3"/>
      <c r="D603" s="10" t="str">
        <f t="shared" si="35"/>
        <v/>
      </c>
      <c r="E603" s="10" t="str">
        <f>IFERROR(IF(LEFT(B603,5)="MEDIA",VLOOKUP(D603,'MEDIA CUSTOM'!$E$476:$I$808,5,FALSE),VLOOKUP(D603,'Catalogue Recette'!$A$1:$B$1083,2,FALSE)),"")</f>
        <v/>
      </c>
      <c r="F603" s="11" t="str">
        <f t="shared" si="37"/>
        <v/>
      </c>
      <c r="G603" s="11" t="str">
        <f t="shared" si="36"/>
        <v/>
      </c>
    </row>
    <row r="604" spans="3:7" x14ac:dyDescent="0.25">
      <c r="C604" s="3"/>
      <c r="D604" s="10" t="str">
        <f t="shared" si="35"/>
        <v/>
      </c>
      <c r="E604" s="10" t="str">
        <f>IFERROR(IF(LEFT(B604,5)="MEDIA",VLOOKUP(D604,'MEDIA CUSTOM'!$E$476:$I$808,5,FALSE),VLOOKUP(D604,'Catalogue Recette'!$A$1:$B$1083,2,FALSE)),"")</f>
        <v/>
      </c>
      <c r="F604" s="11" t="str">
        <f t="shared" si="37"/>
        <v/>
      </c>
      <c r="G604" s="11" t="str">
        <f t="shared" si="36"/>
        <v/>
      </c>
    </row>
    <row r="605" spans="3:7" x14ac:dyDescent="0.25">
      <c r="C605" s="3"/>
      <c r="D605" s="10" t="str">
        <f t="shared" si="35"/>
        <v/>
      </c>
      <c r="E605" s="10" t="str">
        <f>IFERROR(IF(LEFT(B605,5)="MEDIA",VLOOKUP(D605,'MEDIA CUSTOM'!$E$476:$I$808,5,FALSE),VLOOKUP(D605,'Catalogue Recette'!$A$1:$B$1083,2,FALSE)),"")</f>
        <v/>
      </c>
      <c r="F605" s="11" t="str">
        <f t="shared" si="37"/>
        <v/>
      </c>
      <c r="G605" s="11" t="str">
        <f t="shared" si="36"/>
        <v/>
      </c>
    </row>
    <row r="606" spans="3:7" x14ac:dyDescent="0.25">
      <c r="C606" s="3"/>
      <c r="D606" s="10" t="str">
        <f t="shared" si="35"/>
        <v/>
      </c>
      <c r="E606" s="10" t="str">
        <f>IFERROR(IF(LEFT(B606,5)="MEDIA",VLOOKUP(D606,'MEDIA CUSTOM'!$E$476:$I$808,5,FALSE),VLOOKUP(D606,'Catalogue Recette'!$A$1:$B$1083,2,FALSE)),"")</f>
        <v/>
      </c>
      <c r="F606" s="11" t="str">
        <f t="shared" si="37"/>
        <v/>
      </c>
      <c r="G606" s="11" t="str">
        <f t="shared" si="36"/>
        <v/>
      </c>
    </row>
    <row r="607" spans="3:7" x14ac:dyDescent="0.25">
      <c r="C607" s="3"/>
      <c r="D607" s="10" t="str">
        <f t="shared" si="35"/>
        <v/>
      </c>
      <c r="E607" s="10" t="str">
        <f>IFERROR(IF(LEFT(B607,5)="MEDIA",VLOOKUP(D607,'MEDIA CUSTOM'!$E$476:$I$808,5,FALSE),VLOOKUP(D607,'Catalogue Recette'!$A$1:$B$1083,2,FALSE)),"")</f>
        <v/>
      </c>
      <c r="F607" s="11" t="str">
        <f t="shared" si="37"/>
        <v/>
      </c>
      <c r="G607" s="11" t="str">
        <f t="shared" si="36"/>
        <v/>
      </c>
    </row>
    <row r="608" spans="3:7" x14ac:dyDescent="0.25">
      <c r="C608" s="3"/>
      <c r="D608" s="10" t="str">
        <f t="shared" si="35"/>
        <v/>
      </c>
      <c r="E608" s="10" t="str">
        <f>IFERROR(IF(LEFT(B608,5)="MEDIA",VLOOKUP(D608,'MEDIA CUSTOM'!$E$476:$I$808,5,FALSE),VLOOKUP(D608,'Catalogue Recette'!$A$1:$B$1083,2,FALSE)),"")</f>
        <v/>
      </c>
      <c r="F608" s="11" t="str">
        <f t="shared" si="37"/>
        <v/>
      </c>
      <c r="G608" s="11" t="str">
        <f t="shared" si="36"/>
        <v/>
      </c>
    </row>
    <row r="609" spans="3:7" x14ac:dyDescent="0.25">
      <c r="C609" s="3"/>
      <c r="D609" s="10" t="str">
        <f t="shared" si="35"/>
        <v/>
      </c>
      <c r="E609" s="10" t="str">
        <f>IFERROR(IF(LEFT(B609,5)="MEDIA",VLOOKUP(D609,'MEDIA CUSTOM'!$E$476:$I$808,5,FALSE),VLOOKUP(D609,'Catalogue Recette'!$A$1:$B$1083,2,FALSE)),"")</f>
        <v/>
      </c>
      <c r="F609" s="11" t="str">
        <f t="shared" si="37"/>
        <v/>
      </c>
      <c r="G609" s="11" t="str">
        <f t="shared" si="36"/>
        <v/>
      </c>
    </row>
    <row r="610" spans="3:7" x14ac:dyDescent="0.25">
      <c r="C610" s="3"/>
      <c r="D610" s="10" t="str">
        <f t="shared" si="35"/>
        <v/>
      </c>
      <c r="E610" s="10" t="str">
        <f>IFERROR(IF(LEFT(B610,5)="MEDIA",VLOOKUP(D610,'MEDIA CUSTOM'!$E$476:$I$808,5,FALSE),VLOOKUP(D610,'Catalogue Recette'!$A$1:$B$1083,2,FALSE)),"")</f>
        <v/>
      </c>
      <c r="F610" s="11" t="str">
        <f t="shared" si="37"/>
        <v/>
      </c>
      <c r="G610" s="11" t="str">
        <f t="shared" si="36"/>
        <v/>
      </c>
    </row>
    <row r="611" spans="3:7" x14ac:dyDescent="0.25">
      <c r="C611" s="3"/>
      <c r="D611" s="10" t="str">
        <f t="shared" si="35"/>
        <v/>
      </c>
      <c r="E611" s="10" t="str">
        <f>IFERROR(IF(LEFT(B611,5)="MEDIA",VLOOKUP(D611,'MEDIA CUSTOM'!$E$476:$I$808,5,FALSE),VLOOKUP(D611,'Catalogue Recette'!$A$1:$B$1083,2,FALSE)),"")</f>
        <v/>
      </c>
      <c r="F611" s="11" t="str">
        <f t="shared" si="37"/>
        <v/>
      </c>
      <c r="G611" s="11" t="str">
        <f t="shared" si="36"/>
        <v/>
      </c>
    </row>
    <row r="612" spans="3:7" x14ac:dyDescent="0.25">
      <c r="C612" s="3"/>
      <c r="D612" s="10" t="str">
        <f t="shared" si="35"/>
        <v/>
      </c>
      <c r="E612" s="10" t="str">
        <f>IFERROR(IF(LEFT(B612,5)="MEDIA",VLOOKUP(D612,'MEDIA CUSTOM'!$E$476:$I$808,5,FALSE),VLOOKUP(D612,'Catalogue Recette'!$A$1:$B$1083,2,FALSE)),"")</f>
        <v/>
      </c>
      <c r="F612" s="11" t="str">
        <f t="shared" si="37"/>
        <v/>
      </c>
      <c r="G612" s="11" t="str">
        <f t="shared" si="36"/>
        <v/>
      </c>
    </row>
    <row r="613" spans="3:7" x14ac:dyDescent="0.25">
      <c r="C613" s="3"/>
      <c r="D613" s="10" t="str">
        <f t="shared" si="35"/>
        <v/>
      </c>
      <c r="E613" s="10" t="str">
        <f>IFERROR(IF(LEFT(B613,5)="MEDIA",VLOOKUP(D613,'MEDIA CUSTOM'!$E$476:$I$808,5,FALSE),VLOOKUP(D613,'Catalogue Recette'!$A$1:$B$1083,2,FALSE)),"")</f>
        <v/>
      </c>
      <c r="F613" s="11" t="str">
        <f t="shared" si="37"/>
        <v/>
      </c>
      <c r="G613" s="11" t="str">
        <f t="shared" si="36"/>
        <v/>
      </c>
    </row>
    <row r="614" spans="3:7" x14ac:dyDescent="0.25">
      <c r="C614" s="3"/>
      <c r="D614" s="10" t="str">
        <f t="shared" si="35"/>
        <v/>
      </c>
      <c r="E614" s="10" t="str">
        <f>IFERROR(IF(LEFT(B614,5)="MEDIA",VLOOKUP(D614,'MEDIA CUSTOM'!$E$476:$I$808,5,FALSE),VLOOKUP(D614,'Catalogue Recette'!$A$1:$B$1083,2,FALSE)),"")</f>
        <v/>
      </c>
      <c r="F614" s="11" t="str">
        <f t="shared" si="37"/>
        <v/>
      </c>
      <c r="G614" s="11" t="str">
        <f t="shared" si="36"/>
        <v/>
      </c>
    </row>
    <row r="615" spans="3:7" x14ac:dyDescent="0.25">
      <c r="C615" s="3"/>
      <c r="D615" s="10" t="str">
        <f t="shared" si="35"/>
        <v/>
      </c>
      <c r="E615" s="10" t="str">
        <f>IFERROR(IF(LEFT(B615,5)="MEDIA",VLOOKUP(D615,'MEDIA CUSTOM'!$E$476:$I$808,5,FALSE),VLOOKUP(D615,'Catalogue Recette'!$A$1:$B$1083,2,FALSE)),"")</f>
        <v/>
      </c>
      <c r="F615" s="11" t="str">
        <f t="shared" si="37"/>
        <v/>
      </c>
      <c r="G615" s="11" t="str">
        <f t="shared" si="36"/>
        <v/>
      </c>
    </row>
    <row r="616" spans="3:7" x14ac:dyDescent="0.25">
      <c r="C616" s="3"/>
      <c r="D616" s="10" t="str">
        <f t="shared" si="35"/>
        <v/>
      </c>
      <c r="E616" s="10" t="str">
        <f>IFERROR(IF(LEFT(B616,5)="MEDIA",VLOOKUP(D616,'MEDIA CUSTOM'!$E$476:$I$808,5,FALSE),VLOOKUP(D616,'Catalogue Recette'!$A$1:$B$1083,2,FALSE)),"")</f>
        <v/>
      </c>
      <c r="F616" s="11" t="str">
        <f t="shared" si="37"/>
        <v/>
      </c>
      <c r="G616" s="11" t="str">
        <f t="shared" si="36"/>
        <v/>
      </c>
    </row>
    <row r="617" spans="3:7" x14ac:dyDescent="0.25">
      <c r="C617" s="3"/>
      <c r="D617" s="10" t="str">
        <f t="shared" si="35"/>
        <v/>
      </c>
      <c r="E617" s="10" t="str">
        <f>IFERROR(IF(LEFT(B617,5)="MEDIA",VLOOKUP(D617,'MEDIA CUSTOM'!$E$476:$I$808,5,FALSE),VLOOKUP(D617,'Catalogue Recette'!$A$1:$B$1083,2,FALSE)),"")</f>
        <v/>
      </c>
      <c r="F617" s="11" t="str">
        <f t="shared" si="37"/>
        <v/>
      </c>
      <c r="G617" s="11" t="str">
        <f t="shared" si="36"/>
        <v/>
      </c>
    </row>
    <row r="618" spans="3:7" x14ac:dyDescent="0.25">
      <c r="C618" s="3"/>
      <c r="D618" s="10" t="str">
        <f t="shared" si="35"/>
        <v/>
      </c>
      <c r="E618" s="10" t="str">
        <f>IFERROR(IF(LEFT(B618,5)="MEDIA",VLOOKUP(D618,'MEDIA CUSTOM'!$E$476:$I$808,5,FALSE),VLOOKUP(D618,'Catalogue Recette'!$A$1:$B$1083,2,FALSE)),"")</f>
        <v/>
      </c>
      <c r="F618" s="11" t="str">
        <f t="shared" si="37"/>
        <v/>
      </c>
      <c r="G618" s="11" t="str">
        <f t="shared" si="36"/>
        <v/>
      </c>
    </row>
    <row r="619" spans="3:7" x14ac:dyDescent="0.25">
      <c r="C619" s="3"/>
      <c r="D619" s="10" t="str">
        <f t="shared" si="35"/>
        <v/>
      </c>
      <c r="E619" s="10" t="str">
        <f>IFERROR(IF(LEFT(B619,5)="MEDIA",VLOOKUP(D619,'MEDIA CUSTOM'!$E$476:$I$808,5,FALSE),VLOOKUP(D619,'Catalogue Recette'!$A$1:$B$1083,2,FALSE)),"")</f>
        <v/>
      </c>
      <c r="F619" s="11" t="str">
        <f t="shared" si="37"/>
        <v/>
      </c>
      <c r="G619" s="11" t="str">
        <f t="shared" si="36"/>
        <v/>
      </c>
    </row>
    <row r="620" spans="3:7" x14ac:dyDescent="0.25">
      <c r="C620" s="3"/>
      <c r="D620" s="10" t="str">
        <f t="shared" si="35"/>
        <v/>
      </c>
      <c r="E620" s="10" t="str">
        <f>IFERROR(IF(LEFT(B620,5)="MEDIA",VLOOKUP(D620,'MEDIA CUSTOM'!$E$476:$I$808,5,FALSE),VLOOKUP(D620,'Catalogue Recette'!$A$1:$B$1083,2,FALSE)),"")</f>
        <v/>
      </c>
      <c r="F620" s="11" t="str">
        <f t="shared" si="37"/>
        <v/>
      </c>
      <c r="G620" s="11" t="str">
        <f t="shared" si="36"/>
        <v/>
      </c>
    </row>
    <row r="621" spans="3:7" x14ac:dyDescent="0.25">
      <c r="C621" s="3"/>
      <c r="D621" s="10" t="str">
        <f t="shared" si="35"/>
        <v/>
      </c>
      <c r="E621" s="10" t="str">
        <f>IFERROR(IF(LEFT(B621,5)="MEDIA",VLOOKUP(D621,'MEDIA CUSTOM'!$E$476:$I$808,5,FALSE),VLOOKUP(D621,'Catalogue Recette'!$A$1:$B$1083,2,FALSE)),"")</f>
        <v/>
      </c>
      <c r="F621" s="11" t="str">
        <f t="shared" si="37"/>
        <v/>
      </c>
      <c r="G621" s="11" t="str">
        <f t="shared" si="36"/>
        <v/>
      </c>
    </row>
    <row r="622" spans="3:7" x14ac:dyDescent="0.25">
      <c r="C622" s="3"/>
      <c r="D622" s="10" t="str">
        <f t="shared" si="35"/>
        <v/>
      </c>
      <c r="E622" s="10" t="str">
        <f>IFERROR(IF(LEFT(B622,5)="MEDIA",VLOOKUP(D622,'MEDIA CUSTOM'!$E$476:$I$808,5,FALSE),VLOOKUP(D622,'Catalogue Recette'!$A$1:$B$1083,2,FALSE)),"")</f>
        <v/>
      </c>
      <c r="F622" s="11" t="str">
        <f t="shared" si="37"/>
        <v/>
      </c>
      <c r="G622" s="11" t="str">
        <f t="shared" si="36"/>
        <v/>
      </c>
    </row>
    <row r="623" spans="3:7" x14ac:dyDescent="0.25">
      <c r="C623" s="3"/>
      <c r="D623" s="10" t="str">
        <f t="shared" si="35"/>
        <v/>
      </c>
      <c r="E623" s="10" t="str">
        <f>IFERROR(IF(LEFT(B623,5)="MEDIA",VLOOKUP(D623,'MEDIA CUSTOM'!$E$476:$I$808,5,FALSE),VLOOKUP(D623,'Catalogue Recette'!$A$1:$B$1083,2,FALSE)),"")</f>
        <v/>
      </c>
      <c r="F623" s="11" t="str">
        <f t="shared" si="37"/>
        <v/>
      </c>
      <c r="G623" s="11" t="str">
        <f t="shared" si="36"/>
        <v/>
      </c>
    </row>
    <row r="624" spans="3:7" x14ac:dyDescent="0.25">
      <c r="C624" s="3"/>
      <c r="D624" s="10" t="str">
        <f t="shared" si="35"/>
        <v/>
      </c>
      <c r="E624" s="10" t="str">
        <f>IFERROR(IF(LEFT(B624,5)="MEDIA",VLOOKUP(D624,'MEDIA CUSTOM'!$E$476:$I$808,5,FALSE),VLOOKUP(D624,'Catalogue Recette'!$A$1:$B$1083,2,FALSE)),"")</f>
        <v/>
      </c>
      <c r="F624" s="11" t="str">
        <f t="shared" si="37"/>
        <v/>
      </c>
      <c r="G624" s="11" t="str">
        <f t="shared" si="36"/>
        <v/>
      </c>
    </row>
    <row r="625" spans="3:7" x14ac:dyDescent="0.25">
      <c r="C625" s="3"/>
      <c r="D625" s="10" t="str">
        <f t="shared" si="35"/>
        <v/>
      </c>
      <c r="E625" s="10" t="str">
        <f>IFERROR(IF(LEFT(B625,5)="MEDIA",VLOOKUP(D625,'MEDIA CUSTOM'!$E$476:$I$808,5,FALSE),VLOOKUP(D625,'Catalogue Recette'!$A$1:$B$1083,2,FALSE)),"")</f>
        <v/>
      </c>
      <c r="F625" s="11" t="str">
        <f t="shared" si="37"/>
        <v/>
      </c>
      <c r="G625" s="11" t="str">
        <f t="shared" si="36"/>
        <v/>
      </c>
    </row>
    <row r="626" spans="3:7" x14ac:dyDescent="0.25">
      <c r="C626" s="3"/>
      <c r="D626" s="10" t="str">
        <f t="shared" si="35"/>
        <v/>
      </c>
      <c r="E626" s="10" t="str">
        <f>IFERROR(IF(LEFT(B626,5)="MEDIA",VLOOKUP(D626,'MEDIA CUSTOM'!$E$476:$I$808,5,FALSE),VLOOKUP(D626,'Catalogue Recette'!$A$1:$B$1083,2,FALSE)),"")</f>
        <v/>
      </c>
      <c r="F626" s="11" t="str">
        <f t="shared" si="37"/>
        <v/>
      </c>
      <c r="G626" s="11" t="str">
        <f t="shared" si="36"/>
        <v/>
      </c>
    </row>
    <row r="627" spans="3:7" x14ac:dyDescent="0.25">
      <c r="C627" s="3"/>
      <c r="D627" s="10" t="str">
        <f t="shared" si="35"/>
        <v/>
      </c>
      <c r="E627" s="10" t="str">
        <f>IFERROR(IF(LEFT(B627,5)="MEDIA",VLOOKUP(D627,'MEDIA CUSTOM'!$E$476:$I$808,5,FALSE),VLOOKUP(D627,'Catalogue Recette'!$A$1:$B$1083,2,FALSE)),"")</f>
        <v/>
      </c>
      <c r="F627" s="11" t="str">
        <f t="shared" si="37"/>
        <v/>
      </c>
      <c r="G627" s="11" t="str">
        <f t="shared" si="36"/>
        <v/>
      </c>
    </row>
    <row r="628" spans="3:7" x14ac:dyDescent="0.25">
      <c r="C628" s="3"/>
      <c r="D628" s="10" t="str">
        <f t="shared" si="35"/>
        <v/>
      </c>
      <c r="E628" s="10" t="str">
        <f>IFERROR(IF(LEFT(B628,5)="MEDIA",VLOOKUP(D628,'MEDIA CUSTOM'!$E$476:$I$808,5,FALSE),VLOOKUP(D628,'Catalogue Recette'!$A$1:$B$1083,2,FALSE)),"")</f>
        <v/>
      </c>
      <c r="F628" s="11" t="str">
        <f t="shared" si="37"/>
        <v/>
      </c>
      <c r="G628" s="11" t="str">
        <f t="shared" si="36"/>
        <v/>
      </c>
    </row>
    <row r="629" spans="3:7" x14ac:dyDescent="0.25">
      <c r="C629" s="3"/>
      <c r="D629" s="10" t="str">
        <f t="shared" si="35"/>
        <v/>
      </c>
      <c r="E629" s="10" t="str">
        <f>IFERROR(IF(LEFT(B629,5)="MEDIA",VLOOKUP(D629,'MEDIA CUSTOM'!$E$476:$I$808,5,FALSE),VLOOKUP(D629,'Catalogue Recette'!$A$1:$B$1083,2,FALSE)),"")</f>
        <v/>
      </c>
      <c r="F629" s="11" t="str">
        <f t="shared" si="37"/>
        <v/>
      </c>
      <c r="G629" s="11" t="str">
        <f t="shared" si="36"/>
        <v/>
      </c>
    </row>
    <row r="630" spans="3:7" x14ac:dyDescent="0.25">
      <c r="C630" s="3"/>
      <c r="D630" s="10" t="str">
        <f t="shared" si="35"/>
        <v/>
      </c>
      <c r="E630" s="10" t="str">
        <f>IFERROR(IF(LEFT(B630,5)="MEDIA",VLOOKUP(D630,'MEDIA CUSTOM'!$E$476:$I$808,5,FALSE),VLOOKUP(D630,'Catalogue Recette'!$A$1:$B$1083,2,FALSE)),"")</f>
        <v/>
      </c>
      <c r="F630" s="11" t="str">
        <f t="shared" si="37"/>
        <v/>
      </c>
      <c r="G630" s="11" t="str">
        <f t="shared" si="36"/>
        <v/>
      </c>
    </row>
    <row r="631" spans="3:7" x14ac:dyDescent="0.25">
      <c r="C631" s="3"/>
      <c r="D631" s="10" t="str">
        <f t="shared" si="35"/>
        <v/>
      </c>
      <c r="E631" s="10" t="str">
        <f>IFERROR(IF(LEFT(B631,5)="MEDIA",VLOOKUP(D631,'MEDIA CUSTOM'!$E$476:$I$808,5,FALSE),VLOOKUP(D631,'Catalogue Recette'!$A$1:$B$1083,2,FALSE)),"")</f>
        <v/>
      </c>
      <c r="F631" s="11" t="str">
        <f t="shared" si="37"/>
        <v/>
      </c>
      <c r="G631" s="11" t="str">
        <f t="shared" si="36"/>
        <v/>
      </c>
    </row>
    <row r="632" spans="3:7" x14ac:dyDescent="0.25">
      <c r="C632" s="3"/>
      <c r="D632" s="10" t="str">
        <f t="shared" si="35"/>
        <v/>
      </c>
      <c r="E632" s="10" t="str">
        <f>IFERROR(IF(LEFT(B632,5)="MEDIA",VLOOKUP(D632,'MEDIA CUSTOM'!$E$476:$I$808,5,FALSE),VLOOKUP(D632,'Catalogue Recette'!$A$1:$B$1083,2,FALSE)),"")</f>
        <v/>
      </c>
      <c r="F632" s="11" t="str">
        <f t="shared" si="37"/>
        <v/>
      </c>
      <c r="G632" s="11" t="str">
        <f t="shared" si="36"/>
        <v/>
      </c>
    </row>
    <row r="633" spans="3:7" x14ac:dyDescent="0.25">
      <c r="C633" s="3"/>
      <c r="D633" s="10" t="str">
        <f t="shared" si="35"/>
        <v/>
      </c>
      <c r="E633" s="10" t="str">
        <f>IFERROR(IF(LEFT(B633,5)="MEDIA",VLOOKUP(D633,'MEDIA CUSTOM'!$E$476:$I$808,5,FALSE),VLOOKUP(D633,'Catalogue Recette'!$A$1:$B$1083,2,FALSE)),"")</f>
        <v/>
      </c>
      <c r="F633" s="11" t="str">
        <f t="shared" si="37"/>
        <v/>
      </c>
      <c r="G633" s="11" t="str">
        <f t="shared" si="36"/>
        <v/>
      </c>
    </row>
    <row r="634" spans="3:7" x14ac:dyDescent="0.25">
      <c r="C634" s="3"/>
      <c r="D634" s="10" t="str">
        <f t="shared" si="35"/>
        <v/>
      </c>
      <c r="E634" s="10" t="str">
        <f>IFERROR(IF(LEFT(B634,5)="MEDIA",VLOOKUP(D634,'MEDIA CUSTOM'!$E$476:$I$808,5,FALSE),VLOOKUP(D634,'Catalogue Recette'!$A$1:$B$1083,2,FALSE)),"")</f>
        <v/>
      </c>
      <c r="F634" s="11" t="str">
        <f t="shared" si="37"/>
        <v/>
      </c>
      <c r="G634" s="11" t="str">
        <f t="shared" si="36"/>
        <v/>
      </c>
    </row>
    <row r="635" spans="3:7" x14ac:dyDescent="0.25">
      <c r="C635" s="3"/>
      <c r="D635" s="10" t="str">
        <f t="shared" si="35"/>
        <v/>
      </c>
      <c r="E635" s="10" t="str">
        <f>IFERROR(IF(LEFT(B635,5)="MEDIA",VLOOKUP(D635,'MEDIA CUSTOM'!$E$476:$I$808,5,FALSE),VLOOKUP(D635,'Catalogue Recette'!$A$1:$B$1083,2,FALSE)),"")</f>
        <v/>
      </c>
      <c r="F635" s="11" t="str">
        <f t="shared" si="37"/>
        <v/>
      </c>
      <c r="G635" s="11" t="str">
        <f t="shared" si="36"/>
        <v/>
      </c>
    </row>
    <row r="636" spans="3:7" x14ac:dyDescent="0.25">
      <c r="C636" s="3"/>
      <c r="D636" s="10" t="str">
        <f t="shared" si="35"/>
        <v/>
      </c>
      <c r="E636" s="10" t="str">
        <f>IFERROR(IF(LEFT(B636,5)="MEDIA",VLOOKUP(D636,'MEDIA CUSTOM'!$E$476:$I$808,5,FALSE),VLOOKUP(D636,'Catalogue Recette'!$A$1:$B$1083,2,FALSE)),"")</f>
        <v/>
      </c>
      <c r="F636" s="11" t="str">
        <f t="shared" si="37"/>
        <v/>
      </c>
      <c r="G636" s="11" t="str">
        <f t="shared" si="36"/>
        <v/>
      </c>
    </row>
    <row r="637" spans="3:7" x14ac:dyDescent="0.25">
      <c r="C637" s="3"/>
      <c r="D637" s="10" t="str">
        <f t="shared" si="35"/>
        <v/>
      </c>
      <c r="E637" s="10" t="str">
        <f>IFERROR(IF(LEFT(B637,5)="MEDIA",VLOOKUP(D637,'MEDIA CUSTOM'!$E$476:$I$808,5,FALSE),VLOOKUP(D637,'Catalogue Recette'!$A$1:$B$1083,2,FALSE)),"")</f>
        <v/>
      </c>
      <c r="F637" s="11" t="str">
        <f t="shared" si="37"/>
        <v/>
      </c>
      <c r="G637" s="11" t="str">
        <f t="shared" si="36"/>
        <v/>
      </c>
    </row>
    <row r="638" spans="3:7" x14ac:dyDescent="0.25">
      <c r="C638" s="3"/>
      <c r="D638" s="10" t="str">
        <f t="shared" si="35"/>
        <v/>
      </c>
      <c r="E638" s="10" t="str">
        <f>IFERROR(IF(LEFT(B638,5)="MEDIA",VLOOKUP(D638,'MEDIA CUSTOM'!$E$476:$I$808,5,FALSE),VLOOKUP(D638,'Catalogue Recette'!$A$1:$B$1083,2,FALSE)),"")</f>
        <v/>
      </c>
      <c r="F638" s="11" t="str">
        <f t="shared" si="37"/>
        <v/>
      </c>
      <c r="G638" s="11" t="str">
        <f t="shared" si="36"/>
        <v/>
      </c>
    </row>
    <row r="639" spans="3:7" x14ac:dyDescent="0.25">
      <c r="C639" s="3"/>
      <c r="D639" s="10" t="str">
        <f t="shared" si="35"/>
        <v/>
      </c>
      <c r="E639" s="10" t="str">
        <f>IFERROR(IF(LEFT(B639,5)="MEDIA",VLOOKUP(D639,'MEDIA CUSTOM'!$E$476:$I$808,5,FALSE),VLOOKUP(D639,'Catalogue Recette'!$A$1:$B$1083,2,FALSE)),"")</f>
        <v/>
      </c>
      <c r="F639" s="11" t="str">
        <f t="shared" si="37"/>
        <v/>
      </c>
      <c r="G639" s="11" t="str">
        <f t="shared" si="36"/>
        <v/>
      </c>
    </row>
    <row r="640" spans="3:7" x14ac:dyDescent="0.25">
      <c r="C640" s="3"/>
      <c r="D640" s="10" t="str">
        <f t="shared" si="35"/>
        <v/>
      </c>
      <c r="E640" s="10" t="str">
        <f>IFERROR(IF(LEFT(B640,5)="MEDIA",VLOOKUP(D640,'MEDIA CUSTOM'!$E$476:$I$808,5,FALSE),VLOOKUP(D640,'Catalogue Recette'!$A$1:$B$1083,2,FALSE)),"")</f>
        <v/>
      </c>
      <c r="F640" s="11" t="str">
        <f t="shared" si="37"/>
        <v/>
      </c>
      <c r="G640" s="11" t="str">
        <f t="shared" si="36"/>
        <v/>
      </c>
    </row>
    <row r="641" spans="3:7" x14ac:dyDescent="0.25">
      <c r="C641" s="3"/>
      <c r="D641" s="10" t="str">
        <f t="shared" si="35"/>
        <v/>
      </c>
      <c r="E641" s="10" t="str">
        <f>IFERROR(IF(LEFT(B641,5)="MEDIA",VLOOKUP(D641,'MEDIA CUSTOM'!$E$476:$I$808,5,FALSE),VLOOKUP(D641,'Catalogue Recette'!$A$1:$B$1083,2,FALSE)),"")</f>
        <v/>
      </c>
      <c r="F641" s="11" t="str">
        <f t="shared" si="37"/>
        <v/>
      </c>
      <c r="G641" s="11" t="str">
        <f t="shared" si="36"/>
        <v/>
      </c>
    </row>
    <row r="642" spans="3:7" x14ac:dyDescent="0.25">
      <c r="C642" s="3"/>
      <c r="D642" s="10" t="str">
        <f t="shared" ref="D642:D705" si="38">IF(LEFT(B642,5)="MEDIA",MID(B642,7,10),LEFT(B642,5))</f>
        <v/>
      </c>
      <c r="E642" s="10" t="str">
        <f>IFERROR(IF(LEFT(B642,5)="MEDIA",VLOOKUP(D642,'MEDIA CUSTOM'!$E$476:$I$808,5,FALSE),VLOOKUP(D642,'Catalogue Recette'!$A$1:$B$1083,2,FALSE)),"")</f>
        <v/>
      </c>
      <c r="F642" s="11" t="str">
        <f t="shared" si="37"/>
        <v/>
      </c>
      <c r="G642" s="11" t="str">
        <f t="shared" ref="G642:G705" si="39">IF(ISBLANK(B642),"",IF(LEFT(B642,5)="MEDIA",CONCATENATE(RIGHT(B642,2),"/",MID(B642,21,2),"/",MID(B642,17,4)),CONCATENATE(RIGHT(B642,2),"/",MID(B642,20,2),"/",MID(B642,16,4))))</f>
        <v/>
      </c>
    </row>
    <row r="643" spans="3:7" x14ac:dyDescent="0.25">
      <c r="C643" s="3"/>
      <c r="D643" s="10" t="str">
        <f t="shared" si="38"/>
        <v/>
      </c>
      <c r="E643" s="10" t="str">
        <f>IFERROR(IF(LEFT(B643,5)="MEDIA",VLOOKUP(D643,'MEDIA CUSTOM'!$E$476:$I$808,5,FALSE),VLOOKUP(D643,'Catalogue Recette'!$A$1:$B$1083,2,FALSE)),"")</f>
        <v/>
      </c>
      <c r="F643" s="11" t="str">
        <f t="shared" ref="F643:F706" si="40">IF(LEFT(B643,5)="MEDIA", MID(B643,7,10), MID(B643,6,10))</f>
        <v/>
      </c>
      <c r="G643" s="11" t="str">
        <f t="shared" si="39"/>
        <v/>
      </c>
    </row>
    <row r="644" spans="3:7" x14ac:dyDescent="0.25">
      <c r="C644" s="3"/>
      <c r="D644" s="10" t="str">
        <f t="shared" si="38"/>
        <v/>
      </c>
      <c r="E644" s="10" t="str">
        <f>IFERROR(IF(LEFT(B644,5)="MEDIA",VLOOKUP(D644,'MEDIA CUSTOM'!$E$476:$I$808,5,FALSE),VLOOKUP(D644,'Catalogue Recette'!$A$1:$B$1083,2,FALSE)),"")</f>
        <v/>
      </c>
      <c r="F644" s="11" t="str">
        <f t="shared" si="40"/>
        <v/>
      </c>
      <c r="G644" s="11" t="str">
        <f t="shared" si="39"/>
        <v/>
      </c>
    </row>
    <row r="645" spans="3:7" x14ac:dyDescent="0.25">
      <c r="C645" s="3"/>
      <c r="D645" s="10" t="str">
        <f t="shared" si="38"/>
        <v/>
      </c>
      <c r="E645" s="10" t="str">
        <f>IFERROR(IF(LEFT(B645,5)="MEDIA",VLOOKUP(D645,'MEDIA CUSTOM'!$E$476:$I$808,5,FALSE),VLOOKUP(D645,'Catalogue Recette'!$A$1:$B$1083,2,FALSE)),"")</f>
        <v/>
      </c>
      <c r="F645" s="11" t="str">
        <f t="shared" si="40"/>
        <v/>
      </c>
      <c r="G645" s="11" t="str">
        <f t="shared" si="39"/>
        <v/>
      </c>
    </row>
    <row r="646" spans="3:7" x14ac:dyDescent="0.25">
      <c r="C646" s="3"/>
      <c r="D646" s="10" t="str">
        <f t="shared" si="38"/>
        <v/>
      </c>
      <c r="E646" s="10" t="str">
        <f>IFERROR(IF(LEFT(B646,5)="MEDIA",VLOOKUP(D646,'MEDIA CUSTOM'!$E$476:$I$808,5,FALSE),VLOOKUP(D646,'Catalogue Recette'!$A$1:$B$1083,2,FALSE)),"")</f>
        <v/>
      </c>
      <c r="F646" s="11" t="str">
        <f t="shared" si="40"/>
        <v/>
      </c>
      <c r="G646" s="11" t="str">
        <f t="shared" si="39"/>
        <v/>
      </c>
    </row>
    <row r="647" spans="3:7" x14ac:dyDescent="0.25">
      <c r="C647" s="3"/>
      <c r="D647" s="10" t="str">
        <f t="shared" si="38"/>
        <v/>
      </c>
      <c r="E647" s="10" t="str">
        <f>IFERROR(IF(LEFT(B647,5)="MEDIA",VLOOKUP(D647,'MEDIA CUSTOM'!$E$476:$I$808,5,FALSE),VLOOKUP(D647,'Catalogue Recette'!$A$1:$B$1083,2,FALSE)),"")</f>
        <v/>
      </c>
      <c r="F647" s="11" t="str">
        <f t="shared" si="40"/>
        <v/>
      </c>
      <c r="G647" s="11" t="str">
        <f t="shared" si="39"/>
        <v/>
      </c>
    </row>
    <row r="648" spans="3:7" x14ac:dyDescent="0.25">
      <c r="C648" s="3"/>
      <c r="D648" s="10" t="str">
        <f t="shared" si="38"/>
        <v/>
      </c>
      <c r="E648" s="10" t="str">
        <f>IFERROR(IF(LEFT(B648,5)="MEDIA",VLOOKUP(D648,'MEDIA CUSTOM'!$E$476:$I$808,5,FALSE),VLOOKUP(D648,'Catalogue Recette'!$A$1:$B$1083,2,FALSE)),"")</f>
        <v/>
      </c>
      <c r="F648" s="11" t="str">
        <f t="shared" si="40"/>
        <v/>
      </c>
      <c r="G648" s="11" t="str">
        <f t="shared" si="39"/>
        <v/>
      </c>
    </row>
    <row r="649" spans="3:7" x14ac:dyDescent="0.25">
      <c r="C649" s="3"/>
      <c r="D649" s="10" t="str">
        <f t="shared" si="38"/>
        <v/>
      </c>
      <c r="E649" s="10" t="str">
        <f>IFERROR(IF(LEFT(B649,5)="MEDIA",VLOOKUP(D649,'MEDIA CUSTOM'!$E$476:$I$808,5,FALSE),VLOOKUP(D649,'Catalogue Recette'!$A$1:$B$1083,2,FALSE)),"")</f>
        <v/>
      </c>
      <c r="F649" s="11" t="str">
        <f t="shared" si="40"/>
        <v/>
      </c>
      <c r="G649" s="11" t="str">
        <f t="shared" si="39"/>
        <v/>
      </c>
    </row>
    <row r="650" spans="3:7" x14ac:dyDescent="0.25">
      <c r="C650" s="3"/>
      <c r="D650" s="10" t="str">
        <f t="shared" si="38"/>
        <v/>
      </c>
      <c r="E650" s="10" t="str">
        <f>IFERROR(IF(LEFT(B650,5)="MEDIA",VLOOKUP(D650,'MEDIA CUSTOM'!$E$476:$I$808,5,FALSE),VLOOKUP(D650,'Catalogue Recette'!$A$1:$B$1083,2,FALSE)),"")</f>
        <v/>
      </c>
      <c r="F650" s="11" t="str">
        <f t="shared" si="40"/>
        <v/>
      </c>
      <c r="G650" s="11" t="str">
        <f t="shared" si="39"/>
        <v/>
      </c>
    </row>
    <row r="651" spans="3:7" x14ac:dyDescent="0.25">
      <c r="C651" s="3"/>
      <c r="D651" s="10" t="str">
        <f t="shared" si="38"/>
        <v/>
      </c>
      <c r="E651" s="10" t="str">
        <f>IFERROR(IF(LEFT(B651,5)="MEDIA",VLOOKUP(D651,'MEDIA CUSTOM'!$E$476:$I$808,5,FALSE),VLOOKUP(D651,'Catalogue Recette'!$A$1:$B$1083,2,FALSE)),"")</f>
        <v/>
      </c>
      <c r="F651" s="11" t="str">
        <f t="shared" si="40"/>
        <v/>
      </c>
      <c r="G651" s="11" t="str">
        <f t="shared" si="39"/>
        <v/>
      </c>
    </row>
    <row r="652" spans="3:7" x14ac:dyDescent="0.25">
      <c r="C652" s="3"/>
      <c r="D652" s="10" t="str">
        <f t="shared" si="38"/>
        <v/>
      </c>
      <c r="E652" s="10" t="str">
        <f>IFERROR(IF(LEFT(B652,5)="MEDIA",VLOOKUP(D652,'MEDIA CUSTOM'!$E$476:$I$808,5,FALSE),VLOOKUP(D652,'Catalogue Recette'!$A$1:$B$1083,2,FALSE)),"")</f>
        <v/>
      </c>
      <c r="F652" s="11" t="str">
        <f t="shared" si="40"/>
        <v/>
      </c>
      <c r="G652" s="11" t="str">
        <f t="shared" si="39"/>
        <v/>
      </c>
    </row>
    <row r="653" spans="3:7" x14ac:dyDescent="0.25">
      <c r="C653" s="3"/>
      <c r="D653" s="10" t="str">
        <f t="shared" si="38"/>
        <v/>
      </c>
      <c r="E653" s="10" t="str">
        <f>IFERROR(IF(LEFT(B653,5)="MEDIA",VLOOKUP(D653,'MEDIA CUSTOM'!$E$476:$I$808,5,FALSE),VLOOKUP(D653,'Catalogue Recette'!$A$1:$B$1083,2,FALSE)),"")</f>
        <v/>
      </c>
      <c r="F653" s="11" t="str">
        <f t="shared" si="40"/>
        <v/>
      </c>
      <c r="G653" s="11" t="str">
        <f t="shared" si="39"/>
        <v/>
      </c>
    </row>
    <row r="654" spans="3:7" x14ac:dyDescent="0.25">
      <c r="C654" s="3"/>
      <c r="D654" s="10" t="str">
        <f t="shared" si="38"/>
        <v/>
      </c>
      <c r="E654" s="10" t="str">
        <f>IFERROR(IF(LEFT(B654,5)="MEDIA",VLOOKUP(D654,'MEDIA CUSTOM'!$E$476:$I$808,5,FALSE),VLOOKUP(D654,'Catalogue Recette'!$A$1:$B$1083,2,FALSE)),"")</f>
        <v/>
      </c>
      <c r="F654" s="11" t="str">
        <f t="shared" si="40"/>
        <v/>
      </c>
      <c r="G654" s="11" t="str">
        <f t="shared" si="39"/>
        <v/>
      </c>
    </row>
    <row r="655" spans="3:7" x14ac:dyDescent="0.25">
      <c r="C655" s="3"/>
      <c r="D655" s="10" t="str">
        <f t="shared" si="38"/>
        <v/>
      </c>
      <c r="E655" s="10" t="str">
        <f>IFERROR(IF(LEFT(B655,5)="MEDIA",VLOOKUP(D655,'MEDIA CUSTOM'!$E$476:$I$808,5,FALSE),VLOOKUP(D655,'Catalogue Recette'!$A$1:$B$1083,2,FALSE)),"")</f>
        <v/>
      </c>
      <c r="F655" s="11" t="str">
        <f t="shared" si="40"/>
        <v/>
      </c>
      <c r="G655" s="11" t="str">
        <f t="shared" si="39"/>
        <v/>
      </c>
    </row>
    <row r="656" spans="3:7" x14ac:dyDescent="0.25">
      <c r="C656" s="3"/>
      <c r="D656" s="10" t="str">
        <f t="shared" si="38"/>
        <v/>
      </c>
      <c r="E656" s="10" t="str">
        <f>IFERROR(IF(LEFT(B656,5)="MEDIA",VLOOKUP(D656,'MEDIA CUSTOM'!$E$476:$I$808,5,FALSE),VLOOKUP(D656,'Catalogue Recette'!$A$1:$B$1083,2,FALSE)),"")</f>
        <v/>
      </c>
      <c r="F656" s="11" t="str">
        <f t="shared" si="40"/>
        <v/>
      </c>
      <c r="G656" s="11" t="str">
        <f t="shared" si="39"/>
        <v/>
      </c>
    </row>
    <row r="657" spans="3:7" x14ac:dyDescent="0.25">
      <c r="C657" s="3"/>
      <c r="D657" s="10" t="str">
        <f t="shared" si="38"/>
        <v/>
      </c>
      <c r="E657" s="10" t="str">
        <f>IFERROR(IF(LEFT(B657,5)="MEDIA",VLOOKUP(D657,'MEDIA CUSTOM'!$E$476:$I$808,5,FALSE),VLOOKUP(D657,'Catalogue Recette'!$A$1:$B$1083,2,FALSE)),"")</f>
        <v/>
      </c>
      <c r="F657" s="11" t="str">
        <f t="shared" si="40"/>
        <v/>
      </c>
      <c r="G657" s="11" t="str">
        <f t="shared" si="39"/>
        <v/>
      </c>
    </row>
    <row r="658" spans="3:7" x14ac:dyDescent="0.25">
      <c r="C658" s="3"/>
      <c r="D658" s="10" t="str">
        <f t="shared" si="38"/>
        <v/>
      </c>
      <c r="E658" s="10" t="str">
        <f>IFERROR(IF(LEFT(B658,5)="MEDIA",VLOOKUP(D658,'MEDIA CUSTOM'!$E$476:$I$808,5,FALSE),VLOOKUP(D658,'Catalogue Recette'!$A$1:$B$1083,2,FALSE)),"")</f>
        <v/>
      </c>
      <c r="F658" s="11" t="str">
        <f t="shared" si="40"/>
        <v/>
      </c>
      <c r="G658" s="11" t="str">
        <f t="shared" si="39"/>
        <v/>
      </c>
    </row>
    <row r="659" spans="3:7" x14ac:dyDescent="0.25">
      <c r="C659" s="3"/>
      <c r="D659" s="10" t="str">
        <f t="shared" si="38"/>
        <v/>
      </c>
      <c r="E659" s="10" t="str">
        <f>IFERROR(IF(LEFT(B659,5)="MEDIA",VLOOKUP(D659,'MEDIA CUSTOM'!$E$476:$I$808,5,FALSE),VLOOKUP(D659,'Catalogue Recette'!$A$1:$B$1083,2,FALSE)),"")</f>
        <v/>
      </c>
      <c r="F659" s="11" t="str">
        <f t="shared" si="40"/>
        <v/>
      </c>
      <c r="G659" s="11" t="str">
        <f t="shared" si="39"/>
        <v/>
      </c>
    </row>
    <row r="660" spans="3:7" x14ac:dyDescent="0.25">
      <c r="C660" s="3"/>
      <c r="D660" s="10" t="str">
        <f t="shared" si="38"/>
        <v/>
      </c>
      <c r="E660" s="10" t="str">
        <f>IFERROR(IF(LEFT(B660,5)="MEDIA",VLOOKUP(D660,'MEDIA CUSTOM'!$E$476:$I$808,5,FALSE),VLOOKUP(D660,'Catalogue Recette'!$A$1:$B$1083,2,FALSE)),"")</f>
        <v/>
      </c>
      <c r="F660" s="11" t="str">
        <f t="shared" si="40"/>
        <v/>
      </c>
      <c r="G660" s="11" t="str">
        <f t="shared" si="39"/>
        <v/>
      </c>
    </row>
    <row r="661" spans="3:7" x14ac:dyDescent="0.25">
      <c r="C661" s="3"/>
      <c r="D661" s="10" t="str">
        <f t="shared" si="38"/>
        <v/>
      </c>
      <c r="E661" s="10" t="str">
        <f>IFERROR(IF(LEFT(B661,5)="MEDIA",VLOOKUP(D661,'MEDIA CUSTOM'!$E$476:$I$808,5,FALSE),VLOOKUP(D661,'Catalogue Recette'!$A$1:$B$1083,2,FALSE)),"")</f>
        <v/>
      </c>
      <c r="F661" s="11" t="str">
        <f t="shared" si="40"/>
        <v/>
      </c>
      <c r="G661" s="11" t="str">
        <f t="shared" si="39"/>
        <v/>
      </c>
    </row>
    <row r="662" spans="3:7" x14ac:dyDescent="0.25">
      <c r="C662" s="3"/>
      <c r="D662" s="10" t="str">
        <f t="shared" si="38"/>
        <v/>
      </c>
      <c r="E662" s="10" t="str">
        <f>IFERROR(IF(LEFT(B662,5)="MEDIA",VLOOKUP(D662,'MEDIA CUSTOM'!$E$476:$I$808,5,FALSE),VLOOKUP(D662,'Catalogue Recette'!$A$1:$B$1083,2,FALSE)),"")</f>
        <v/>
      </c>
      <c r="F662" s="11" t="str">
        <f t="shared" si="40"/>
        <v/>
      </c>
      <c r="G662" s="11" t="str">
        <f t="shared" si="39"/>
        <v/>
      </c>
    </row>
    <row r="663" spans="3:7" x14ac:dyDescent="0.25">
      <c r="C663" s="3"/>
      <c r="D663" s="10" t="str">
        <f t="shared" si="38"/>
        <v/>
      </c>
      <c r="E663" s="10" t="str">
        <f>IFERROR(IF(LEFT(B663,5)="MEDIA",VLOOKUP(D663,'MEDIA CUSTOM'!$E$476:$I$808,5,FALSE),VLOOKUP(D663,'Catalogue Recette'!$A$1:$B$1083,2,FALSE)),"")</f>
        <v/>
      </c>
      <c r="F663" s="11" t="str">
        <f t="shared" si="40"/>
        <v/>
      </c>
      <c r="G663" s="11" t="str">
        <f t="shared" si="39"/>
        <v/>
      </c>
    </row>
    <row r="664" spans="3:7" x14ac:dyDescent="0.25">
      <c r="C664" s="3"/>
      <c r="D664" s="10" t="str">
        <f t="shared" si="38"/>
        <v/>
      </c>
      <c r="E664" s="10" t="str">
        <f>IFERROR(IF(LEFT(B664,5)="MEDIA",VLOOKUP(D664,'MEDIA CUSTOM'!$E$476:$I$808,5,FALSE),VLOOKUP(D664,'Catalogue Recette'!$A$1:$B$1083,2,FALSE)),"")</f>
        <v/>
      </c>
      <c r="F664" s="11" t="str">
        <f t="shared" si="40"/>
        <v/>
      </c>
      <c r="G664" s="11" t="str">
        <f t="shared" si="39"/>
        <v/>
      </c>
    </row>
    <row r="665" spans="3:7" x14ac:dyDescent="0.25">
      <c r="C665" s="3"/>
      <c r="D665" s="10" t="str">
        <f t="shared" si="38"/>
        <v/>
      </c>
      <c r="E665" s="10" t="str">
        <f>IFERROR(IF(LEFT(B665,5)="MEDIA",VLOOKUP(D665,'MEDIA CUSTOM'!$E$476:$I$808,5,FALSE),VLOOKUP(D665,'Catalogue Recette'!$A$1:$B$1083,2,FALSE)),"")</f>
        <v/>
      </c>
      <c r="F665" s="11" t="str">
        <f t="shared" si="40"/>
        <v/>
      </c>
      <c r="G665" s="11" t="str">
        <f t="shared" si="39"/>
        <v/>
      </c>
    </row>
    <row r="666" spans="3:7" x14ac:dyDescent="0.25">
      <c r="C666" s="3"/>
      <c r="D666" s="10" t="str">
        <f t="shared" si="38"/>
        <v/>
      </c>
      <c r="E666" s="10" t="str">
        <f>IFERROR(IF(LEFT(B666,5)="MEDIA",VLOOKUP(D666,'MEDIA CUSTOM'!$E$476:$I$808,5,FALSE),VLOOKUP(D666,'Catalogue Recette'!$A$1:$B$1083,2,FALSE)),"")</f>
        <v/>
      </c>
      <c r="F666" s="11" t="str">
        <f t="shared" si="40"/>
        <v/>
      </c>
      <c r="G666" s="11" t="str">
        <f t="shared" si="39"/>
        <v/>
      </c>
    </row>
    <row r="667" spans="3:7" x14ac:dyDescent="0.25">
      <c r="C667" s="3"/>
      <c r="D667" s="10" t="str">
        <f t="shared" si="38"/>
        <v/>
      </c>
      <c r="E667" s="10" t="str">
        <f>IFERROR(IF(LEFT(B667,5)="MEDIA",VLOOKUP(D667,'MEDIA CUSTOM'!$E$476:$I$808,5,FALSE),VLOOKUP(D667,'Catalogue Recette'!$A$1:$B$1083,2,FALSE)),"")</f>
        <v/>
      </c>
      <c r="F667" s="11" t="str">
        <f t="shared" si="40"/>
        <v/>
      </c>
      <c r="G667" s="11" t="str">
        <f t="shared" si="39"/>
        <v/>
      </c>
    </row>
    <row r="668" spans="3:7" x14ac:dyDescent="0.25">
      <c r="C668" s="3"/>
      <c r="D668" s="10" t="str">
        <f t="shared" si="38"/>
        <v/>
      </c>
      <c r="E668" s="10" t="str">
        <f>IFERROR(IF(LEFT(B668,5)="MEDIA",VLOOKUP(D668,'MEDIA CUSTOM'!$E$476:$I$808,5,FALSE),VLOOKUP(D668,'Catalogue Recette'!$A$1:$B$1083,2,FALSE)),"")</f>
        <v/>
      </c>
      <c r="F668" s="11" t="str">
        <f t="shared" si="40"/>
        <v/>
      </c>
      <c r="G668" s="11" t="str">
        <f t="shared" si="39"/>
        <v/>
      </c>
    </row>
    <row r="669" spans="3:7" x14ac:dyDescent="0.25">
      <c r="C669" s="3"/>
      <c r="D669" s="10" t="str">
        <f t="shared" si="38"/>
        <v/>
      </c>
      <c r="E669" s="10" t="str">
        <f>IFERROR(IF(LEFT(B669,5)="MEDIA",VLOOKUP(D669,'MEDIA CUSTOM'!$E$476:$I$808,5,FALSE),VLOOKUP(D669,'Catalogue Recette'!$A$1:$B$1083,2,FALSE)),"")</f>
        <v/>
      </c>
      <c r="F669" s="11" t="str">
        <f t="shared" si="40"/>
        <v/>
      </c>
      <c r="G669" s="11" t="str">
        <f t="shared" si="39"/>
        <v/>
      </c>
    </row>
    <row r="670" spans="3:7" x14ac:dyDescent="0.25">
      <c r="C670" s="3"/>
      <c r="D670" s="10" t="str">
        <f t="shared" si="38"/>
        <v/>
      </c>
      <c r="E670" s="10" t="str">
        <f>IFERROR(IF(LEFT(B670,5)="MEDIA",VLOOKUP(D670,'MEDIA CUSTOM'!$E$476:$I$808,5,FALSE),VLOOKUP(D670,'Catalogue Recette'!$A$1:$B$1083,2,FALSE)),"")</f>
        <v/>
      </c>
      <c r="F670" s="11" t="str">
        <f t="shared" si="40"/>
        <v/>
      </c>
      <c r="G670" s="11" t="str">
        <f t="shared" si="39"/>
        <v/>
      </c>
    </row>
    <row r="671" spans="3:7" x14ac:dyDescent="0.25">
      <c r="C671" s="3"/>
      <c r="D671" s="10" t="str">
        <f t="shared" si="38"/>
        <v/>
      </c>
      <c r="E671" s="10" t="str">
        <f>IFERROR(IF(LEFT(B671,5)="MEDIA",VLOOKUP(D671,'MEDIA CUSTOM'!$E$476:$I$808,5,FALSE),VLOOKUP(D671,'Catalogue Recette'!$A$1:$B$1083,2,FALSE)),"")</f>
        <v/>
      </c>
      <c r="F671" s="11" t="str">
        <f t="shared" si="40"/>
        <v/>
      </c>
      <c r="G671" s="11" t="str">
        <f t="shared" si="39"/>
        <v/>
      </c>
    </row>
    <row r="672" spans="3:7" x14ac:dyDescent="0.25">
      <c r="C672" s="3"/>
      <c r="D672" s="10" t="str">
        <f t="shared" si="38"/>
        <v/>
      </c>
      <c r="E672" s="10" t="str">
        <f>IFERROR(IF(LEFT(B672,5)="MEDIA",VLOOKUP(D672,'MEDIA CUSTOM'!$E$476:$I$808,5,FALSE),VLOOKUP(D672,'Catalogue Recette'!$A$1:$B$1083,2,FALSE)),"")</f>
        <v/>
      </c>
      <c r="F672" s="11" t="str">
        <f t="shared" si="40"/>
        <v/>
      </c>
      <c r="G672" s="11" t="str">
        <f t="shared" si="39"/>
        <v/>
      </c>
    </row>
    <row r="673" spans="3:7" x14ac:dyDescent="0.25">
      <c r="C673" s="3"/>
      <c r="D673" s="10" t="str">
        <f t="shared" si="38"/>
        <v/>
      </c>
      <c r="E673" s="10" t="str">
        <f>IFERROR(IF(LEFT(B673,5)="MEDIA",VLOOKUP(D673,'MEDIA CUSTOM'!$E$476:$I$808,5,FALSE),VLOOKUP(D673,'Catalogue Recette'!$A$1:$B$1083,2,FALSE)),"")</f>
        <v/>
      </c>
      <c r="F673" s="11" t="str">
        <f t="shared" si="40"/>
        <v/>
      </c>
      <c r="G673" s="11" t="str">
        <f t="shared" si="39"/>
        <v/>
      </c>
    </row>
    <row r="674" spans="3:7" x14ac:dyDescent="0.25">
      <c r="C674" s="3"/>
      <c r="D674" s="10" t="str">
        <f t="shared" si="38"/>
        <v/>
      </c>
      <c r="E674" s="10" t="str">
        <f>IFERROR(IF(LEFT(B674,5)="MEDIA",VLOOKUP(D674,'MEDIA CUSTOM'!$E$476:$I$808,5,FALSE),VLOOKUP(D674,'Catalogue Recette'!$A$1:$B$1083,2,FALSE)),"")</f>
        <v/>
      </c>
      <c r="F674" s="11" t="str">
        <f t="shared" si="40"/>
        <v/>
      </c>
      <c r="G674" s="11" t="str">
        <f t="shared" si="39"/>
        <v/>
      </c>
    </row>
    <row r="675" spans="3:7" x14ac:dyDescent="0.25">
      <c r="C675" s="3"/>
      <c r="D675" s="10" t="str">
        <f t="shared" si="38"/>
        <v/>
      </c>
      <c r="E675" s="10" t="str">
        <f>IFERROR(IF(LEFT(B675,5)="MEDIA",VLOOKUP(D675,'MEDIA CUSTOM'!$E$476:$I$808,5,FALSE),VLOOKUP(D675,'Catalogue Recette'!$A$1:$B$1083,2,FALSE)),"")</f>
        <v/>
      </c>
      <c r="F675" s="11" t="str">
        <f t="shared" si="40"/>
        <v/>
      </c>
      <c r="G675" s="11" t="str">
        <f t="shared" si="39"/>
        <v/>
      </c>
    </row>
    <row r="676" spans="3:7" x14ac:dyDescent="0.25">
      <c r="C676" s="3"/>
      <c r="D676" s="10" t="str">
        <f t="shared" si="38"/>
        <v/>
      </c>
      <c r="E676" s="10" t="str">
        <f>IFERROR(IF(LEFT(B676,5)="MEDIA",VLOOKUP(D676,'MEDIA CUSTOM'!$E$476:$I$808,5,FALSE),VLOOKUP(D676,'Catalogue Recette'!$A$1:$B$1083,2,FALSE)),"")</f>
        <v/>
      </c>
      <c r="F676" s="11" t="str">
        <f t="shared" si="40"/>
        <v/>
      </c>
      <c r="G676" s="11" t="str">
        <f t="shared" si="39"/>
        <v/>
      </c>
    </row>
    <row r="677" spans="3:7" x14ac:dyDescent="0.25">
      <c r="C677" s="3"/>
      <c r="D677" s="10" t="str">
        <f t="shared" si="38"/>
        <v/>
      </c>
      <c r="E677" s="10" t="str">
        <f>IFERROR(IF(LEFT(B677,5)="MEDIA",VLOOKUP(D677,'MEDIA CUSTOM'!$E$476:$I$808,5,FALSE),VLOOKUP(D677,'Catalogue Recette'!$A$1:$B$1083,2,FALSE)),"")</f>
        <v/>
      </c>
      <c r="F677" s="11" t="str">
        <f t="shared" si="40"/>
        <v/>
      </c>
      <c r="G677" s="11" t="str">
        <f t="shared" si="39"/>
        <v/>
      </c>
    </row>
    <row r="678" spans="3:7" x14ac:dyDescent="0.25">
      <c r="C678" s="3"/>
      <c r="D678" s="10" t="str">
        <f t="shared" si="38"/>
        <v/>
      </c>
      <c r="E678" s="10" t="str">
        <f>IFERROR(IF(LEFT(B678,5)="MEDIA",VLOOKUP(D678,'MEDIA CUSTOM'!$E$476:$I$808,5,FALSE),VLOOKUP(D678,'Catalogue Recette'!$A$1:$B$1083,2,FALSE)),"")</f>
        <v/>
      </c>
      <c r="F678" s="11" t="str">
        <f t="shared" si="40"/>
        <v/>
      </c>
      <c r="G678" s="11" t="str">
        <f t="shared" si="39"/>
        <v/>
      </c>
    </row>
    <row r="679" spans="3:7" x14ac:dyDescent="0.25">
      <c r="C679" s="3"/>
      <c r="D679" s="10" t="str">
        <f t="shared" si="38"/>
        <v/>
      </c>
      <c r="E679" s="10" t="str">
        <f>IFERROR(IF(LEFT(B679,5)="MEDIA",VLOOKUP(D679,'MEDIA CUSTOM'!$E$476:$I$808,5,FALSE),VLOOKUP(D679,'Catalogue Recette'!$A$1:$B$1083,2,FALSE)),"")</f>
        <v/>
      </c>
      <c r="F679" s="11" t="str">
        <f t="shared" si="40"/>
        <v/>
      </c>
      <c r="G679" s="11" t="str">
        <f t="shared" si="39"/>
        <v/>
      </c>
    </row>
    <row r="680" spans="3:7" x14ac:dyDescent="0.25">
      <c r="C680" s="3"/>
      <c r="D680" s="10" t="str">
        <f t="shared" si="38"/>
        <v/>
      </c>
      <c r="E680" s="10" t="str">
        <f>IFERROR(IF(LEFT(B680,5)="MEDIA",VLOOKUP(D680,'MEDIA CUSTOM'!$E$476:$I$808,5,FALSE),VLOOKUP(D680,'Catalogue Recette'!$A$1:$B$1083,2,FALSE)),"")</f>
        <v/>
      </c>
      <c r="F680" s="11" t="str">
        <f t="shared" si="40"/>
        <v/>
      </c>
      <c r="G680" s="11" t="str">
        <f t="shared" si="39"/>
        <v/>
      </c>
    </row>
    <row r="681" spans="3:7" x14ac:dyDescent="0.25">
      <c r="C681" s="3"/>
      <c r="D681" s="10" t="str">
        <f t="shared" si="38"/>
        <v/>
      </c>
      <c r="E681" s="10" t="str">
        <f>IFERROR(IF(LEFT(B681,5)="MEDIA",VLOOKUP(D681,'MEDIA CUSTOM'!$E$476:$I$808,5,FALSE),VLOOKUP(D681,'Catalogue Recette'!$A$1:$B$1083,2,FALSE)),"")</f>
        <v/>
      </c>
      <c r="F681" s="11" t="str">
        <f t="shared" si="40"/>
        <v/>
      </c>
      <c r="G681" s="11" t="str">
        <f t="shared" si="39"/>
        <v/>
      </c>
    </row>
    <row r="682" spans="3:7" x14ac:dyDescent="0.25">
      <c r="C682" s="3"/>
      <c r="D682" s="10" t="str">
        <f t="shared" si="38"/>
        <v/>
      </c>
      <c r="E682" s="10" t="str">
        <f>IFERROR(IF(LEFT(B682,5)="MEDIA",VLOOKUP(D682,'MEDIA CUSTOM'!$E$476:$I$808,5,FALSE),VLOOKUP(D682,'Catalogue Recette'!$A$1:$B$1083,2,FALSE)),"")</f>
        <v/>
      </c>
      <c r="F682" s="11" t="str">
        <f t="shared" si="40"/>
        <v/>
      </c>
      <c r="G682" s="11" t="str">
        <f t="shared" si="39"/>
        <v/>
      </c>
    </row>
    <row r="683" spans="3:7" x14ac:dyDescent="0.25">
      <c r="C683" s="3"/>
      <c r="D683" s="10" t="str">
        <f t="shared" si="38"/>
        <v/>
      </c>
      <c r="E683" s="10" t="str">
        <f>IFERROR(IF(LEFT(B683,5)="MEDIA",VLOOKUP(D683,'MEDIA CUSTOM'!$E$476:$I$808,5,FALSE),VLOOKUP(D683,'Catalogue Recette'!$A$1:$B$1083,2,FALSE)),"")</f>
        <v/>
      </c>
      <c r="F683" s="11" t="str">
        <f t="shared" si="40"/>
        <v/>
      </c>
      <c r="G683" s="11" t="str">
        <f t="shared" si="39"/>
        <v/>
      </c>
    </row>
    <row r="684" spans="3:7" x14ac:dyDescent="0.25">
      <c r="C684" s="3"/>
      <c r="D684" s="10" t="str">
        <f t="shared" si="38"/>
        <v/>
      </c>
      <c r="E684" s="10" t="str">
        <f>IFERROR(IF(LEFT(B684,5)="MEDIA",VLOOKUP(D684,'MEDIA CUSTOM'!$E$476:$I$808,5,FALSE),VLOOKUP(D684,'Catalogue Recette'!$A$1:$B$1083,2,FALSE)),"")</f>
        <v/>
      </c>
      <c r="F684" s="11" t="str">
        <f t="shared" si="40"/>
        <v/>
      </c>
      <c r="G684" s="11" t="str">
        <f t="shared" si="39"/>
        <v/>
      </c>
    </row>
    <row r="685" spans="3:7" x14ac:dyDescent="0.25">
      <c r="C685" s="3"/>
      <c r="D685" s="10" t="str">
        <f t="shared" si="38"/>
        <v/>
      </c>
      <c r="E685" s="10" t="str">
        <f>IFERROR(IF(LEFT(B685,5)="MEDIA",VLOOKUP(D685,'MEDIA CUSTOM'!$E$476:$I$808,5,FALSE),VLOOKUP(D685,'Catalogue Recette'!$A$1:$B$1083,2,FALSE)),"")</f>
        <v/>
      </c>
      <c r="F685" s="11" t="str">
        <f t="shared" si="40"/>
        <v/>
      </c>
      <c r="G685" s="11" t="str">
        <f t="shared" si="39"/>
        <v/>
      </c>
    </row>
    <row r="686" spans="3:7" x14ac:dyDescent="0.25">
      <c r="C686" s="3"/>
      <c r="D686" s="10" t="str">
        <f t="shared" si="38"/>
        <v/>
      </c>
      <c r="E686" s="10" t="str">
        <f>IFERROR(IF(LEFT(B686,5)="MEDIA",VLOOKUP(D686,'MEDIA CUSTOM'!$E$476:$I$808,5,FALSE),VLOOKUP(D686,'Catalogue Recette'!$A$1:$B$1083,2,FALSE)),"")</f>
        <v/>
      </c>
      <c r="F686" s="11" t="str">
        <f t="shared" si="40"/>
        <v/>
      </c>
      <c r="G686" s="11" t="str">
        <f t="shared" si="39"/>
        <v/>
      </c>
    </row>
    <row r="687" spans="3:7" x14ac:dyDescent="0.25">
      <c r="C687" s="3"/>
      <c r="D687" s="10" t="str">
        <f t="shared" si="38"/>
        <v/>
      </c>
      <c r="E687" s="10" t="str">
        <f>IFERROR(IF(LEFT(B687,5)="MEDIA",VLOOKUP(D687,'MEDIA CUSTOM'!$E$476:$I$808,5,FALSE),VLOOKUP(D687,'Catalogue Recette'!$A$1:$B$1083,2,FALSE)),"")</f>
        <v/>
      </c>
      <c r="F687" s="11" t="str">
        <f t="shared" si="40"/>
        <v/>
      </c>
      <c r="G687" s="11" t="str">
        <f t="shared" si="39"/>
        <v/>
      </c>
    </row>
    <row r="688" spans="3:7" x14ac:dyDescent="0.25">
      <c r="C688" s="3"/>
      <c r="D688" s="10" t="str">
        <f t="shared" si="38"/>
        <v/>
      </c>
      <c r="E688" s="10" t="str">
        <f>IFERROR(IF(LEFT(B688,5)="MEDIA",VLOOKUP(D688,'MEDIA CUSTOM'!$E$476:$I$808,5,FALSE),VLOOKUP(D688,'Catalogue Recette'!$A$1:$B$1083,2,FALSE)),"")</f>
        <v/>
      </c>
      <c r="F688" s="11" t="str">
        <f t="shared" si="40"/>
        <v/>
      </c>
      <c r="G688" s="11" t="str">
        <f t="shared" si="39"/>
        <v/>
      </c>
    </row>
    <row r="689" spans="3:7" x14ac:dyDescent="0.25">
      <c r="C689" s="3"/>
      <c r="D689" s="10" t="str">
        <f t="shared" si="38"/>
        <v/>
      </c>
      <c r="E689" s="10" t="str">
        <f>IFERROR(IF(LEFT(B689,5)="MEDIA",VLOOKUP(D689,'MEDIA CUSTOM'!$E$476:$I$808,5,FALSE),VLOOKUP(D689,'Catalogue Recette'!$A$1:$B$1083,2,FALSE)),"")</f>
        <v/>
      </c>
      <c r="F689" s="11" t="str">
        <f t="shared" si="40"/>
        <v/>
      </c>
      <c r="G689" s="11" t="str">
        <f t="shared" si="39"/>
        <v/>
      </c>
    </row>
    <row r="690" spans="3:7" x14ac:dyDescent="0.25">
      <c r="C690" s="3"/>
      <c r="D690" s="10" t="str">
        <f t="shared" si="38"/>
        <v/>
      </c>
      <c r="E690" s="10" t="str">
        <f>IFERROR(IF(LEFT(B690,5)="MEDIA",VLOOKUP(D690,'MEDIA CUSTOM'!$E$476:$I$808,5,FALSE),VLOOKUP(D690,'Catalogue Recette'!$A$1:$B$1083,2,FALSE)),"")</f>
        <v/>
      </c>
      <c r="F690" s="11" t="str">
        <f t="shared" si="40"/>
        <v/>
      </c>
      <c r="G690" s="11" t="str">
        <f t="shared" si="39"/>
        <v/>
      </c>
    </row>
    <row r="691" spans="3:7" x14ac:dyDescent="0.25">
      <c r="C691" s="3"/>
      <c r="D691" s="10" t="str">
        <f t="shared" si="38"/>
        <v/>
      </c>
      <c r="E691" s="10" t="str">
        <f>IFERROR(IF(LEFT(B691,5)="MEDIA",VLOOKUP(D691,'MEDIA CUSTOM'!$E$476:$I$808,5,FALSE),VLOOKUP(D691,'Catalogue Recette'!$A$1:$B$1083,2,FALSE)),"")</f>
        <v/>
      </c>
      <c r="F691" s="11" t="str">
        <f t="shared" si="40"/>
        <v/>
      </c>
      <c r="G691" s="11" t="str">
        <f t="shared" si="39"/>
        <v/>
      </c>
    </row>
    <row r="692" spans="3:7" x14ac:dyDescent="0.25">
      <c r="C692" s="3"/>
      <c r="D692" s="10" t="str">
        <f t="shared" si="38"/>
        <v/>
      </c>
      <c r="E692" s="10" t="str">
        <f>IFERROR(IF(LEFT(B692,5)="MEDIA",VLOOKUP(D692,'MEDIA CUSTOM'!$E$476:$I$808,5,FALSE),VLOOKUP(D692,'Catalogue Recette'!$A$1:$B$1083,2,FALSE)),"")</f>
        <v/>
      </c>
      <c r="F692" s="11" t="str">
        <f t="shared" si="40"/>
        <v/>
      </c>
      <c r="G692" s="11" t="str">
        <f t="shared" si="39"/>
        <v/>
      </c>
    </row>
    <row r="693" spans="3:7" x14ac:dyDescent="0.25">
      <c r="C693" s="3"/>
      <c r="D693" s="10" t="str">
        <f t="shared" si="38"/>
        <v/>
      </c>
      <c r="E693" s="10" t="str">
        <f>IFERROR(IF(LEFT(B693,5)="MEDIA",VLOOKUP(D693,'MEDIA CUSTOM'!$E$476:$I$808,5,FALSE),VLOOKUP(D693,'Catalogue Recette'!$A$1:$B$1083,2,FALSE)),"")</f>
        <v/>
      </c>
      <c r="F693" s="11" t="str">
        <f t="shared" si="40"/>
        <v/>
      </c>
      <c r="G693" s="11" t="str">
        <f t="shared" si="39"/>
        <v/>
      </c>
    </row>
    <row r="694" spans="3:7" x14ac:dyDescent="0.25">
      <c r="C694" s="3"/>
      <c r="D694" s="10" t="str">
        <f t="shared" si="38"/>
        <v/>
      </c>
      <c r="E694" s="10" t="str">
        <f>IFERROR(IF(LEFT(B694,5)="MEDIA",VLOOKUP(D694,'MEDIA CUSTOM'!$E$476:$I$808,5,FALSE),VLOOKUP(D694,'Catalogue Recette'!$A$1:$B$1083,2,FALSE)),"")</f>
        <v/>
      </c>
      <c r="F694" s="11" t="str">
        <f t="shared" si="40"/>
        <v/>
      </c>
      <c r="G694" s="11" t="str">
        <f t="shared" si="39"/>
        <v/>
      </c>
    </row>
    <row r="695" spans="3:7" x14ac:dyDescent="0.25">
      <c r="C695" s="3"/>
      <c r="D695" s="10" t="str">
        <f t="shared" si="38"/>
        <v/>
      </c>
      <c r="E695" s="10" t="str">
        <f>IFERROR(IF(LEFT(B695,5)="MEDIA",VLOOKUP(D695,'MEDIA CUSTOM'!$E$476:$I$808,5,FALSE),VLOOKUP(D695,'Catalogue Recette'!$A$1:$B$1083,2,FALSE)),"")</f>
        <v/>
      </c>
      <c r="F695" s="11" t="str">
        <f t="shared" si="40"/>
        <v/>
      </c>
      <c r="G695" s="11" t="str">
        <f t="shared" si="39"/>
        <v/>
      </c>
    </row>
    <row r="696" spans="3:7" x14ac:dyDescent="0.25">
      <c r="C696" s="3"/>
      <c r="D696" s="10" t="str">
        <f t="shared" si="38"/>
        <v/>
      </c>
      <c r="E696" s="10" t="str">
        <f>IFERROR(IF(LEFT(B696,5)="MEDIA",VLOOKUP(D696,'MEDIA CUSTOM'!$E$476:$I$808,5,FALSE),VLOOKUP(D696,'Catalogue Recette'!$A$1:$B$1083,2,FALSE)),"")</f>
        <v/>
      </c>
      <c r="F696" s="11" t="str">
        <f t="shared" si="40"/>
        <v/>
      </c>
      <c r="G696" s="11" t="str">
        <f t="shared" si="39"/>
        <v/>
      </c>
    </row>
    <row r="697" spans="3:7" x14ac:dyDescent="0.25">
      <c r="C697" s="3"/>
      <c r="D697" s="10" t="str">
        <f t="shared" si="38"/>
        <v/>
      </c>
      <c r="E697" s="10" t="str">
        <f>IFERROR(IF(LEFT(B697,5)="MEDIA",VLOOKUP(D697,'MEDIA CUSTOM'!$E$476:$I$808,5,FALSE),VLOOKUP(D697,'Catalogue Recette'!$A$1:$B$1083,2,FALSE)),"")</f>
        <v/>
      </c>
      <c r="F697" s="11" t="str">
        <f t="shared" si="40"/>
        <v/>
      </c>
      <c r="G697" s="11" t="str">
        <f t="shared" si="39"/>
        <v/>
      </c>
    </row>
    <row r="698" spans="3:7" x14ac:dyDescent="0.25">
      <c r="C698" s="3"/>
      <c r="D698" s="10" t="str">
        <f t="shared" si="38"/>
        <v/>
      </c>
      <c r="E698" s="10" t="str">
        <f>IFERROR(IF(LEFT(B698,5)="MEDIA",VLOOKUP(D698,'MEDIA CUSTOM'!$E$476:$I$808,5,FALSE),VLOOKUP(D698,'Catalogue Recette'!$A$1:$B$1083,2,FALSE)),"")</f>
        <v/>
      </c>
      <c r="F698" s="11" t="str">
        <f t="shared" si="40"/>
        <v/>
      </c>
      <c r="G698" s="11" t="str">
        <f t="shared" si="39"/>
        <v/>
      </c>
    </row>
    <row r="699" spans="3:7" x14ac:dyDescent="0.25">
      <c r="C699" s="3"/>
      <c r="D699" s="10" t="str">
        <f t="shared" si="38"/>
        <v/>
      </c>
      <c r="E699" s="10" t="str">
        <f>IFERROR(IF(LEFT(B699,5)="MEDIA",VLOOKUP(D699,'MEDIA CUSTOM'!$E$476:$I$808,5,FALSE),VLOOKUP(D699,'Catalogue Recette'!$A$1:$B$1083,2,FALSE)),"")</f>
        <v/>
      </c>
      <c r="F699" s="11" t="str">
        <f t="shared" si="40"/>
        <v/>
      </c>
      <c r="G699" s="11" t="str">
        <f t="shared" si="39"/>
        <v/>
      </c>
    </row>
    <row r="700" spans="3:7" x14ac:dyDescent="0.25">
      <c r="C700" s="3"/>
      <c r="D700" s="10" t="str">
        <f t="shared" si="38"/>
        <v/>
      </c>
      <c r="E700" s="10" t="str">
        <f>IFERROR(IF(LEFT(B700,5)="MEDIA",VLOOKUP(D700,'MEDIA CUSTOM'!$E$476:$I$808,5,FALSE),VLOOKUP(D700,'Catalogue Recette'!$A$1:$B$1083,2,FALSE)),"")</f>
        <v/>
      </c>
      <c r="F700" s="11" t="str">
        <f t="shared" si="40"/>
        <v/>
      </c>
      <c r="G700" s="11" t="str">
        <f t="shared" si="39"/>
        <v/>
      </c>
    </row>
    <row r="701" spans="3:7" x14ac:dyDescent="0.25">
      <c r="C701" s="3"/>
      <c r="D701" s="10" t="str">
        <f t="shared" si="38"/>
        <v/>
      </c>
      <c r="E701" s="10" t="str">
        <f>IFERROR(IF(LEFT(B701,5)="MEDIA",VLOOKUP(D701,'MEDIA CUSTOM'!$E$476:$I$808,5,FALSE),VLOOKUP(D701,'Catalogue Recette'!$A$1:$B$1083,2,FALSE)),"")</f>
        <v/>
      </c>
      <c r="F701" s="11" t="str">
        <f t="shared" si="40"/>
        <v/>
      </c>
      <c r="G701" s="11" t="str">
        <f t="shared" si="39"/>
        <v/>
      </c>
    </row>
    <row r="702" spans="3:7" x14ac:dyDescent="0.25">
      <c r="C702" s="3"/>
      <c r="D702" s="10" t="str">
        <f t="shared" si="38"/>
        <v/>
      </c>
      <c r="E702" s="10" t="str">
        <f>IFERROR(IF(LEFT(B702,5)="MEDIA",VLOOKUP(D702,'MEDIA CUSTOM'!$E$476:$I$808,5,FALSE),VLOOKUP(D702,'Catalogue Recette'!$A$1:$B$1083,2,FALSE)),"")</f>
        <v/>
      </c>
      <c r="F702" s="11" t="str">
        <f t="shared" si="40"/>
        <v/>
      </c>
      <c r="G702" s="11" t="str">
        <f t="shared" si="39"/>
        <v/>
      </c>
    </row>
    <row r="703" spans="3:7" x14ac:dyDescent="0.25">
      <c r="C703" s="3"/>
      <c r="D703" s="10" t="str">
        <f t="shared" si="38"/>
        <v/>
      </c>
      <c r="E703" s="10" t="str">
        <f>IFERROR(IF(LEFT(B703,5)="MEDIA",VLOOKUP(D703,'MEDIA CUSTOM'!$E$476:$I$808,5,FALSE),VLOOKUP(D703,'Catalogue Recette'!$A$1:$B$1083,2,FALSE)),"")</f>
        <v/>
      </c>
      <c r="F703" s="11" t="str">
        <f t="shared" si="40"/>
        <v/>
      </c>
      <c r="G703" s="11" t="str">
        <f t="shared" si="39"/>
        <v/>
      </c>
    </row>
    <row r="704" spans="3:7" x14ac:dyDescent="0.25">
      <c r="C704" s="3"/>
      <c r="D704" s="10" t="str">
        <f t="shared" si="38"/>
        <v/>
      </c>
      <c r="E704" s="10" t="str">
        <f>IFERROR(IF(LEFT(B704,5)="MEDIA",VLOOKUP(D704,'MEDIA CUSTOM'!$E$476:$I$808,5,FALSE),VLOOKUP(D704,'Catalogue Recette'!$A$1:$B$1083,2,FALSE)),"")</f>
        <v/>
      </c>
      <c r="F704" s="11" t="str">
        <f t="shared" si="40"/>
        <v/>
      </c>
      <c r="G704" s="11" t="str">
        <f t="shared" si="39"/>
        <v/>
      </c>
    </row>
    <row r="705" spans="3:7" x14ac:dyDescent="0.25">
      <c r="C705" s="3"/>
      <c r="D705" s="10" t="str">
        <f t="shared" si="38"/>
        <v/>
      </c>
      <c r="E705" s="10" t="str">
        <f>IFERROR(IF(LEFT(B705,5)="MEDIA",VLOOKUP(D705,'MEDIA CUSTOM'!$E$476:$I$808,5,FALSE),VLOOKUP(D705,'Catalogue Recette'!$A$1:$B$1083,2,FALSE)),"")</f>
        <v/>
      </c>
      <c r="F705" s="11" t="str">
        <f t="shared" si="40"/>
        <v/>
      </c>
      <c r="G705" s="11" t="str">
        <f t="shared" si="39"/>
        <v/>
      </c>
    </row>
    <row r="706" spans="3:7" x14ac:dyDescent="0.25">
      <c r="C706" s="3"/>
      <c r="D706" s="10" t="str">
        <f t="shared" ref="D706:D769" si="41">IF(LEFT(B706,5)="MEDIA",MID(B706,7,10),LEFT(B706,5))</f>
        <v/>
      </c>
      <c r="E706" s="10" t="str">
        <f>IFERROR(IF(LEFT(B706,5)="MEDIA",VLOOKUP(D706,'MEDIA CUSTOM'!$E$476:$I$808,5,FALSE),VLOOKUP(D706,'Catalogue Recette'!$A$1:$B$1083,2,FALSE)),"")</f>
        <v/>
      </c>
      <c r="F706" s="11" t="str">
        <f t="shared" si="40"/>
        <v/>
      </c>
      <c r="G706" s="11" t="str">
        <f t="shared" ref="G706:G769" si="42">IF(ISBLANK(B706),"",IF(LEFT(B706,5)="MEDIA",CONCATENATE(RIGHT(B706,2),"/",MID(B706,21,2),"/",MID(B706,17,4)),CONCATENATE(RIGHT(B706,2),"/",MID(B706,20,2),"/",MID(B706,16,4))))</f>
        <v/>
      </c>
    </row>
    <row r="707" spans="3:7" x14ac:dyDescent="0.25">
      <c r="C707" s="3"/>
      <c r="D707" s="10" t="str">
        <f t="shared" si="41"/>
        <v/>
      </c>
      <c r="E707" s="10" t="str">
        <f>IFERROR(IF(LEFT(B707,5)="MEDIA",VLOOKUP(D707,'MEDIA CUSTOM'!$E$476:$I$808,5,FALSE),VLOOKUP(D707,'Catalogue Recette'!$A$1:$B$1083,2,FALSE)),"")</f>
        <v/>
      </c>
      <c r="F707" s="11" t="str">
        <f t="shared" ref="F707:F770" si="43">IF(LEFT(B707,5)="MEDIA", MID(B707,7,10), MID(B707,6,10))</f>
        <v/>
      </c>
      <c r="G707" s="11" t="str">
        <f t="shared" si="42"/>
        <v/>
      </c>
    </row>
    <row r="708" spans="3:7" x14ac:dyDescent="0.25">
      <c r="C708" s="3"/>
      <c r="D708" s="10" t="str">
        <f t="shared" si="41"/>
        <v/>
      </c>
      <c r="E708" s="10" t="str">
        <f>IFERROR(IF(LEFT(B708,5)="MEDIA",VLOOKUP(D708,'MEDIA CUSTOM'!$E$476:$I$808,5,FALSE),VLOOKUP(D708,'Catalogue Recette'!$A$1:$B$1083,2,FALSE)),"")</f>
        <v/>
      </c>
      <c r="F708" s="11" t="str">
        <f t="shared" si="43"/>
        <v/>
      </c>
      <c r="G708" s="11" t="str">
        <f t="shared" si="42"/>
        <v/>
      </c>
    </row>
    <row r="709" spans="3:7" x14ac:dyDescent="0.25">
      <c r="C709" s="3"/>
      <c r="D709" s="10" t="str">
        <f t="shared" si="41"/>
        <v/>
      </c>
      <c r="E709" s="10" t="str">
        <f>IFERROR(IF(LEFT(B709,5)="MEDIA",VLOOKUP(D709,'MEDIA CUSTOM'!$E$476:$I$808,5,FALSE),VLOOKUP(D709,'Catalogue Recette'!$A$1:$B$1083,2,FALSE)),"")</f>
        <v/>
      </c>
      <c r="F709" s="11" t="str">
        <f t="shared" si="43"/>
        <v/>
      </c>
      <c r="G709" s="11" t="str">
        <f t="shared" si="42"/>
        <v/>
      </c>
    </row>
    <row r="710" spans="3:7" x14ac:dyDescent="0.25">
      <c r="C710" s="3"/>
      <c r="D710" s="10" t="str">
        <f t="shared" si="41"/>
        <v/>
      </c>
      <c r="E710" s="10" t="str">
        <f>IFERROR(IF(LEFT(B710,5)="MEDIA",VLOOKUP(D710,'MEDIA CUSTOM'!$E$476:$I$808,5,FALSE),VLOOKUP(D710,'Catalogue Recette'!$A$1:$B$1083,2,FALSE)),"")</f>
        <v/>
      </c>
      <c r="F710" s="11" t="str">
        <f t="shared" si="43"/>
        <v/>
      </c>
      <c r="G710" s="11" t="str">
        <f t="shared" si="42"/>
        <v/>
      </c>
    </row>
    <row r="711" spans="3:7" x14ac:dyDescent="0.25">
      <c r="C711" s="3"/>
      <c r="D711" s="10" t="str">
        <f t="shared" si="41"/>
        <v/>
      </c>
      <c r="E711" s="10" t="str">
        <f>IFERROR(IF(LEFT(B711,5)="MEDIA",VLOOKUP(D711,'MEDIA CUSTOM'!$E$476:$I$808,5,FALSE),VLOOKUP(D711,'Catalogue Recette'!$A$1:$B$1083,2,FALSE)),"")</f>
        <v/>
      </c>
      <c r="F711" s="11" t="str">
        <f t="shared" si="43"/>
        <v/>
      </c>
      <c r="G711" s="11" t="str">
        <f t="shared" si="42"/>
        <v/>
      </c>
    </row>
    <row r="712" spans="3:7" x14ac:dyDescent="0.25">
      <c r="C712" s="3"/>
      <c r="D712" s="10" t="str">
        <f t="shared" si="41"/>
        <v/>
      </c>
      <c r="E712" s="10" t="str">
        <f>IFERROR(IF(LEFT(B712,5)="MEDIA",VLOOKUP(D712,'MEDIA CUSTOM'!$E$476:$I$808,5,FALSE),VLOOKUP(D712,'Catalogue Recette'!$A$1:$B$1083,2,FALSE)),"")</f>
        <v/>
      </c>
      <c r="F712" s="11" t="str">
        <f t="shared" si="43"/>
        <v/>
      </c>
      <c r="G712" s="11" t="str">
        <f t="shared" si="42"/>
        <v/>
      </c>
    </row>
    <row r="713" spans="3:7" x14ac:dyDescent="0.25">
      <c r="C713" s="3"/>
      <c r="D713" s="10" t="str">
        <f t="shared" si="41"/>
        <v/>
      </c>
      <c r="E713" s="10" t="str">
        <f>IFERROR(IF(LEFT(B713,5)="MEDIA",VLOOKUP(D713,'MEDIA CUSTOM'!$E$476:$I$808,5,FALSE),VLOOKUP(D713,'Catalogue Recette'!$A$1:$B$1083,2,FALSE)),"")</f>
        <v/>
      </c>
      <c r="F713" s="11" t="str">
        <f t="shared" si="43"/>
        <v/>
      </c>
      <c r="G713" s="11" t="str">
        <f t="shared" si="42"/>
        <v/>
      </c>
    </row>
    <row r="714" spans="3:7" x14ac:dyDescent="0.25">
      <c r="C714" s="3"/>
      <c r="D714" s="10" t="str">
        <f t="shared" si="41"/>
        <v/>
      </c>
      <c r="E714" s="10" t="str">
        <f>IFERROR(IF(LEFT(B714,5)="MEDIA",VLOOKUP(D714,'MEDIA CUSTOM'!$E$476:$I$808,5,FALSE),VLOOKUP(D714,'Catalogue Recette'!$A$1:$B$1083,2,FALSE)),"")</f>
        <v/>
      </c>
      <c r="F714" s="11" t="str">
        <f t="shared" si="43"/>
        <v/>
      </c>
      <c r="G714" s="11" t="str">
        <f t="shared" si="42"/>
        <v/>
      </c>
    </row>
    <row r="715" spans="3:7" x14ac:dyDescent="0.25">
      <c r="C715" s="3"/>
      <c r="D715" s="10" t="str">
        <f t="shared" si="41"/>
        <v/>
      </c>
      <c r="E715" s="10" t="str">
        <f>IFERROR(IF(LEFT(B715,5)="MEDIA",VLOOKUP(D715,'MEDIA CUSTOM'!$E$476:$I$808,5,FALSE),VLOOKUP(D715,'Catalogue Recette'!$A$1:$B$1083,2,FALSE)),"")</f>
        <v/>
      </c>
      <c r="F715" s="11" t="str">
        <f t="shared" si="43"/>
        <v/>
      </c>
      <c r="G715" s="11" t="str">
        <f t="shared" si="42"/>
        <v/>
      </c>
    </row>
    <row r="716" spans="3:7" x14ac:dyDescent="0.25">
      <c r="C716" s="3"/>
      <c r="D716" s="10" t="str">
        <f t="shared" si="41"/>
        <v/>
      </c>
      <c r="E716" s="10" t="str">
        <f>IFERROR(IF(LEFT(B716,5)="MEDIA",VLOOKUP(D716,'MEDIA CUSTOM'!$E$476:$I$808,5,FALSE),VLOOKUP(D716,'Catalogue Recette'!$A$1:$B$1083,2,FALSE)),"")</f>
        <v/>
      </c>
      <c r="F716" s="11" t="str">
        <f t="shared" si="43"/>
        <v/>
      </c>
      <c r="G716" s="11" t="str">
        <f t="shared" si="42"/>
        <v/>
      </c>
    </row>
    <row r="717" spans="3:7" x14ac:dyDescent="0.25">
      <c r="C717" s="3"/>
      <c r="D717" s="10" t="str">
        <f t="shared" si="41"/>
        <v/>
      </c>
      <c r="E717" s="10" t="str">
        <f>IFERROR(IF(LEFT(B717,5)="MEDIA",VLOOKUP(D717,'MEDIA CUSTOM'!$E$476:$I$808,5,FALSE),VLOOKUP(D717,'Catalogue Recette'!$A$1:$B$1083,2,FALSE)),"")</f>
        <v/>
      </c>
      <c r="F717" s="11" t="str">
        <f t="shared" si="43"/>
        <v/>
      </c>
      <c r="G717" s="11" t="str">
        <f t="shared" si="42"/>
        <v/>
      </c>
    </row>
    <row r="718" spans="3:7" x14ac:dyDescent="0.25">
      <c r="C718" s="3"/>
      <c r="D718" s="10" t="str">
        <f t="shared" si="41"/>
        <v/>
      </c>
      <c r="E718" s="10" t="str">
        <f>IFERROR(IF(LEFT(B718,5)="MEDIA",VLOOKUP(D718,'MEDIA CUSTOM'!$E$476:$I$808,5,FALSE),VLOOKUP(D718,'Catalogue Recette'!$A$1:$B$1083,2,FALSE)),"")</f>
        <v/>
      </c>
      <c r="F718" s="11" t="str">
        <f t="shared" si="43"/>
        <v/>
      </c>
      <c r="G718" s="11" t="str">
        <f t="shared" si="42"/>
        <v/>
      </c>
    </row>
    <row r="719" spans="3:7" x14ac:dyDescent="0.25">
      <c r="C719" s="3"/>
      <c r="D719" s="10" t="str">
        <f t="shared" si="41"/>
        <v/>
      </c>
      <c r="E719" s="10" t="str">
        <f>IFERROR(IF(LEFT(B719,5)="MEDIA",VLOOKUP(D719,'MEDIA CUSTOM'!$E$476:$I$808,5,FALSE),VLOOKUP(D719,'Catalogue Recette'!$A$1:$B$1083,2,FALSE)),"")</f>
        <v/>
      </c>
      <c r="F719" s="11" t="str">
        <f t="shared" si="43"/>
        <v/>
      </c>
      <c r="G719" s="11" t="str">
        <f t="shared" si="42"/>
        <v/>
      </c>
    </row>
    <row r="720" spans="3:7" x14ac:dyDescent="0.25">
      <c r="C720" s="3"/>
      <c r="D720" s="10" t="str">
        <f t="shared" si="41"/>
        <v/>
      </c>
      <c r="E720" s="10" t="str">
        <f>IFERROR(IF(LEFT(B720,5)="MEDIA",VLOOKUP(D720,'MEDIA CUSTOM'!$E$476:$I$808,5,FALSE),VLOOKUP(D720,'Catalogue Recette'!$A$1:$B$1083,2,FALSE)),"")</f>
        <v/>
      </c>
      <c r="F720" s="11" t="str">
        <f t="shared" si="43"/>
        <v/>
      </c>
      <c r="G720" s="11" t="str">
        <f t="shared" si="42"/>
        <v/>
      </c>
    </row>
    <row r="721" spans="3:7" x14ac:dyDescent="0.25">
      <c r="C721" s="3"/>
      <c r="D721" s="10" t="str">
        <f t="shared" si="41"/>
        <v/>
      </c>
      <c r="E721" s="10" t="str">
        <f>IFERROR(IF(LEFT(B721,5)="MEDIA",VLOOKUP(D721,'MEDIA CUSTOM'!$E$476:$I$808,5,FALSE),VLOOKUP(D721,'Catalogue Recette'!$A$1:$B$1083,2,FALSE)),"")</f>
        <v/>
      </c>
      <c r="F721" s="11" t="str">
        <f t="shared" si="43"/>
        <v/>
      </c>
      <c r="G721" s="11" t="str">
        <f t="shared" si="42"/>
        <v/>
      </c>
    </row>
    <row r="722" spans="3:7" x14ac:dyDescent="0.25">
      <c r="C722" s="3"/>
      <c r="D722" s="10" t="str">
        <f t="shared" si="41"/>
        <v/>
      </c>
      <c r="E722" s="10" t="str">
        <f>IFERROR(IF(LEFT(B722,5)="MEDIA",VLOOKUP(D722,'MEDIA CUSTOM'!$E$476:$I$808,5,FALSE),VLOOKUP(D722,'Catalogue Recette'!$A$1:$B$1083,2,FALSE)),"")</f>
        <v/>
      </c>
      <c r="F722" s="11" t="str">
        <f t="shared" si="43"/>
        <v/>
      </c>
      <c r="G722" s="11" t="str">
        <f t="shared" si="42"/>
        <v/>
      </c>
    </row>
    <row r="723" spans="3:7" x14ac:dyDescent="0.25">
      <c r="C723" s="3"/>
      <c r="D723" s="10" t="str">
        <f t="shared" si="41"/>
        <v/>
      </c>
      <c r="E723" s="10" t="str">
        <f>IFERROR(IF(LEFT(B723,5)="MEDIA",VLOOKUP(D723,'MEDIA CUSTOM'!$E$476:$I$808,5,FALSE),VLOOKUP(D723,'Catalogue Recette'!$A$1:$B$1083,2,FALSE)),"")</f>
        <v/>
      </c>
      <c r="F723" s="11" t="str">
        <f t="shared" si="43"/>
        <v/>
      </c>
      <c r="G723" s="11" t="str">
        <f t="shared" si="42"/>
        <v/>
      </c>
    </row>
    <row r="724" spans="3:7" x14ac:dyDescent="0.25">
      <c r="C724" s="3"/>
      <c r="D724" s="10" t="str">
        <f t="shared" si="41"/>
        <v/>
      </c>
      <c r="E724" s="10" t="str">
        <f>IFERROR(IF(LEFT(B724,5)="MEDIA",VLOOKUP(D724,'MEDIA CUSTOM'!$E$476:$I$808,5,FALSE),VLOOKUP(D724,'Catalogue Recette'!$A$1:$B$1083,2,FALSE)),"")</f>
        <v/>
      </c>
      <c r="F724" s="11" t="str">
        <f t="shared" si="43"/>
        <v/>
      </c>
      <c r="G724" s="11" t="str">
        <f t="shared" si="42"/>
        <v/>
      </c>
    </row>
    <row r="725" spans="3:7" x14ac:dyDescent="0.25">
      <c r="C725" s="3"/>
      <c r="D725" s="10" t="str">
        <f t="shared" si="41"/>
        <v/>
      </c>
      <c r="E725" s="10" t="str">
        <f>IFERROR(IF(LEFT(B725,5)="MEDIA",VLOOKUP(D725,'MEDIA CUSTOM'!$E$476:$I$808,5,FALSE),VLOOKUP(D725,'Catalogue Recette'!$A$1:$B$1083,2,FALSE)),"")</f>
        <v/>
      </c>
      <c r="F725" s="11" t="str">
        <f t="shared" si="43"/>
        <v/>
      </c>
      <c r="G725" s="11" t="str">
        <f t="shared" si="42"/>
        <v/>
      </c>
    </row>
    <row r="726" spans="3:7" x14ac:dyDescent="0.25">
      <c r="C726" s="3"/>
      <c r="D726" s="10" t="str">
        <f t="shared" si="41"/>
        <v/>
      </c>
      <c r="E726" s="10" t="str">
        <f>IFERROR(IF(LEFT(B726,5)="MEDIA",VLOOKUP(D726,'MEDIA CUSTOM'!$E$476:$I$808,5,FALSE),VLOOKUP(D726,'Catalogue Recette'!$A$1:$B$1083,2,FALSE)),"")</f>
        <v/>
      </c>
      <c r="F726" s="11" t="str">
        <f t="shared" si="43"/>
        <v/>
      </c>
      <c r="G726" s="11" t="str">
        <f t="shared" si="42"/>
        <v/>
      </c>
    </row>
    <row r="727" spans="3:7" x14ac:dyDescent="0.25">
      <c r="C727" s="3"/>
      <c r="D727" s="10" t="str">
        <f t="shared" si="41"/>
        <v/>
      </c>
      <c r="E727" s="10" t="str">
        <f>IFERROR(IF(LEFT(B727,5)="MEDIA",VLOOKUP(D727,'MEDIA CUSTOM'!$E$476:$I$808,5,FALSE),VLOOKUP(D727,'Catalogue Recette'!$A$1:$B$1083,2,FALSE)),"")</f>
        <v/>
      </c>
      <c r="F727" s="11" t="str">
        <f t="shared" si="43"/>
        <v/>
      </c>
      <c r="G727" s="11" t="str">
        <f t="shared" si="42"/>
        <v/>
      </c>
    </row>
    <row r="728" spans="3:7" x14ac:dyDescent="0.25">
      <c r="C728" s="3"/>
      <c r="D728" s="10" t="str">
        <f t="shared" si="41"/>
        <v/>
      </c>
      <c r="E728" s="10" t="str">
        <f>IFERROR(IF(LEFT(B728,5)="MEDIA",VLOOKUP(D728,'MEDIA CUSTOM'!$E$476:$I$808,5,FALSE),VLOOKUP(D728,'Catalogue Recette'!$A$1:$B$1083,2,FALSE)),"")</f>
        <v/>
      </c>
      <c r="F728" s="11" t="str">
        <f t="shared" si="43"/>
        <v/>
      </c>
      <c r="G728" s="11" t="str">
        <f t="shared" si="42"/>
        <v/>
      </c>
    </row>
    <row r="729" spans="3:7" x14ac:dyDescent="0.25">
      <c r="C729" s="3"/>
      <c r="D729" s="10" t="str">
        <f t="shared" si="41"/>
        <v/>
      </c>
      <c r="E729" s="10" t="str">
        <f>IFERROR(IF(LEFT(B729,5)="MEDIA",VLOOKUP(D729,'MEDIA CUSTOM'!$E$476:$I$808,5,FALSE),VLOOKUP(D729,'Catalogue Recette'!$A$1:$B$1083,2,FALSE)),"")</f>
        <v/>
      </c>
      <c r="F729" s="11" t="str">
        <f t="shared" si="43"/>
        <v/>
      </c>
      <c r="G729" s="11" t="str">
        <f t="shared" si="42"/>
        <v/>
      </c>
    </row>
    <row r="730" spans="3:7" x14ac:dyDescent="0.25">
      <c r="C730" s="3"/>
      <c r="D730" s="10" t="str">
        <f t="shared" si="41"/>
        <v/>
      </c>
      <c r="E730" s="10" t="str">
        <f>IFERROR(IF(LEFT(B730,5)="MEDIA",VLOOKUP(D730,'MEDIA CUSTOM'!$E$476:$I$808,5,FALSE),VLOOKUP(D730,'Catalogue Recette'!$A$1:$B$1083,2,FALSE)),"")</f>
        <v/>
      </c>
      <c r="F730" s="11" t="str">
        <f t="shared" si="43"/>
        <v/>
      </c>
      <c r="G730" s="11" t="str">
        <f t="shared" si="42"/>
        <v/>
      </c>
    </row>
    <row r="731" spans="3:7" x14ac:dyDescent="0.25">
      <c r="C731" s="3"/>
      <c r="D731" s="10" t="str">
        <f t="shared" si="41"/>
        <v/>
      </c>
      <c r="E731" s="10" t="str">
        <f>IFERROR(IF(LEFT(B731,5)="MEDIA",VLOOKUP(D731,'MEDIA CUSTOM'!$E$476:$I$808,5,FALSE),VLOOKUP(D731,'Catalogue Recette'!$A$1:$B$1083,2,FALSE)),"")</f>
        <v/>
      </c>
      <c r="F731" s="11" t="str">
        <f t="shared" si="43"/>
        <v/>
      </c>
      <c r="G731" s="11" t="str">
        <f t="shared" si="42"/>
        <v/>
      </c>
    </row>
    <row r="732" spans="3:7" x14ac:dyDescent="0.25">
      <c r="C732" s="3"/>
      <c r="D732" s="10" t="str">
        <f t="shared" si="41"/>
        <v/>
      </c>
      <c r="E732" s="10" t="str">
        <f>IFERROR(IF(LEFT(B732,5)="MEDIA",VLOOKUP(D732,'MEDIA CUSTOM'!$E$476:$I$808,5,FALSE),VLOOKUP(D732,'Catalogue Recette'!$A$1:$B$1083,2,FALSE)),"")</f>
        <v/>
      </c>
      <c r="F732" s="11" t="str">
        <f t="shared" si="43"/>
        <v/>
      </c>
      <c r="G732" s="11" t="str">
        <f t="shared" si="42"/>
        <v/>
      </c>
    </row>
    <row r="733" spans="3:7" x14ac:dyDescent="0.25">
      <c r="C733" s="3"/>
      <c r="D733" s="10" t="str">
        <f t="shared" si="41"/>
        <v/>
      </c>
      <c r="E733" s="10" t="str">
        <f>IFERROR(IF(LEFT(B733,5)="MEDIA",VLOOKUP(D733,'MEDIA CUSTOM'!$E$476:$I$808,5,FALSE),VLOOKUP(D733,'Catalogue Recette'!$A$1:$B$1083,2,FALSE)),"")</f>
        <v/>
      </c>
      <c r="F733" s="11" t="str">
        <f t="shared" si="43"/>
        <v/>
      </c>
      <c r="G733" s="11" t="str">
        <f t="shared" si="42"/>
        <v/>
      </c>
    </row>
    <row r="734" spans="3:7" x14ac:dyDescent="0.25">
      <c r="C734" s="3"/>
      <c r="D734" s="10" t="str">
        <f t="shared" si="41"/>
        <v/>
      </c>
      <c r="E734" s="10" t="str">
        <f>IFERROR(IF(LEFT(B734,5)="MEDIA",VLOOKUP(D734,'MEDIA CUSTOM'!$E$476:$I$808,5,FALSE),VLOOKUP(D734,'Catalogue Recette'!$A$1:$B$1083,2,FALSE)),"")</f>
        <v/>
      </c>
      <c r="F734" s="11" t="str">
        <f t="shared" si="43"/>
        <v/>
      </c>
      <c r="G734" s="11" t="str">
        <f t="shared" si="42"/>
        <v/>
      </c>
    </row>
    <row r="735" spans="3:7" x14ac:dyDescent="0.25">
      <c r="C735" s="3"/>
      <c r="D735" s="10" t="str">
        <f t="shared" si="41"/>
        <v/>
      </c>
      <c r="E735" s="10" t="str">
        <f>IFERROR(IF(LEFT(B735,5)="MEDIA",VLOOKUP(D735,'MEDIA CUSTOM'!$E$476:$I$808,5,FALSE),VLOOKUP(D735,'Catalogue Recette'!$A$1:$B$1083,2,FALSE)),"")</f>
        <v/>
      </c>
      <c r="F735" s="11" t="str">
        <f t="shared" si="43"/>
        <v/>
      </c>
      <c r="G735" s="11" t="str">
        <f t="shared" si="42"/>
        <v/>
      </c>
    </row>
    <row r="736" spans="3:7" x14ac:dyDescent="0.25">
      <c r="C736" s="3"/>
      <c r="D736" s="10" t="str">
        <f t="shared" si="41"/>
        <v/>
      </c>
      <c r="E736" s="10" t="str">
        <f>IFERROR(IF(LEFT(B736,5)="MEDIA",VLOOKUP(D736,'MEDIA CUSTOM'!$E$476:$I$808,5,FALSE),VLOOKUP(D736,'Catalogue Recette'!$A$1:$B$1083,2,FALSE)),"")</f>
        <v/>
      </c>
      <c r="F736" s="11" t="str">
        <f t="shared" si="43"/>
        <v/>
      </c>
      <c r="G736" s="11" t="str">
        <f t="shared" si="42"/>
        <v/>
      </c>
    </row>
    <row r="737" spans="3:7" x14ac:dyDescent="0.25">
      <c r="C737" s="3"/>
      <c r="D737" s="10" t="str">
        <f t="shared" si="41"/>
        <v/>
      </c>
      <c r="E737" s="10" t="str">
        <f>IFERROR(IF(LEFT(B737,5)="MEDIA",VLOOKUP(D737,'MEDIA CUSTOM'!$E$476:$I$808,5,FALSE),VLOOKUP(D737,'Catalogue Recette'!$A$1:$B$1083,2,FALSE)),"")</f>
        <v/>
      </c>
      <c r="F737" s="11" t="str">
        <f t="shared" si="43"/>
        <v/>
      </c>
      <c r="G737" s="11" t="str">
        <f t="shared" si="42"/>
        <v/>
      </c>
    </row>
    <row r="738" spans="3:7" x14ac:dyDescent="0.25">
      <c r="C738" s="3"/>
      <c r="D738" s="10" t="str">
        <f t="shared" si="41"/>
        <v/>
      </c>
      <c r="E738" s="10" t="str">
        <f>IFERROR(IF(LEFT(B738,5)="MEDIA",VLOOKUP(D738,'MEDIA CUSTOM'!$E$476:$I$808,5,FALSE),VLOOKUP(D738,'Catalogue Recette'!$A$1:$B$1083,2,FALSE)),"")</f>
        <v/>
      </c>
      <c r="F738" s="11" t="str">
        <f t="shared" si="43"/>
        <v/>
      </c>
      <c r="G738" s="11" t="str">
        <f t="shared" si="42"/>
        <v/>
      </c>
    </row>
    <row r="739" spans="3:7" x14ac:dyDescent="0.25">
      <c r="C739" s="3"/>
      <c r="D739" s="10" t="str">
        <f t="shared" si="41"/>
        <v/>
      </c>
      <c r="E739" s="10" t="str">
        <f>IFERROR(IF(LEFT(B739,5)="MEDIA",VLOOKUP(D739,'MEDIA CUSTOM'!$E$476:$I$808,5,FALSE),VLOOKUP(D739,'Catalogue Recette'!$A$1:$B$1083,2,FALSE)),"")</f>
        <v/>
      </c>
      <c r="F739" s="11" t="str">
        <f t="shared" si="43"/>
        <v/>
      </c>
      <c r="G739" s="11" t="str">
        <f t="shared" si="42"/>
        <v/>
      </c>
    </row>
    <row r="740" spans="3:7" x14ac:dyDescent="0.25">
      <c r="C740" s="3"/>
      <c r="D740" s="10" t="str">
        <f t="shared" si="41"/>
        <v/>
      </c>
      <c r="E740" s="10" t="str">
        <f>IFERROR(IF(LEFT(B740,5)="MEDIA",VLOOKUP(D740,'MEDIA CUSTOM'!$E$476:$I$808,5,FALSE),VLOOKUP(D740,'Catalogue Recette'!$A$1:$B$1083,2,FALSE)),"")</f>
        <v/>
      </c>
      <c r="F740" s="11" t="str">
        <f t="shared" si="43"/>
        <v/>
      </c>
      <c r="G740" s="11" t="str">
        <f t="shared" si="42"/>
        <v/>
      </c>
    </row>
    <row r="741" spans="3:7" x14ac:dyDescent="0.25">
      <c r="C741" s="3"/>
      <c r="D741" s="10" t="str">
        <f t="shared" si="41"/>
        <v/>
      </c>
      <c r="E741" s="10" t="str">
        <f>IFERROR(IF(LEFT(B741,5)="MEDIA",VLOOKUP(D741,'MEDIA CUSTOM'!$E$476:$I$808,5,FALSE),VLOOKUP(D741,'Catalogue Recette'!$A$1:$B$1083,2,FALSE)),"")</f>
        <v/>
      </c>
      <c r="F741" s="11" t="str">
        <f t="shared" si="43"/>
        <v/>
      </c>
      <c r="G741" s="11" t="str">
        <f t="shared" si="42"/>
        <v/>
      </c>
    </row>
    <row r="742" spans="3:7" x14ac:dyDescent="0.25">
      <c r="C742" s="3"/>
      <c r="D742" s="10" t="str">
        <f t="shared" si="41"/>
        <v/>
      </c>
      <c r="E742" s="10" t="str">
        <f>IFERROR(IF(LEFT(B742,5)="MEDIA",VLOOKUP(D742,'MEDIA CUSTOM'!$E$476:$I$808,5,FALSE),VLOOKUP(D742,'Catalogue Recette'!$A$1:$B$1083,2,FALSE)),"")</f>
        <v/>
      </c>
      <c r="F742" s="11" t="str">
        <f t="shared" si="43"/>
        <v/>
      </c>
      <c r="G742" s="11" t="str">
        <f t="shared" si="42"/>
        <v/>
      </c>
    </row>
    <row r="743" spans="3:7" x14ac:dyDescent="0.25">
      <c r="C743" s="3"/>
      <c r="D743" s="10" t="str">
        <f t="shared" si="41"/>
        <v/>
      </c>
      <c r="E743" s="10" t="str">
        <f>IFERROR(IF(LEFT(B743,5)="MEDIA",VLOOKUP(D743,'MEDIA CUSTOM'!$E$476:$I$808,5,FALSE),VLOOKUP(D743,'Catalogue Recette'!$A$1:$B$1083,2,FALSE)),"")</f>
        <v/>
      </c>
      <c r="F743" s="11" t="str">
        <f t="shared" si="43"/>
        <v/>
      </c>
      <c r="G743" s="11" t="str">
        <f t="shared" si="42"/>
        <v/>
      </c>
    </row>
    <row r="744" spans="3:7" x14ac:dyDescent="0.25">
      <c r="C744" s="3"/>
      <c r="D744" s="10" t="str">
        <f t="shared" si="41"/>
        <v/>
      </c>
      <c r="E744" s="10" t="str">
        <f>IFERROR(IF(LEFT(B744,5)="MEDIA",VLOOKUP(D744,'MEDIA CUSTOM'!$E$476:$I$808,5,FALSE),VLOOKUP(D744,'Catalogue Recette'!$A$1:$B$1083,2,FALSE)),"")</f>
        <v/>
      </c>
      <c r="F744" s="11" t="str">
        <f t="shared" si="43"/>
        <v/>
      </c>
      <c r="G744" s="11" t="str">
        <f t="shared" si="42"/>
        <v/>
      </c>
    </row>
    <row r="745" spans="3:7" x14ac:dyDescent="0.25">
      <c r="C745" s="3"/>
      <c r="D745" s="10" t="str">
        <f t="shared" si="41"/>
        <v/>
      </c>
      <c r="E745" s="10" t="str">
        <f>IFERROR(IF(LEFT(B745,5)="MEDIA",VLOOKUP(D745,'MEDIA CUSTOM'!$E$476:$I$808,5,FALSE),VLOOKUP(D745,'Catalogue Recette'!$A$1:$B$1083,2,FALSE)),"")</f>
        <v/>
      </c>
      <c r="F745" s="11" t="str">
        <f t="shared" si="43"/>
        <v/>
      </c>
      <c r="G745" s="11" t="str">
        <f t="shared" si="42"/>
        <v/>
      </c>
    </row>
    <row r="746" spans="3:7" x14ac:dyDescent="0.25">
      <c r="C746" s="3"/>
      <c r="D746" s="10" t="str">
        <f t="shared" si="41"/>
        <v/>
      </c>
      <c r="E746" s="10" t="str">
        <f>IFERROR(IF(LEFT(B746,5)="MEDIA",VLOOKUP(D746,'MEDIA CUSTOM'!$E$476:$I$808,5,FALSE),VLOOKUP(D746,'Catalogue Recette'!$A$1:$B$1083,2,FALSE)),"")</f>
        <v/>
      </c>
      <c r="F746" s="11" t="str">
        <f t="shared" si="43"/>
        <v/>
      </c>
      <c r="G746" s="11" t="str">
        <f t="shared" si="42"/>
        <v/>
      </c>
    </row>
    <row r="747" spans="3:7" x14ac:dyDescent="0.25">
      <c r="C747" s="3"/>
      <c r="D747" s="10" t="str">
        <f t="shared" si="41"/>
        <v/>
      </c>
      <c r="E747" s="10" t="str">
        <f>IFERROR(IF(LEFT(B747,5)="MEDIA",VLOOKUP(D747,'MEDIA CUSTOM'!$E$476:$I$808,5,FALSE),VLOOKUP(D747,'Catalogue Recette'!$A$1:$B$1083,2,FALSE)),"")</f>
        <v/>
      </c>
      <c r="F747" s="11" t="str">
        <f t="shared" si="43"/>
        <v/>
      </c>
      <c r="G747" s="11" t="str">
        <f t="shared" si="42"/>
        <v/>
      </c>
    </row>
    <row r="748" spans="3:7" x14ac:dyDescent="0.25">
      <c r="C748" s="3"/>
      <c r="D748" s="10" t="str">
        <f t="shared" si="41"/>
        <v/>
      </c>
      <c r="E748" s="10" t="str">
        <f>IFERROR(IF(LEFT(B748,5)="MEDIA",VLOOKUP(D748,'MEDIA CUSTOM'!$E$476:$I$808,5,FALSE),VLOOKUP(D748,'Catalogue Recette'!$A$1:$B$1083,2,FALSE)),"")</f>
        <v/>
      </c>
      <c r="F748" s="11" t="str">
        <f t="shared" si="43"/>
        <v/>
      </c>
      <c r="G748" s="11" t="str">
        <f t="shared" si="42"/>
        <v/>
      </c>
    </row>
    <row r="749" spans="3:7" x14ac:dyDescent="0.25">
      <c r="C749" s="3"/>
      <c r="D749" s="10" t="str">
        <f t="shared" si="41"/>
        <v/>
      </c>
      <c r="E749" s="10" t="str">
        <f>IFERROR(IF(LEFT(B749,5)="MEDIA",VLOOKUP(D749,'MEDIA CUSTOM'!$E$476:$I$808,5,FALSE),VLOOKUP(D749,'Catalogue Recette'!$A$1:$B$1083,2,FALSE)),"")</f>
        <v/>
      </c>
      <c r="F749" s="11" t="str">
        <f t="shared" si="43"/>
        <v/>
      </c>
      <c r="G749" s="11" t="str">
        <f t="shared" si="42"/>
        <v/>
      </c>
    </row>
    <row r="750" spans="3:7" x14ac:dyDescent="0.25">
      <c r="C750" s="3"/>
      <c r="D750" s="10" t="str">
        <f t="shared" si="41"/>
        <v/>
      </c>
      <c r="E750" s="10" t="str">
        <f>IFERROR(IF(LEFT(B750,5)="MEDIA",VLOOKUP(D750,'MEDIA CUSTOM'!$E$476:$I$808,5,FALSE),VLOOKUP(D750,'Catalogue Recette'!$A$1:$B$1083,2,FALSE)),"")</f>
        <v/>
      </c>
      <c r="F750" s="11" t="str">
        <f t="shared" si="43"/>
        <v/>
      </c>
      <c r="G750" s="11" t="str">
        <f t="shared" si="42"/>
        <v/>
      </c>
    </row>
    <row r="751" spans="3:7" x14ac:dyDescent="0.25">
      <c r="C751" s="3"/>
      <c r="D751" s="10" t="str">
        <f t="shared" si="41"/>
        <v/>
      </c>
      <c r="E751" s="10" t="str">
        <f>IFERROR(IF(LEFT(B751,5)="MEDIA",VLOOKUP(D751,'MEDIA CUSTOM'!$E$476:$I$808,5,FALSE),VLOOKUP(D751,'Catalogue Recette'!$A$1:$B$1083,2,FALSE)),"")</f>
        <v/>
      </c>
      <c r="F751" s="11" t="str">
        <f t="shared" si="43"/>
        <v/>
      </c>
      <c r="G751" s="11" t="str">
        <f t="shared" si="42"/>
        <v/>
      </c>
    </row>
    <row r="752" spans="3:7" x14ac:dyDescent="0.25">
      <c r="C752" s="3"/>
      <c r="D752" s="10" t="str">
        <f t="shared" si="41"/>
        <v/>
      </c>
      <c r="E752" s="10" t="str">
        <f>IFERROR(IF(LEFT(B752,5)="MEDIA",VLOOKUP(D752,'MEDIA CUSTOM'!$E$476:$I$808,5,FALSE),VLOOKUP(D752,'Catalogue Recette'!$A$1:$B$1083,2,FALSE)),"")</f>
        <v/>
      </c>
      <c r="F752" s="11" t="str">
        <f t="shared" si="43"/>
        <v/>
      </c>
      <c r="G752" s="11" t="str">
        <f t="shared" si="42"/>
        <v/>
      </c>
    </row>
    <row r="753" spans="3:7" x14ac:dyDescent="0.25">
      <c r="C753" s="3"/>
      <c r="D753" s="10" t="str">
        <f t="shared" si="41"/>
        <v/>
      </c>
      <c r="E753" s="10" t="str">
        <f>IFERROR(IF(LEFT(B753,5)="MEDIA",VLOOKUP(D753,'MEDIA CUSTOM'!$E$476:$I$808,5,FALSE),VLOOKUP(D753,'Catalogue Recette'!$A$1:$B$1083,2,FALSE)),"")</f>
        <v/>
      </c>
      <c r="F753" s="11" t="str">
        <f t="shared" si="43"/>
        <v/>
      </c>
      <c r="G753" s="11" t="str">
        <f t="shared" si="42"/>
        <v/>
      </c>
    </row>
    <row r="754" spans="3:7" x14ac:dyDescent="0.25">
      <c r="C754" s="3"/>
      <c r="D754" s="10" t="str">
        <f t="shared" si="41"/>
        <v/>
      </c>
      <c r="E754" s="10" t="str">
        <f>IFERROR(IF(LEFT(B754,5)="MEDIA",VLOOKUP(D754,'MEDIA CUSTOM'!$E$476:$I$808,5,FALSE),VLOOKUP(D754,'Catalogue Recette'!$A$1:$B$1083,2,FALSE)),"")</f>
        <v/>
      </c>
      <c r="F754" s="11" t="str">
        <f t="shared" si="43"/>
        <v/>
      </c>
      <c r="G754" s="11" t="str">
        <f t="shared" si="42"/>
        <v/>
      </c>
    </row>
    <row r="755" spans="3:7" x14ac:dyDescent="0.25">
      <c r="C755" s="3"/>
      <c r="D755" s="10" t="str">
        <f t="shared" si="41"/>
        <v/>
      </c>
      <c r="E755" s="10" t="str">
        <f>IFERROR(IF(LEFT(B755,5)="MEDIA",VLOOKUP(D755,'MEDIA CUSTOM'!$E$476:$I$808,5,FALSE),VLOOKUP(D755,'Catalogue Recette'!$A$1:$B$1083,2,FALSE)),"")</f>
        <v/>
      </c>
      <c r="F755" s="11" t="str">
        <f t="shared" si="43"/>
        <v/>
      </c>
      <c r="G755" s="11" t="str">
        <f t="shared" si="42"/>
        <v/>
      </c>
    </row>
    <row r="756" spans="3:7" x14ac:dyDescent="0.25">
      <c r="C756" s="3"/>
      <c r="D756" s="10" t="str">
        <f t="shared" si="41"/>
        <v/>
      </c>
      <c r="E756" s="10" t="str">
        <f>IFERROR(IF(LEFT(B756,5)="MEDIA",VLOOKUP(D756,'MEDIA CUSTOM'!$E$476:$I$808,5,FALSE),VLOOKUP(D756,'Catalogue Recette'!$A$1:$B$1083,2,FALSE)),"")</f>
        <v/>
      </c>
      <c r="F756" s="11" t="str">
        <f t="shared" si="43"/>
        <v/>
      </c>
      <c r="G756" s="11" t="str">
        <f t="shared" si="42"/>
        <v/>
      </c>
    </row>
    <row r="757" spans="3:7" x14ac:dyDescent="0.25">
      <c r="C757" s="3"/>
      <c r="D757" s="10" t="str">
        <f t="shared" si="41"/>
        <v/>
      </c>
      <c r="E757" s="10" t="str">
        <f>IFERROR(IF(LEFT(B757,5)="MEDIA",VLOOKUP(D757,'MEDIA CUSTOM'!$E$476:$I$808,5,FALSE),VLOOKUP(D757,'Catalogue Recette'!$A$1:$B$1083,2,FALSE)),"")</f>
        <v/>
      </c>
      <c r="F757" s="11" t="str">
        <f t="shared" si="43"/>
        <v/>
      </c>
      <c r="G757" s="11" t="str">
        <f t="shared" si="42"/>
        <v/>
      </c>
    </row>
    <row r="758" spans="3:7" x14ac:dyDescent="0.25">
      <c r="C758" s="3"/>
      <c r="D758" s="10" t="str">
        <f t="shared" si="41"/>
        <v/>
      </c>
      <c r="E758" s="10" t="str">
        <f>IFERROR(IF(LEFT(B758,5)="MEDIA",VLOOKUP(D758,'MEDIA CUSTOM'!$E$476:$I$808,5,FALSE),VLOOKUP(D758,'Catalogue Recette'!$A$1:$B$1083,2,FALSE)),"")</f>
        <v/>
      </c>
      <c r="F758" s="11" t="str">
        <f t="shared" si="43"/>
        <v/>
      </c>
      <c r="G758" s="11" t="str">
        <f t="shared" si="42"/>
        <v/>
      </c>
    </row>
    <row r="759" spans="3:7" x14ac:dyDescent="0.25">
      <c r="C759" s="3"/>
      <c r="D759" s="10" t="str">
        <f t="shared" si="41"/>
        <v/>
      </c>
      <c r="E759" s="10" t="str">
        <f>IFERROR(IF(LEFT(B759,5)="MEDIA",VLOOKUP(D759,'MEDIA CUSTOM'!$E$476:$I$808,5,FALSE),VLOOKUP(D759,'Catalogue Recette'!$A$1:$B$1083,2,FALSE)),"")</f>
        <v/>
      </c>
      <c r="F759" s="11" t="str">
        <f t="shared" si="43"/>
        <v/>
      </c>
      <c r="G759" s="11" t="str">
        <f t="shared" si="42"/>
        <v/>
      </c>
    </row>
    <row r="760" spans="3:7" x14ac:dyDescent="0.25">
      <c r="C760" s="3"/>
      <c r="D760" s="10" t="str">
        <f t="shared" si="41"/>
        <v/>
      </c>
      <c r="E760" s="10" t="str">
        <f>IFERROR(IF(LEFT(B760,5)="MEDIA",VLOOKUP(D760,'MEDIA CUSTOM'!$E$476:$I$808,5,FALSE),VLOOKUP(D760,'Catalogue Recette'!$A$1:$B$1083,2,FALSE)),"")</f>
        <v/>
      </c>
      <c r="F760" s="11" t="str">
        <f t="shared" si="43"/>
        <v/>
      </c>
      <c r="G760" s="11" t="str">
        <f t="shared" si="42"/>
        <v/>
      </c>
    </row>
    <row r="761" spans="3:7" x14ac:dyDescent="0.25">
      <c r="C761" s="3"/>
      <c r="D761" s="10" t="str">
        <f t="shared" si="41"/>
        <v/>
      </c>
      <c r="E761" s="10" t="str">
        <f>IFERROR(IF(LEFT(B761,5)="MEDIA",VLOOKUP(D761,'MEDIA CUSTOM'!$E$476:$I$808,5,FALSE),VLOOKUP(D761,'Catalogue Recette'!$A$1:$B$1083,2,FALSE)),"")</f>
        <v/>
      </c>
      <c r="F761" s="11" t="str">
        <f t="shared" si="43"/>
        <v/>
      </c>
      <c r="G761" s="11" t="str">
        <f t="shared" si="42"/>
        <v/>
      </c>
    </row>
    <row r="762" spans="3:7" x14ac:dyDescent="0.25">
      <c r="C762" s="3"/>
      <c r="D762" s="10" t="str">
        <f t="shared" si="41"/>
        <v/>
      </c>
      <c r="E762" s="10" t="str">
        <f>IFERROR(IF(LEFT(B762,5)="MEDIA",VLOOKUP(D762,'MEDIA CUSTOM'!$E$476:$I$808,5,FALSE),VLOOKUP(D762,'Catalogue Recette'!$A$1:$B$1083,2,FALSE)),"")</f>
        <v/>
      </c>
      <c r="F762" s="11" t="str">
        <f t="shared" si="43"/>
        <v/>
      </c>
      <c r="G762" s="11" t="str">
        <f t="shared" si="42"/>
        <v/>
      </c>
    </row>
    <row r="763" spans="3:7" x14ac:dyDescent="0.25">
      <c r="C763" s="3"/>
      <c r="D763" s="10" t="str">
        <f t="shared" si="41"/>
        <v/>
      </c>
      <c r="E763" s="10" t="str">
        <f>IFERROR(IF(LEFT(B763,5)="MEDIA",VLOOKUP(D763,'MEDIA CUSTOM'!$E$476:$I$808,5,FALSE),VLOOKUP(D763,'Catalogue Recette'!$A$1:$B$1083,2,FALSE)),"")</f>
        <v/>
      </c>
      <c r="F763" s="11" t="str">
        <f t="shared" si="43"/>
        <v/>
      </c>
      <c r="G763" s="11" t="str">
        <f t="shared" si="42"/>
        <v/>
      </c>
    </row>
    <row r="764" spans="3:7" x14ac:dyDescent="0.25">
      <c r="C764" s="3"/>
      <c r="D764" s="10" t="str">
        <f t="shared" si="41"/>
        <v/>
      </c>
      <c r="E764" s="10" t="str">
        <f>IFERROR(IF(LEFT(B764,5)="MEDIA",VLOOKUP(D764,'MEDIA CUSTOM'!$E$476:$I$808,5,FALSE),VLOOKUP(D764,'Catalogue Recette'!$A$1:$B$1083,2,FALSE)),"")</f>
        <v/>
      </c>
      <c r="F764" s="11" t="str">
        <f t="shared" si="43"/>
        <v/>
      </c>
      <c r="G764" s="11" t="str">
        <f t="shared" si="42"/>
        <v/>
      </c>
    </row>
    <row r="765" spans="3:7" x14ac:dyDescent="0.25">
      <c r="C765" s="3"/>
      <c r="D765" s="10" t="str">
        <f t="shared" si="41"/>
        <v/>
      </c>
      <c r="E765" s="10" t="str">
        <f>IFERROR(IF(LEFT(B765,5)="MEDIA",VLOOKUP(D765,'MEDIA CUSTOM'!$E$476:$I$808,5,FALSE),VLOOKUP(D765,'Catalogue Recette'!$A$1:$B$1083,2,FALSE)),"")</f>
        <v/>
      </c>
      <c r="F765" s="11" t="str">
        <f t="shared" si="43"/>
        <v/>
      </c>
      <c r="G765" s="11" t="str">
        <f t="shared" si="42"/>
        <v/>
      </c>
    </row>
    <row r="766" spans="3:7" x14ac:dyDescent="0.25">
      <c r="C766" s="3"/>
      <c r="D766" s="10" t="str">
        <f t="shared" si="41"/>
        <v/>
      </c>
      <c r="E766" s="10" t="str">
        <f>IFERROR(IF(LEFT(B766,5)="MEDIA",VLOOKUP(D766,'MEDIA CUSTOM'!$E$476:$I$808,5,FALSE),VLOOKUP(D766,'Catalogue Recette'!$A$1:$B$1083,2,FALSE)),"")</f>
        <v/>
      </c>
      <c r="F766" s="11" t="str">
        <f t="shared" si="43"/>
        <v/>
      </c>
      <c r="G766" s="11" t="str">
        <f t="shared" si="42"/>
        <v/>
      </c>
    </row>
    <row r="767" spans="3:7" x14ac:dyDescent="0.25">
      <c r="C767" s="3"/>
      <c r="D767" s="10" t="str">
        <f t="shared" si="41"/>
        <v/>
      </c>
      <c r="E767" s="10" t="str">
        <f>IFERROR(IF(LEFT(B767,5)="MEDIA",VLOOKUP(D767,'MEDIA CUSTOM'!$E$476:$I$808,5,FALSE),VLOOKUP(D767,'Catalogue Recette'!$A$1:$B$1083,2,FALSE)),"")</f>
        <v/>
      </c>
      <c r="F767" s="11" t="str">
        <f t="shared" si="43"/>
        <v/>
      </c>
      <c r="G767" s="11" t="str">
        <f t="shared" si="42"/>
        <v/>
      </c>
    </row>
    <row r="768" spans="3:7" x14ac:dyDescent="0.25">
      <c r="C768" s="3"/>
      <c r="D768" s="10" t="str">
        <f t="shared" si="41"/>
        <v/>
      </c>
      <c r="E768" s="10" t="str">
        <f>IFERROR(IF(LEFT(B768,5)="MEDIA",VLOOKUP(D768,'MEDIA CUSTOM'!$E$476:$I$808,5,FALSE),VLOOKUP(D768,'Catalogue Recette'!$A$1:$B$1083,2,FALSE)),"")</f>
        <v/>
      </c>
      <c r="F768" s="11" t="str">
        <f t="shared" si="43"/>
        <v/>
      </c>
      <c r="G768" s="11" t="str">
        <f t="shared" si="42"/>
        <v/>
      </c>
    </row>
    <row r="769" spans="3:7" x14ac:dyDescent="0.25">
      <c r="C769" s="3"/>
      <c r="D769" s="10" t="str">
        <f t="shared" si="41"/>
        <v/>
      </c>
      <c r="E769" s="10" t="str">
        <f>IFERROR(IF(LEFT(B769,5)="MEDIA",VLOOKUP(D769,'MEDIA CUSTOM'!$E$476:$I$808,5,FALSE),VLOOKUP(D769,'Catalogue Recette'!$A$1:$B$1083,2,FALSE)),"")</f>
        <v/>
      </c>
      <c r="F769" s="11" t="str">
        <f t="shared" si="43"/>
        <v/>
      </c>
      <c r="G769" s="11" t="str">
        <f t="shared" si="42"/>
        <v/>
      </c>
    </row>
    <row r="770" spans="3:7" x14ac:dyDescent="0.25">
      <c r="C770" s="3"/>
      <c r="D770" s="10" t="str">
        <f t="shared" ref="D770:D833" si="44">IF(LEFT(B770,5)="MEDIA",MID(B770,7,10),LEFT(B770,5))</f>
        <v/>
      </c>
      <c r="E770" s="10" t="str">
        <f>IFERROR(IF(LEFT(B770,5)="MEDIA",VLOOKUP(D770,'MEDIA CUSTOM'!$E$476:$I$808,5,FALSE),VLOOKUP(D770,'Catalogue Recette'!$A$1:$B$1083,2,FALSE)),"")</f>
        <v/>
      </c>
      <c r="F770" s="11" t="str">
        <f t="shared" si="43"/>
        <v/>
      </c>
      <c r="G770" s="11" t="str">
        <f t="shared" ref="G770:G833" si="45">IF(ISBLANK(B770),"",IF(LEFT(B770,5)="MEDIA",CONCATENATE(RIGHT(B770,2),"/",MID(B770,21,2),"/",MID(B770,17,4)),CONCATENATE(RIGHT(B770,2),"/",MID(B770,20,2),"/",MID(B770,16,4))))</f>
        <v/>
      </c>
    </row>
    <row r="771" spans="3:7" x14ac:dyDescent="0.25">
      <c r="C771" s="3"/>
      <c r="D771" s="10" t="str">
        <f t="shared" si="44"/>
        <v/>
      </c>
      <c r="E771" s="10" t="str">
        <f>IFERROR(IF(LEFT(B771,5)="MEDIA",VLOOKUP(D771,'MEDIA CUSTOM'!$E$476:$I$808,5,FALSE),VLOOKUP(D771,'Catalogue Recette'!$A$1:$B$1083,2,FALSE)),"")</f>
        <v/>
      </c>
      <c r="F771" s="11" t="str">
        <f t="shared" ref="F771:F834" si="46">IF(LEFT(B771,5)="MEDIA", MID(B771,7,10), MID(B771,6,10))</f>
        <v/>
      </c>
      <c r="G771" s="11" t="str">
        <f t="shared" si="45"/>
        <v/>
      </c>
    </row>
    <row r="772" spans="3:7" x14ac:dyDescent="0.25">
      <c r="C772" s="3"/>
      <c r="D772" s="10" t="str">
        <f t="shared" si="44"/>
        <v/>
      </c>
      <c r="E772" s="10" t="str">
        <f>IFERROR(IF(LEFT(B772,5)="MEDIA",VLOOKUP(D772,'MEDIA CUSTOM'!$E$476:$I$808,5,FALSE),VLOOKUP(D772,'Catalogue Recette'!$A$1:$B$1083,2,FALSE)),"")</f>
        <v/>
      </c>
      <c r="F772" s="11" t="str">
        <f t="shared" si="46"/>
        <v/>
      </c>
      <c r="G772" s="11" t="str">
        <f t="shared" si="45"/>
        <v/>
      </c>
    </row>
    <row r="773" spans="3:7" x14ac:dyDescent="0.25">
      <c r="C773" s="3"/>
      <c r="D773" s="10" t="str">
        <f t="shared" si="44"/>
        <v/>
      </c>
      <c r="E773" s="10" t="str">
        <f>IFERROR(IF(LEFT(B773,5)="MEDIA",VLOOKUP(D773,'MEDIA CUSTOM'!$E$476:$I$808,5,FALSE),VLOOKUP(D773,'Catalogue Recette'!$A$1:$B$1083,2,FALSE)),"")</f>
        <v/>
      </c>
      <c r="F773" s="11" t="str">
        <f t="shared" si="46"/>
        <v/>
      </c>
      <c r="G773" s="11" t="str">
        <f t="shared" si="45"/>
        <v/>
      </c>
    </row>
    <row r="774" spans="3:7" x14ac:dyDescent="0.25">
      <c r="C774" s="3"/>
      <c r="D774" s="10" t="str">
        <f t="shared" si="44"/>
        <v/>
      </c>
      <c r="E774" s="10" t="str">
        <f>IFERROR(IF(LEFT(B774,5)="MEDIA",VLOOKUP(D774,'MEDIA CUSTOM'!$E$476:$I$808,5,FALSE),VLOOKUP(D774,'Catalogue Recette'!$A$1:$B$1083,2,FALSE)),"")</f>
        <v/>
      </c>
      <c r="F774" s="11" t="str">
        <f t="shared" si="46"/>
        <v/>
      </c>
      <c r="G774" s="11" t="str">
        <f t="shared" si="45"/>
        <v/>
      </c>
    </row>
    <row r="775" spans="3:7" x14ac:dyDescent="0.25">
      <c r="C775" s="3"/>
      <c r="D775" s="10" t="str">
        <f t="shared" si="44"/>
        <v/>
      </c>
      <c r="E775" s="10" t="str">
        <f>IFERROR(IF(LEFT(B775,5)="MEDIA",VLOOKUP(D775,'MEDIA CUSTOM'!$E$476:$I$808,5,FALSE),VLOOKUP(D775,'Catalogue Recette'!$A$1:$B$1083,2,FALSE)),"")</f>
        <v/>
      </c>
      <c r="F775" s="11" t="str">
        <f t="shared" si="46"/>
        <v/>
      </c>
      <c r="G775" s="11" t="str">
        <f t="shared" si="45"/>
        <v/>
      </c>
    </row>
    <row r="776" spans="3:7" x14ac:dyDescent="0.25">
      <c r="C776" s="3"/>
      <c r="D776" s="10" t="str">
        <f t="shared" si="44"/>
        <v/>
      </c>
      <c r="E776" s="10" t="str">
        <f>IFERROR(IF(LEFT(B776,5)="MEDIA",VLOOKUP(D776,'MEDIA CUSTOM'!$E$476:$I$808,5,FALSE),VLOOKUP(D776,'Catalogue Recette'!$A$1:$B$1083,2,FALSE)),"")</f>
        <v/>
      </c>
      <c r="F776" s="11" t="str">
        <f t="shared" si="46"/>
        <v/>
      </c>
      <c r="G776" s="11" t="str">
        <f t="shared" si="45"/>
        <v/>
      </c>
    </row>
    <row r="777" spans="3:7" x14ac:dyDescent="0.25">
      <c r="C777" s="3"/>
      <c r="D777" s="10" t="str">
        <f t="shared" si="44"/>
        <v/>
      </c>
      <c r="E777" s="10" t="str">
        <f>IFERROR(IF(LEFT(B777,5)="MEDIA",VLOOKUP(D777,'MEDIA CUSTOM'!$E$476:$I$808,5,FALSE),VLOOKUP(D777,'Catalogue Recette'!$A$1:$B$1083,2,FALSE)),"")</f>
        <v/>
      </c>
      <c r="F777" s="11" t="str">
        <f t="shared" si="46"/>
        <v/>
      </c>
      <c r="G777" s="11" t="str">
        <f t="shared" si="45"/>
        <v/>
      </c>
    </row>
    <row r="778" spans="3:7" x14ac:dyDescent="0.25">
      <c r="C778" s="3"/>
      <c r="D778" s="10" t="str">
        <f t="shared" si="44"/>
        <v/>
      </c>
      <c r="E778" s="10" t="str">
        <f>IFERROR(IF(LEFT(B778,5)="MEDIA",VLOOKUP(D778,'MEDIA CUSTOM'!$E$476:$I$808,5,FALSE),VLOOKUP(D778,'Catalogue Recette'!$A$1:$B$1083,2,FALSE)),"")</f>
        <v/>
      </c>
      <c r="F778" s="11" t="str">
        <f t="shared" si="46"/>
        <v/>
      </c>
      <c r="G778" s="11" t="str">
        <f t="shared" si="45"/>
        <v/>
      </c>
    </row>
    <row r="779" spans="3:7" x14ac:dyDescent="0.25">
      <c r="C779" s="3"/>
      <c r="D779" s="10" t="str">
        <f t="shared" si="44"/>
        <v/>
      </c>
      <c r="E779" s="10" t="str">
        <f>IFERROR(IF(LEFT(B779,5)="MEDIA",VLOOKUP(D779,'MEDIA CUSTOM'!$E$476:$I$808,5,FALSE),VLOOKUP(D779,'Catalogue Recette'!$A$1:$B$1083,2,FALSE)),"")</f>
        <v/>
      </c>
      <c r="F779" s="11" t="str">
        <f t="shared" si="46"/>
        <v/>
      </c>
      <c r="G779" s="11" t="str">
        <f t="shared" si="45"/>
        <v/>
      </c>
    </row>
    <row r="780" spans="3:7" x14ac:dyDescent="0.25">
      <c r="C780" s="3"/>
      <c r="D780" s="10" t="str">
        <f t="shared" si="44"/>
        <v/>
      </c>
      <c r="E780" s="10" t="str">
        <f>IFERROR(IF(LEFT(B780,5)="MEDIA",VLOOKUP(D780,'MEDIA CUSTOM'!$E$476:$I$808,5,FALSE),VLOOKUP(D780,'Catalogue Recette'!$A$1:$B$1083,2,FALSE)),"")</f>
        <v/>
      </c>
      <c r="F780" s="11" t="str">
        <f t="shared" si="46"/>
        <v/>
      </c>
      <c r="G780" s="11" t="str">
        <f t="shared" si="45"/>
        <v/>
      </c>
    </row>
    <row r="781" spans="3:7" x14ac:dyDescent="0.25">
      <c r="C781" s="3"/>
      <c r="D781" s="10" t="str">
        <f t="shared" si="44"/>
        <v/>
      </c>
      <c r="E781" s="10" t="str">
        <f>IFERROR(IF(LEFT(B781,5)="MEDIA",VLOOKUP(D781,'MEDIA CUSTOM'!$E$476:$I$808,5,FALSE),VLOOKUP(D781,'Catalogue Recette'!$A$1:$B$1083,2,FALSE)),"")</f>
        <v/>
      </c>
      <c r="F781" s="11" t="str">
        <f t="shared" si="46"/>
        <v/>
      </c>
      <c r="G781" s="11" t="str">
        <f t="shared" si="45"/>
        <v/>
      </c>
    </row>
    <row r="782" spans="3:7" x14ac:dyDescent="0.25">
      <c r="C782" s="3"/>
      <c r="D782" s="10" t="str">
        <f t="shared" si="44"/>
        <v/>
      </c>
      <c r="E782" s="10" t="str">
        <f>IFERROR(IF(LEFT(B782,5)="MEDIA",VLOOKUP(D782,'MEDIA CUSTOM'!$E$476:$I$808,5,FALSE),VLOOKUP(D782,'Catalogue Recette'!$A$1:$B$1083,2,FALSE)),"")</f>
        <v/>
      </c>
      <c r="F782" s="11" t="str">
        <f t="shared" si="46"/>
        <v/>
      </c>
      <c r="G782" s="11" t="str">
        <f t="shared" si="45"/>
        <v/>
      </c>
    </row>
    <row r="783" spans="3:7" x14ac:dyDescent="0.25">
      <c r="C783" s="3"/>
      <c r="D783" s="10" t="str">
        <f t="shared" si="44"/>
        <v/>
      </c>
      <c r="E783" s="10" t="str">
        <f>IFERROR(IF(LEFT(B783,5)="MEDIA",VLOOKUP(D783,'MEDIA CUSTOM'!$E$476:$I$808,5,FALSE),VLOOKUP(D783,'Catalogue Recette'!$A$1:$B$1083,2,FALSE)),"")</f>
        <v/>
      </c>
      <c r="F783" s="11" t="str">
        <f t="shared" si="46"/>
        <v/>
      </c>
      <c r="G783" s="11" t="str">
        <f t="shared" si="45"/>
        <v/>
      </c>
    </row>
    <row r="784" spans="3:7" x14ac:dyDescent="0.25">
      <c r="C784" s="3"/>
      <c r="D784" s="10" t="str">
        <f t="shared" si="44"/>
        <v/>
      </c>
      <c r="E784" s="10" t="str">
        <f>IFERROR(IF(LEFT(B784,5)="MEDIA",VLOOKUP(D784,'MEDIA CUSTOM'!$E$476:$I$808,5,FALSE),VLOOKUP(D784,'Catalogue Recette'!$A$1:$B$1083,2,FALSE)),"")</f>
        <v/>
      </c>
      <c r="F784" s="11" t="str">
        <f t="shared" si="46"/>
        <v/>
      </c>
      <c r="G784" s="11" t="str">
        <f t="shared" si="45"/>
        <v/>
      </c>
    </row>
    <row r="785" spans="3:7" x14ac:dyDescent="0.25">
      <c r="C785" s="3"/>
      <c r="D785" s="10" t="str">
        <f t="shared" si="44"/>
        <v/>
      </c>
      <c r="E785" s="10" t="str">
        <f>IFERROR(IF(LEFT(B785,5)="MEDIA",VLOOKUP(D785,'MEDIA CUSTOM'!$E$476:$I$808,5,FALSE),VLOOKUP(D785,'Catalogue Recette'!$A$1:$B$1083,2,FALSE)),"")</f>
        <v/>
      </c>
      <c r="F785" s="11" t="str">
        <f t="shared" si="46"/>
        <v/>
      </c>
      <c r="G785" s="11" t="str">
        <f t="shared" si="45"/>
        <v/>
      </c>
    </row>
    <row r="786" spans="3:7" x14ac:dyDescent="0.25">
      <c r="C786" s="3"/>
      <c r="D786" s="10" t="str">
        <f t="shared" si="44"/>
        <v/>
      </c>
      <c r="E786" s="10" t="str">
        <f>IFERROR(IF(LEFT(B786,5)="MEDIA",VLOOKUP(D786,'MEDIA CUSTOM'!$E$476:$I$808,5,FALSE),VLOOKUP(D786,'Catalogue Recette'!$A$1:$B$1083,2,FALSE)),"")</f>
        <v/>
      </c>
      <c r="F786" s="11" t="str">
        <f t="shared" si="46"/>
        <v/>
      </c>
      <c r="G786" s="11" t="str">
        <f t="shared" si="45"/>
        <v/>
      </c>
    </row>
    <row r="787" spans="3:7" x14ac:dyDescent="0.25">
      <c r="C787" s="3"/>
      <c r="D787" s="10" t="str">
        <f t="shared" si="44"/>
        <v/>
      </c>
      <c r="E787" s="10" t="str">
        <f>IFERROR(IF(LEFT(B787,5)="MEDIA",VLOOKUP(D787,'MEDIA CUSTOM'!$E$476:$I$808,5,FALSE),VLOOKUP(D787,'Catalogue Recette'!$A$1:$B$1083,2,FALSE)),"")</f>
        <v/>
      </c>
      <c r="F787" s="11" t="str">
        <f t="shared" si="46"/>
        <v/>
      </c>
      <c r="G787" s="11" t="str">
        <f t="shared" si="45"/>
        <v/>
      </c>
    </row>
    <row r="788" spans="3:7" x14ac:dyDescent="0.25">
      <c r="C788" s="3"/>
      <c r="D788" s="10" t="str">
        <f t="shared" si="44"/>
        <v/>
      </c>
      <c r="E788" s="10" t="str">
        <f>IFERROR(IF(LEFT(B788,5)="MEDIA",VLOOKUP(D788,'MEDIA CUSTOM'!$E$476:$I$808,5,FALSE),VLOOKUP(D788,'Catalogue Recette'!$A$1:$B$1083,2,FALSE)),"")</f>
        <v/>
      </c>
      <c r="F788" s="11" t="str">
        <f t="shared" si="46"/>
        <v/>
      </c>
      <c r="G788" s="11" t="str">
        <f t="shared" si="45"/>
        <v/>
      </c>
    </row>
    <row r="789" spans="3:7" x14ac:dyDescent="0.25">
      <c r="D789" s="10" t="str">
        <f t="shared" si="44"/>
        <v/>
      </c>
      <c r="E789" s="10" t="str">
        <f>IFERROR(IF(LEFT(B789,5)="MEDIA",VLOOKUP(D789,'MEDIA CUSTOM'!$E$476:$I$808,5,FALSE),VLOOKUP(D789,'Catalogue Recette'!$A$1:$B$1083,2,FALSE)),"")</f>
        <v/>
      </c>
      <c r="F789" s="11" t="str">
        <f t="shared" si="46"/>
        <v/>
      </c>
      <c r="G789" s="11" t="str">
        <f t="shared" si="45"/>
        <v/>
      </c>
    </row>
    <row r="790" spans="3:7" x14ac:dyDescent="0.25">
      <c r="D790" s="10" t="str">
        <f t="shared" si="44"/>
        <v/>
      </c>
      <c r="E790" s="10" t="str">
        <f>IFERROR(IF(LEFT(B790,5)="MEDIA",VLOOKUP(D790,'MEDIA CUSTOM'!$E$476:$I$808,5,FALSE),VLOOKUP(D790,'Catalogue Recette'!$A$1:$B$1083,2,FALSE)),"")</f>
        <v/>
      </c>
      <c r="F790" s="11" t="str">
        <f t="shared" si="46"/>
        <v/>
      </c>
      <c r="G790" s="11" t="str">
        <f t="shared" si="45"/>
        <v/>
      </c>
    </row>
    <row r="791" spans="3:7" x14ac:dyDescent="0.25">
      <c r="D791" s="10" t="str">
        <f t="shared" si="44"/>
        <v/>
      </c>
      <c r="E791" s="10" t="str">
        <f>IFERROR(IF(LEFT(B791,5)="MEDIA",VLOOKUP(D791,'MEDIA CUSTOM'!$E$476:$I$808,5,FALSE),VLOOKUP(D791,'Catalogue Recette'!$A$1:$B$1083,2,FALSE)),"")</f>
        <v/>
      </c>
      <c r="F791" s="11" t="str">
        <f t="shared" si="46"/>
        <v/>
      </c>
      <c r="G791" s="11" t="str">
        <f t="shared" si="45"/>
        <v/>
      </c>
    </row>
    <row r="792" spans="3:7" x14ac:dyDescent="0.25">
      <c r="D792" s="10" t="str">
        <f t="shared" si="44"/>
        <v/>
      </c>
      <c r="E792" s="10" t="str">
        <f>IFERROR(IF(LEFT(B792,5)="MEDIA",VLOOKUP(D792,'MEDIA CUSTOM'!$E$476:$I$808,5,FALSE),VLOOKUP(D792,'Catalogue Recette'!$A$1:$B$1083,2,FALSE)),"")</f>
        <v/>
      </c>
      <c r="F792" s="11" t="str">
        <f t="shared" si="46"/>
        <v/>
      </c>
      <c r="G792" s="11" t="str">
        <f t="shared" si="45"/>
        <v/>
      </c>
    </row>
    <row r="793" spans="3:7" x14ac:dyDescent="0.25">
      <c r="D793" s="10" t="str">
        <f t="shared" si="44"/>
        <v/>
      </c>
      <c r="E793" s="10" t="str">
        <f>IFERROR(IF(LEFT(B793,5)="MEDIA",VLOOKUP(D793,'MEDIA CUSTOM'!$E$476:$I$808,5,FALSE),VLOOKUP(D793,'Catalogue Recette'!$A$1:$B$1083,2,FALSE)),"")</f>
        <v/>
      </c>
      <c r="F793" s="11" t="str">
        <f t="shared" si="46"/>
        <v/>
      </c>
      <c r="G793" s="11" t="str">
        <f t="shared" si="45"/>
        <v/>
      </c>
    </row>
    <row r="794" spans="3:7" x14ac:dyDescent="0.25">
      <c r="D794" s="10" t="str">
        <f t="shared" si="44"/>
        <v/>
      </c>
      <c r="E794" s="10" t="str">
        <f>IFERROR(IF(LEFT(B794,5)="MEDIA",VLOOKUP(D794,'MEDIA CUSTOM'!$E$476:$I$808,5,FALSE),VLOOKUP(D794,'Catalogue Recette'!$A$1:$B$1083,2,FALSE)),"")</f>
        <v/>
      </c>
      <c r="F794" s="11" t="str">
        <f t="shared" si="46"/>
        <v/>
      </c>
      <c r="G794" s="11" t="str">
        <f t="shared" si="45"/>
        <v/>
      </c>
    </row>
    <row r="795" spans="3:7" x14ac:dyDescent="0.25">
      <c r="D795" s="10" t="str">
        <f t="shared" si="44"/>
        <v/>
      </c>
      <c r="E795" s="10" t="str">
        <f>IFERROR(IF(LEFT(B795,5)="MEDIA",VLOOKUP(D795,'MEDIA CUSTOM'!$E$476:$I$808,5,FALSE),VLOOKUP(D795,'Catalogue Recette'!$A$1:$B$1083,2,FALSE)),"")</f>
        <v/>
      </c>
      <c r="F795" s="11" t="str">
        <f t="shared" si="46"/>
        <v/>
      </c>
      <c r="G795" s="11" t="str">
        <f t="shared" si="45"/>
        <v/>
      </c>
    </row>
    <row r="796" spans="3:7" x14ac:dyDescent="0.25">
      <c r="D796" s="10" t="str">
        <f t="shared" si="44"/>
        <v/>
      </c>
      <c r="E796" s="10" t="str">
        <f>IFERROR(IF(LEFT(B796,5)="MEDIA",VLOOKUP(D796,'MEDIA CUSTOM'!$E$476:$I$808,5,FALSE),VLOOKUP(D796,'Catalogue Recette'!$A$1:$B$1083,2,FALSE)),"")</f>
        <v/>
      </c>
      <c r="F796" s="11" t="str">
        <f t="shared" si="46"/>
        <v/>
      </c>
      <c r="G796" s="11" t="str">
        <f t="shared" si="45"/>
        <v/>
      </c>
    </row>
    <row r="797" spans="3:7" x14ac:dyDescent="0.25">
      <c r="D797" s="10" t="str">
        <f t="shared" si="44"/>
        <v/>
      </c>
      <c r="E797" s="10" t="str">
        <f>IFERROR(IF(LEFT(B797,5)="MEDIA",VLOOKUP(D797,'MEDIA CUSTOM'!$E$476:$I$808,5,FALSE),VLOOKUP(D797,'Catalogue Recette'!$A$1:$B$1083,2,FALSE)),"")</f>
        <v/>
      </c>
      <c r="F797" s="11" t="str">
        <f t="shared" si="46"/>
        <v/>
      </c>
      <c r="G797" s="11" t="str">
        <f t="shared" si="45"/>
        <v/>
      </c>
    </row>
    <row r="798" spans="3:7" x14ac:dyDescent="0.25">
      <c r="D798" s="10" t="str">
        <f t="shared" si="44"/>
        <v/>
      </c>
      <c r="E798" s="10" t="str">
        <f>IFERROR(IF(LEFT(B798,5)="MEDIA",VLOOKUP(D798,'MEDIA CUSTOM'!$E$476:$I$808,5,FALSE),VLOOKUP(D798,'Catalogue Recette'!$A$1:$B$1083,2,FALSE)),"")</f>
        <v/>
      </c>
      <c r="F798" s="11" t="str">
        <f t="shared" si="46"/>
        <v/>
      </c>
      <c r="G798" s="11" t="str">
        <f t="shared" si="45"/>
        <v/>
      </c>
    </row>
    <row r="799" spans="3:7" x14ac:dyDescent="0.25">
      <c r="D799" s="10" t="str">
        <f t="shared" si="44"/>
        <v/>
      </c>
      <c r="E799" s="10" t="str">
        <f>IFERROR(IF(LEFT(B799,5)="MEDIA",VLOOKUP(D799,'MEDIA CUSTOM'!$E$476:$I$808,5,FALSE),VLOOKUP(D799,'Catalogue Recette'!$A$1:$B$1083,2,FALSE)),"")</f>
        <v/>
      </c>
      <c r="F799" s="11" t="str">
        <f t="shared" si="46"/>
        <v/>
      </c>
      <c r="G799" s="11" t="str">
        <f t="shared" si="45"/>
        <v/>
      </c>
    </row>
    <row r="800" spans="3:7" x14ac:dyDescent="0.25">
      <c r="D800" s="10" t="str">
        <f t="shared" si="44"/>
        <v/>
      </c>
      <c r="E800" s="10" t="str">
        <f>IFERROR(IF(LEFT(B800,5)="MEDIA",VLOOKUP(D800,'MEDIA CUSTOM'!$E$476:$I$808,5,FALSE),VLOOKUP(D800,'Catalogue Recette'!$A$1:$B$1083,2,FALSE)),"")</f>
        <v/>
      </c>
      <c r="F800" s="11" t="str">
        <f t="shared" si="46"/>
        <v/>
      </c>
      <c r="G800" s="11" t="str">
        <f t="shared" si="45"/>
        <v/>
      </c>
    </row>
    <row r="801" spans="4:7" x14ac:dyDescent="0.25">
      <c r="D801" s="10" t="str">
        <f t="shared" si="44"/>
        <v/>
      </c>
      <c r="E801" s="10" t="str">
        <f>IFERROR(IF(LEFT(B801,5)="MEDIA",VLOOKUP(D801,'MEDIA CUSTOM'!$E$476:$I$808,5,FALSE),VLOOKUP(D801,'Catalogue Recette'!$A$1:$B$1083,2,FALSE)),"")</f>
        <v/>
      </c>
      <c r="F801" s="11" t="str">
        <f t="shared" si="46"/>
        <v/>
      </c>
      <c r="G801" s="11" t="str">
        <f t="shared" si="45"/>
        <v/>
      </c>
    </row>
    <row r="802" spans="4:7" x14ac:dyDescent="0.25">
      <c r="D802" s="10" t="str">
        <f t="shared" si="44"/>
        <v/>
      </c>
      <c r="E802" s="10" t="str">
        <f>IFERROR(IF(LEFT(B802,5)="MEDIA",VLOOKUP(D802,'MEDIA CUSTOM'!$E$476:$I$808,5,FALSE),VLOOKUP(D802,'Catalogue Recette'!$A$1:$B$1083,2,FALSE)),"")</f>
        <v/>
      </c>
      <c r="F802" s="11" t="str">
        <f t="shared" si="46"/>
        <v/>
      </c>
      <c r="G802" s="11" t="str">
        <f t="shared" si="45"/>
        <v/>
      </c>
    </row>
    <row r="803" spans="4:7" x14ac:dyDescent="0.25">
      <c r="D803" s="10" t="str">
        <f t="shared" si="44"/>
        <v/>
      </c>
      <c r="E803" s="10" t="str">
        <f>IFERROR(IF(LEFT(B803,5)="MEDIA",VLOOKUP(D803,'MEDIA CUSTOM'!$E$476:$I$808,5,FALSE),VLOOKUP(D803,'Catalogue Recette'!$A$1:$B$1083,2,FALSE)),"")</f>
        <v/>
      </c>
      <c r="F803" s="11" t="str">
        <f t="shared" si="46"/>
        <v/>
      </c>
      <c r="G803" s="11" t="str">
        <f t="shared" si="45"/>
        <v/>
      </c>
    </row>
    <row r="804" spans="4:7" x14ac:dyDescent="0.25">
      <c r="D804" s="10" t="str">
        <f t="shared" si="44"/>
        <v/>
      </c>
      <c r="E804" s="10" t="str">
        <f>IFERROR(IF(LEFT(B804,5)="MEDIA",VLOOKUP(D804,'MEDIA CUSTOM'!$E$476:$I$808,5,FALSE),VLOOKUP(D804,'Catalogue Recette'!$A$1:$B$1083,2,FALSE)),"")</f>
        <v/>
      </c>
      <c r="F804" s="11" t="str">
        <f t="shared" si="46"/>
        <v/>
      </c>
      <c r="G804" s="11" t="str">
        <f t="shared" si="45"/>
        <v/>
      </c>
    </row>
    <row r="805" spans="4:7" x14ac:dyDescent="0.25">
      <c r="D805" s="10" t="str">
        <f t="shared" si="44"/>
        <v/>
      </c>
      <c r="E805" s="10" t="str">
        <f>IFERROR(IF(LEFT(B805,5)="MEDIA",VLOOKUP(D805,'MEDIA CUSTOM'!$E$476:$I$808,5,FALSE),VLOOKUP(D805,'Catalogue Recette'!$A$1:$B$1083,2,FALSE)),"")</f>
        <v/>
      </c>
      <c r="F805" s="11" t="str">
        <f t="shared" si="46"/>
        <v/>
      </c>
      <c r="G805" s="11" t="str">
        <f t="shared" si="45"/>
        <v/>
      </c>
    </row>
    <row r="806" spans="4:7" x14ac:dyDescent="0.25">
      <c r="D806" s="10" t="str">
        <f t="shared" si="44"/>
        <v/>
      </c>
      <c r="E806" s="10" t="str">
        <f>IFERROR(IF(LEFT(B806,5)="MEDIA",VLOOKUP(D806,'MEDIA CUSTOM'!$E$476:$I$808,5,FALSE),VLOOKUP(D806,'Catalogue Recette'!$A$1:$B$1083,2,FALSE)),"")</f>
        <v/>
      </c>
      <c r="F806" s="11" t="str">
        <f t="shared" si="46"/>
        <v/>
      </c>
      <c r="G806" s="11" t="str">
        <f t="shared" si="45"/>
        <v/>
      </c>
    </row>
    <row r="807" spans="4:7" x14ac:dyDescent="0.25">
      <c r="D807" s="10" t="str">
        <f t="shared" si="44"/>
        <v/>
      </c>
      <c r="E807" s="10" t="str">
        <f>IFERROR(IF(LEFT(B807,5)="MEDIA",VLOOKUP(D807,'MEDIA CUSTOM'!$E$476:$I$808,5,FALSE),VLOOKUP(D807,'Catalogue Recette'!$A$1:$B$1083,2,FALSE)),"")</f>
        <v/>
      </c>
      <c r="F807" s="11" t="str">
        <f t="shared" si="46"/>
        <v/>
      </c>
      <c r="G807" s="11" t="str">
        <f t="shared" si="45"/>
        <v/>
      </c>
    </row>
    <row r="808" spans="4:7" x14ac:dyDescent="0.25">
      <c r="D808" s="10" t="str">
        <f t="shared" si="44"/>
        <v/>
      </c>
      <c r="E808" s="10" t="str">
        <f>IFERROR(IF(LEFT(B808,5)="MEDIA",VLOOKUP(D808,'MEDIA CUSTOM'!$E$476:$I$808,5,FALSE),VLOOKUP(D808,'Catalogue Recette'!$A$1:$B$1083,2,FALSE)),"")</f>
        <v/>
      </c>
      <c r="F808" s="11" t="str">
        <f t="shared" si="46"/>
        <v/>
      </c>
      <c r="G808" s="11" t="str">
        <f t="shared" si="45"/>
        <v/>
      </c>
    </row>
    <row r="809" spans="4:7" x14ac:dyDescent="0.25">
      <c r="D809" s="10" t="str">
        <f t="shared" si="44"/>
        <v/>
      </c>
      <c r="E809" s="10" t="str">
        <f>IFERROR(IF(LEFT(B809,5)="MEDIA",VLOOKUP(D809,'MEDIA CUSTOM'!$E$476:$I$808,5,FALSE),VLOOKUP(D809,'Catalogue Recette'!$A$1:$B$1083,2,FALSE)),"")</f>
        <v/>
      </c>
      <c r="F809" s="11" t="str">
        <f t="shared" si="46"/>
        <v/>
      </c>
      <c r="G809" s="11" t="str">
        <f t="shared" si="45"/>
        <v/>
      </c>
    </row>
    <row r="810" spans="4:7" x14ac:dyDescent="0.25">
      <c r="D810" s="10" t="str">
        <f t="shared" si="44"/>
        <v/>
      </c>
      <c r="E810" s="10" t="str">
        <f>IFERROR(IF(LEFT(B810,5)="MEDIA",VLOOKUP(D810,'MEDIA CUSTOM'!$E$476:$I$808,5,FALSE),VLOOKUP(D810,'Catalogue Recette'!$A$1:$B$1083,2,FALSE)),"")</f>
        <v/>
      </c>
      <c r="F810" s="11" t="str">
        <f t="shared" si="46"/>
        <v/>
      </c>
      <c r="G810" s="11" t="str">
        <f t="shared" si="45"/>
        <v/>
      </c>
    </row>
    <row r="811" spans="4:7" x14ac:dyDescent="0.25">
      <c r="D811" s="10" t="str">
        <f t="shared" si="44"/>
        <v/>
      </c>
      <c r="E811" s="10" t="str">
        <f>IFERROR(IF(LEFT(B811,5)="MEDIA",VLOOKUP(D811,'MEDIA CUSTOM'!$E$476:$I$808,5,FALSE),VLOOKUP(D811,'Catalogue Recette'!$A$1:$B$1083,2,FALSE)),"")</f>
        <v/>
      </c>
      <c r="F811" s="11" t="str">
        <f t="shared" si="46"/>
        <v/>
      </c>
      <c r="G811" s="11" t="str">
        <f t="shared" si="45"/>
        <v/>
      </c>
    </row>
    <row r="812" spans="4:7" x14ac:dyDescent="0.25">
      <c r="D812" s="10" t="str">
        <f t="shared" si="44"/>
        <v/>
      </c>
      <c r="E812" s="10" t="str">
        <f>IFERROR(IF(LEFT(B812,5)="MEDIA",VLOOKUP(D812,'MEDIA CUSTOM'!$E$476:$I$808,5,FALSE),VLOOKUP(D812,'Catalogue Recette'!$A$1:$B$1083,2,FALSE)),"")</f>
        <v/>
      </c>
      <c r="F812" s="11" t="str">
        <f t="shared" si="46"/>
        <v/>
      </c>
      <c r="G812" s="11" t="str">
        <f t="shared" si="45"/>
        <v/>
      </c>
    </row>
    <row r="813" spans="4:7" x14ac:dyDescent="0.25">
      <c r="D813" s="10" t="str">
        <f t="shared" si="44"/>
        <v/>
      </c>
      <c r="E813" s="10" t="str">
        <f>IFERROR(IF(LEFT(B813,5)="MEDIA",VLOOKUP(D813,'MEDIA CUSTOM'!$E$476:$I$808,5,FALSE),VLOOKUP(D813,'Catalogue Recette'!$A$1:$B$1083,2,FALSE)),"")</f>
        <v/>
      </c>
      <c r="F813" s="11" t="str">
        <f t="shared" si="46"/>
        <v/>
      </c>
      <c r="G813" s="11" t="str">
        <f t="shared" si="45"/>
        <v/>
      </c>
    </row>
    <row r="814" spans="4:7" x14ac:dyDescent="0.25">
      <c r="D814" s="10" t="str">
        <f t="shared" si="44"/>
        <v/>
      </c>
      <c r="E814" s="10" t="str">
        <f>IFERROR(IF(LEFT(B814,5)="MEDIA",VLOOKUP(D814,'MEDIA CUSTOM'!$E$476:$I$808,5,FALSE),VLOOKUP(D814,'Catalogue Recette'!$A$1:$B$1083,2,FALSE)),"")</f>
        <v/>
      </c>
      <c r="F814" s="11" t="str">
        <f t="shared" si="46"/>
        <v/>
      </c>
      <c r="G814" s="11" t="str">
        <f t="shared" si="45"/>
        <v/>
      </c>
    </row>
    <row r="815" spans="4:7" x14ac:dyDescent="0.25">
      <c r="D815" s="10" t="str">
        <f t="shared" si="44"/>
        <v/>
      </c>
      <c r="E815" s="10" t="str">
        <f>IFERROR(IF(LEFT(B815,5)="MEDIA",VLOOKUP(D815,'MEDIA CUSTOM'!$E$476:$I$808,5,FALSE),VLOOKUP(D815,'Catalogue Recette'!$A$1:$B$1083,2,FALSE)),"")</f>
        <v/>
      </c>
      <c r="F815" s="11" t="str">
        <f t="shared" si="46"/>
        <v/>
      </c>
      <c r="G815" s="11" t="str">
        <f t="shared" si="45"/>
        <v/>
      </c>
    </row>
    <row r="816" spans="4:7" x14ac:dyDescent="0.25">
      <c r="D816" s="10" t="str">
        <f t="shared" si="44"/>
        <v/>
      </c>
      <c r="E816" s="10" t="str">
        <f>IFERROR(IF(LEFT(B816,5)="MEDIA",VLOOKUP(D816,'MEDIA CUSTOM'!$E$476:$I$808,5,FALSE),VLOOKUP(D816,'Catalogue Recette'!$A$1:$B$1083,2,FALSE)),"")</f>
        <v/>
      </c>
      <c r="F816" s="11" t="str">
        <f t="shared" si="46"/>
        <v/>
      </c>
      <c r="G816" s="11" t="str">
        <f t="shared" si="45"/>
        <v/>
      </c>
    </row>
    <row r="817" spans="4:7" x14ac:dyDescent="0.25">
      <c r="D817" s="10" t="str">
        <f t="shared" si="44"/>
        <v/>
      </c>
      <c r="E817" s="10" t="str">
        <f>IFERROR(IF(LEFT(B817,5)="MEDIA",VLOOKUP(D817,'MEDIA CUSTOM'!$E$476:$I$808,5,FALSE),VLOOKUP(D817,'Catalogue Recette'!$A$1:$B$1083,2,FALSE)),"")</f>
        <v/>
      </c>
      <c r="F817" s="11" t="str">
        <f t="shared" si="46"/>
        <v/>
      </c>
      <c r="G817" s="11" t="str">
        <f t="shared" si="45"/>
        <v/>
      </c>
    </row>
    <row r="818" spans="4:7" x14ac:dyDescent="0.25">
      <c r="D818" s="10" t="str">
        <f t="shared" si="44"/>
        <v/>
      </c>
      <c r="E818" s="10" t="str">
        <f>IFERROR(IF(LEFT(B818,5)="MEDIA",VLOOKUP(D818,'MEDIA CUSTOM'!$E$476:$I$808,5,FALSE),VLOOKUP(D818,'Catalogue Recette'!$A$1:$B$1083,2,FALSE)),"")</f>
        <v/>
      </c>
      <c r="F818" s="11" t="str">
        <f t="shared" si="46"/>
        <v/>
      </c>
      <c r="G818" s="11" t="str">
        <f t="shared" si="45"/>
        <v/>
      </c>
    </row>
    <row r="819" spans="4:7" x14ac:dyDescent="0.25">
      <c r="D819" s="10" t="str">
        <f t="shared" si="44"/>
        <v/>
      </c>
      <c r="E819" s="10" t="str">
        <f>IFERROR(IF(LEFT(B819,5)="MEDIA",VLOOKUP(D819,'MEDIA CUSTOM'!$E$476:$I$808,5,FALSE),VLOOKUP(D819,'Catalogue Recette'!$A$1:$B$1083,2,FALSE)),"")</f>
        <v/>
      </c>
      <c r="F819" s="11" t="str">
        <f t="shared" si="46"/>
        <v/>
      </c>
      <c r="G819" s="11" t="str">
        <f t="shared" si="45"/>
        <v/>
      </c>
    </row>
    <row r="820" spans="4:7" x14ac:dyDescent="0.25">
      <c r="D820" s="10" t="str">
        <f t="shared" si="44"/>
        <v/>
      </c>
      <c r="E820" s="10" t="str">
        <f>IFERROR(IF(LEFT(B820,5)="MEDIA",VLOOKUP(D820,'MEDIA CUSTOM'!$E$476:$I$808,5,FALSE),VLOOKUP(D820,'Catalogue Recette'!$A$1:$B$1083,2,FALSE)),"")</f>
        <v/>
      </c>
      <c r="F820" s="11" t="str">
        <f t="shared" si="46"/>
        <v/>
      </c>
      <c r="G820" s="11" t="str">
        <f t="shared" si="45"/>
        <v/>
      </c>
    </row>
    <row r="821" spans="4:7" x14ac:dyDescent="0.25">
      <c r="D821" s="10" t="str">
        <f t="shared" si="44"/>
        <v/>
      </c>
      <c r="E821" s="10" t="str">
        <f>IFERROR(IF(LEFT(B821,5)="MEDIA",VLOOKUP(D821,'MEDIA CUSTOM'!$E$476:$I$808,5,FALSE),VLOOKUP(D821,'Catalogue Recette'!$A$1:$B$1083,2,FALSE)),"")</f>
        <v/>
      </c>
      <c r="F821" s="11" t="str">
        <f t="shared" si="46"/>
        <v/>
      </c>
      <c r="G821" s="11" t="str">
        <f t="shared" si="45"/>
        <v/>
      </c>
    </row>
    <row r="822" spans="4:7" x14ac:dyDescent="0.25">
      <c r="D822" s="10" t="str">
        <f t="shared" si="44"/>
        <v/>
      </c>
      <c r="E822" s="10" t="str">
        <f>IFERROR(IF(LEFT(B822,5)="MEDIA",VLOOKUP(D822,'MEDIA CUSTOM'!$E$476:$I$808,5,FALSE),VLOOKUP(D822,'Catalogue Recette'!$A$1:$B$1083,2,FALSE)),"")</f>
        <v/>
      </c>
      <c r="F822" s="11" t="str">
        <f t="shared" si="46"/>
        <v/>
      </c>
      <c r="G822" s="11" t="str">
        <f t="shared" si="45"/>
        <v/>
      </c>
    </row>
    <row r="823" spans="4:7" x14ac:dyDescent="0.25">
      <c r="D823" s="10" t="str">
        <f t="shared" si="44"/>
        <v/>
      </c>
      <c r="E823" s="10" t="str">
        <f>IFERROR(IF(LEFT(B823,5)="MEDIA",VLOOKUP(D823,'MEDIA CUSTOM'!$E$476:$I$808,5,FALSE),VLOOKUP(D823,'Catalogue Recette'!$A$1:$B$1083,2,FALSE)),"")</f>
        <v/>
      </c>
      <c r="F823" s="11" t="str">
        <f t="shared" si="46"/>
        <v/>
      </c>
      <c r="G823" s="11" t="str">
        <f t="shared" si="45"/>
        <v/>
      </c>
    </row>
    <row r="824" spans="4:7" x14ac:dyDescent="0.25">
      <c r="D824" s="10" t="str">
        <f t="shared" si="44"/>
        <v/>
      </c>
      <c r="E824" s="10" t="str">
        <f>IFERROR(IF(LEFT(B824,5)="MEDIA",VLOOKUP(D824,'MEDIA CUSTOM'!$E$476:$I$808,5,FALSE),VLOOKUP(D824,'Catalogue Recette'!$A$1:$B$1083,2,FALSE)),"")</f>
        <v/>
      </c>
      <c r="F824" s="11" t="str">
        <f t="shared" si="46"/>
        <v/>
      </c>
      <c r="G824" s="11" t="str">
        <f t="shared" si="45"/>
        <v/>
      </c>
    </row>
    <row r="825" spans="4:7" x14ac:dyDescent="0.25">
      <c r="D825" s="10" t="str">
        <f t="shared" si="44"/>
        <v/>
      </c>
      <c r="E825" s="10" t="str">
        <f>IFERROR(IF(LEFT(B825,5)="MEDIA",VLOOKUP(D825,'MEDIA CUSTOM'!$E$476:$I$808,5,FALSE),VLOOKUP(D825,'Catalogue Recette'!$A$1:$B$1083,2,FALSE)),"")</f>
        <v/>
      </c>
      <c r="F825" s="11" t="str">
        <f t="shared" si="46"/>
        <v/>
      </c>
      <c r="G825" s="11" t="str">
        <f t="shared" si="45"/>
        <v/>
      </c>
    </row>
    <row r="826" spans="4:7" x14ac:dyDescent="0.25">
      <c r="D826" s="10" t="str">
        <f t="shared" si="44"/>
        <v/>
      </c>
      <c r="E826" s="10" t="str">
        <f>IFERROR(IF(LEFT(B826,5)="MEDIA",VLOOKUP(D826,'MEDIA CUSTOM'!$E$476:$I$808,5,FALSE),VLOOKUP(D826,'Catalogue Recette'!$A$1:$B$1083,2,FALSE)),"")</f>
        <v/>
      </c>
      <c r="F826" s="11" t="str">
        <f t="shared" si="46"/>
        <v/>
      </c>
      <c r="G826" s="11" t="str">
        <f t="shared" si="45"/>
        <v/>
      </c>
    </row>
    <row r="827" spans="4:7" x14ac:dyDescent="0.25">
      <c r="D827" s="10" t="str">
        <f t="shared" si="44"/>
        <v/>
      </c>
      <c r="E827" s="10" t="str">
        <f>IFERROR(IF(LEFT(B827,5)="MEDIA",VLOOKUP(D827,'MEDIA CUSTOM'!$E$476:$I$808,5,FALSE),VLOOKUP(D827,'Catalogue Recette'!$A$1:$B$1083,2,FALSE)),"")</f>
        <v/>
      </c>
      <c r="F827" s="11" t="str">
        <f t="shared" si="46"/>
        <v/>
      </c>
      <c r="G827" s="11" t="str">
        <f t="shared" si="45"/>
        <v/>
      </c>
    </row>
    <row r="828" spans="4:7" x14ac:dyDescent="0.25">
      <c r="D828" s="10" t="str">
        <f t="shared" si="44"/>
        <v/>
      </c>
      <c r="E828" s="10" t="str">
        <f>IFERROR(IF(LEFT(B828,5)="MEDIA",VLOOKUP(D828,'MEDIA CUSTOM'!$E$476:$I$808,5,FALSE),VLOOKUP(D828,'Catalogue Recette'!$A$1:$B$1083,2,FALSE)),"")</f>
        <v/>
      </c>
      <c r="F828" s="11" t="str">
        <f t="shared" si="46"/>
        <v/>
      </c>
      <c r="G828" s="11" t="str">
        <f t="shared" si="45"/>
        <v/>
      </c>
    </row>
    <row r="829" spans="4:7" x14ac:dyDescent="0.25">
      <c r="D829" s="10" t="str">
        <f t="shared" si="44"/>
        <v/>
      </c>
      <c r="E829" s="10" t="str">
        <f>IFERROR(IF(LEFT(B829,5)="MEDIA",VLOOKUP(D829,'MEDIA CUSTOM'!$E$476:$I$808,5,FALSE),VLOOKUP(D829,'Catalogue Recette'!$A$1:$B$1083,2,FALSE)),"")</f>
        <v/>
      </c>
      <c r="F829" s="11" t="str">
        <f t="shared" si="46"/>
        <v/>
      </c>
      <c r="G829" s="11" t="str">
        <f t="shared" si="45"/>
        <v/>
      </c>
    </row>
    <row r="830" spans="4:7" x14ac:dyDescent="0.25">
      <c r="D830" s="10" t="str">
        <f t="shared" si="44"/>
        <v/>
      </c>
      <c r="E830" s="10" t="str">
        <f>IFERROR(IF(LEFT(B830,5)="MEDIA",VLOOKUP(D830,'MEDIA CUSTOM'!$E$476:$I$808,5,FALSE),VLOOKUP(D830,'Catalogue Recette'!$A$1:$B$1083,2,FALSE)),"")</f>
        <v/>
      </c>
      <c r="F830" s="11" t="str">
        <f t="shared" si="46"/>
        <v/>
      </c>
      <c r="G830" s="11" t="str">
        <f t="shared" si="45"/>
        <v/>
      </c>
    </row>
    <row r="831" spans="4:7" x14ac:dyDescent="0.25">
      <c r="D831" s="10" t="str">
        <f t="shared" si="44"/>
        <v/>
      </c>
      <c r="E831" s="10" t="str">
        <f>IFERROR(IF(LEFT(B831,5)="MEDIA",VLOOKUP(D831,'MEDIA CUSTOM'!$E$476:$I$808,5,FALSE),VLOOKUP(D831,'Catalogue Recette'!$A$1:$B$1083,2,FALSE)),"")</f>
        <v/>
      </c>
      <c r="F831" s="11" t="str">
        <f t="shared" si="46"/>
        <v/>
      </c>
      <c r="G831" s="11" t="str">
        <f t="shared" si="45"/>
        <v/>
      </c>
    </row>
    <row r="832" spans="4:7" x14ac:dyDescent="0.25">
      <c r="D832" s="10" t="str">
        <f t="shared" si="44"/>
        <v/>
      </c>
      <c r="E832" s="10" t="str">
        <f>IFERROR(IF(LEFT(B832,5)="MEDIA",VLOOKUP(D832,'MEDIA CUSTOM'!$E$476:$I$808,5,FALSE),VLOOKUP(D832,'Catalogue Recette'!$A$1:$B$1083,2,FALSE)),"")</f>
        <v/>
      </c>
      <c r="F832" s="11" t="str">
        <f t="shared" si="46"/>
        <v/>
      </c>
      <c r="G832" s="11" t="str">
        <f t="shared" si="45"/>
        <v/>
      </c>
    </row>
    <row r="833" spans="4:7" x14ac:dyDescent="0.25">
      <c r="D833" s="10" t="str">
        <f t="shared" si="44"/>
        <v/>
      </c>
      <c r="E833" s="10" t="str">
        <f>IFERROR(IF(LEFT(B833,5)="MEDIA",VLOOKUP(D833,'MEDIA CUSTOM'!$E$476:$I$808,5,FALSE),VLOOKUP(D833,'Catalogue Recette'!$A$1:$B$1083,2,FALSE)),"")</f>
        <v/>
      </c>
      <c r="F833" s="11" t="str">
        <f t="shared" si="46"/>
        <v/>
      </c>
      <c r="G833" s="11" t="str">
        <f t="shared" si="45"/>
        <v/>
      </c>
    </row>
    <row r="834" spans="4:7" x14ac:dyDescent="0.25">
      <c r="D834" s="10" t="str">
        <f t="shared" ref="D834:D897" si="47">IF(LEFT(B834,5)="MEDIA",MID(B834,7,10),LEFT(B834,5))</f>
        <v/>
      </c>
      <c r="E834" s="10" t="str">
        <f>IFERROR(IF(LEFT(B834,5)="MEDIA",VLOOKUP(D834,'MEDIA CUSTOM'!$E$476:$I$808,5,FALSE),VLOOKUP(D834,'Catalogue Recette'!$A$1:$B$1083,2,FALSE)),"")</f>
        <v/>
      </c>
      <c r="F834" s="11" t="str">
        <f t="shared" si="46"/>
        <v/>
      </c>
      <c r="G834" s="11" t="str">
        <f t="shared" ref="G834:G897" si="48">IF(ISBLANK(B834),"",IF(LEFT(B834,5)="MEDIA",CONCATENATE(RIGHT(B834,2),"/",MID(B834,21,2),"/",MID(B834,17,4)),CONCATENATE(RIGHT(B834,2),"/",MID(B834,20,2),"/",MID(B834,16,4))))</f>
        <v/>
      </c>
    </row>
    <row r="835" spans="4:7" x14ac:dyDescent="0.25">
      <c r="D835" s="10" t="str">
        <f t="shared" si="47"/>
        <v/>
      </c>
      <c r="E835" s="10" t="str">
        <f>IFERROR(IF(LEFT(B835,5)="MEDIA",VLOOKUP(D835,'MEDIA CUSTOM'!$E$476:$I$808,5,FALSE),VLOOKUP(D835,'Catalogue Recette'!$A$1:$B$1083,2,FALSE)),"")</f>
        <v/>
      </c>
      <c r="F835" s="11" t="str">
        <f t="shared" ref="F835:F898" si="49">IF(LEFT(B835,5)="MEDIA", MID(B835,7,10), MID(B835,6,10))</f>
        <v/>
      </c>
      <c r="G835" s="11" t="str">
        <f t="shared" si="48"/>
        <v/>
      </c>
    </row>
    <row r="836" spans="4:7" x14ac:dyDescent="0.25">
      <c r="D836" s="10" t="str">
        <f t="shared" si="47"/>
        <v/>
      </c>
      <c r="E836" s="10" t="str">
        <f>IFERROR(IF(LEFT(B836,5)="MEDIA",VLOOKUP(D836,'MEDIA CUSTOM'!$E$476:$I$808,5,FALSE),VLOOKUP(D836,'Catalogue Recette'!$A$1:$B$1083,2,FALSE)),"")</f>
        <v/>
      </c>
      <c r="F836" s="11" t="str">
        <f t="shared" si="49"/>
        <v/>
      </c>
      <c r="G836" s="11" t="str">
        <f t="shared" si="48"/>
        <v/>
      </c>
    </row>
    <row r="837" spans="4:7" x14ac:dyDescent="0.25">
      <c r="D837" s="10" t="str">
        <f t="shared" si="47"/>
        <v/>
      </c>
      <c r="E837" s="10" t="str">
        <f>IFERROR(IF(LEFT(B837,5)="MEDIA",VLOOKUP(D837,'MEDIA CUSTOM'!$E$476:$I$808,5,FALSE),VLOOKUP(D837,'Catalogue Recette'!$A$1:$B$1083,2,FALSE)),"")</f>
        <v/>
      </c>
      <c r="F837" s="11" t="str">
        <f t="shared" si="49"/>
        <v/>
      </c>
      <c r="G837" s="11" t="str">
        <f t="shared" si="48"/>
        <v/>
      </c>
    </row>
    <row r="838" spans="4:7" x14ac:dyDescent="0.25">
      <c r="D838" s="10" t="str">
        <f t="shared" si="47"/>
        <v/>
      </c>
      <c r="E838" s="10" t="str">
        <f>IFERROR(IF(LEFT(B838,5)="MEDIA",VLOOKUP(D838,'MEDIA CUSTOM'!$E$476:$I$808,5,FALSE),VLOOKUP(D838,'Catalogue Recette'!$A$1:$B$1083,2,FALSE)),"")</f>
        <v/>
      </c>
      <c r="F838" s="11" t="str">
        <f t="shared" si="49"/>
        <v/>
      </c>
      <c r="G838" s="11" t="str">
        <f t="shared" si="48"/>
        <v/>
      </c>
    </row>
    <row r="839" spans="4:7" x14ac:dyDescent="0.25">
      <c r="D839" s="10" t="str">
        <f t="shared" si="47"/>
        <v/>
      </c>
      <c r="E839" s="10" t="str">
        <f>IFERROR(IF(LEFT(B839,5)="MEDIA",VLOOKUP(D839,'MEDIA CUSTOM'!$E$476:$I$808,5,FALSE),VLOOKUP(D839,'Catalogue Recette'!$A$1:$B$1083,2,FALSE)),"")</f>
        <v/>
      </c>
      <c r="F839" s="11" t="str">
        <f t="shared" si="49"/>
        <v/>
      </c>
      <c r="G839" s="11" t="str">
        <f t="shared" si="48"/>
        <v/>
      </c>
    </row>
    <row r="840" spans="4:7" x14ac:dyDescent="0.25">
      <c r="D840" s="10" t="str">
        <f t="shared" si="47"/>
        <v/>
      </c>
      <c r="E840" s="10" t="str">
        <f>IFERROR(IF(LEFT(B840,5)="MEDIA",VLOOKUP(D840,'MEDIA CUSTOM'!$E$476:$I$808,5,FALSE),VLOOKUP(D840,'Catalogue Recette'!$A$1:$B$1083,2,FALSE)),"")</f>
        <v/>
      </c>
      <c r="F840" s="11" t="str">
        <f t="shared" si="49"/>
        <v/>
      </c>
      <c r="G840" s="11" t="str">
        <f t="shared" si="48"/>
        <v/>
      </c>
    </row>
    <row r="841" spans="4:7" x14ac:dyDescent="0.25">
      <c r="D841" s="10" t="str">
        <f t="shared" si="47"/>
        <v/>
      </c>
      <c r="E841" s="10" t="str">
        <f>IFERROR(IF(LEFT(B841,5)="MEDIA",VLOOKUP(D841,'MEDIA CUSTOM'!$E$476:$I$808,5,FALSE),VLOOKUP(D841,'Catalogue Recette'!$A$1:$B$1083,2,FALSE)),"")</f>
        <v/>
      </c>
      <c r="F841" s="11" t="str">
        <f t="shared" si="49"/>
        <v/>
      </c>
      <c r="G841" s="11" t="str">
        <f t="shared" si="48"/>
        <v/>
      </c>
    </row>
    <row r="842" spans="4:7" x14ac:dyDescent="0.25">
      <c r="D842" s="10" t="str">
        <f t="shared" si="47"/>
        <v/>
      </c>
      <c r="E842" s="10" t="str">
        <f>IFERROR(IF(LEFT(B842,5)="MEDIA",VLOOKUP(D842,'MEDIA CUSTOM'!$E$476:$I$808,5,FALSE),VLOOKUP(D842,'Catalogue Recette'!$A$1:$B$1083,2,FALSE)),"")</f>
        <v/>
      </c>
      <c r="F842" s="11" t="str">
        <f t="shared" si="49"/>
        <v/>
      </c>
      <c r="G842" s="11" t="str">
        <f t="shared" si="48"/>
        <v/>
      </c>
    </row>
    <row r="843" spans="4:7" x14ac:dyDescent="0.25">
      <c r="D843" s="10" t="str">
        <f t="shared" si="47"/>
        <v/>
      </c>
      <c r="E843" s="10" t="str">
        <f>IFERROR(IF(LEFT(B843,5)="MEDIA",VLOOKUP(D843,'MEDIA CUSTOM'!$E$476:$I$808,5,FALSE),VLOOKUP(D843,'Catalogue Recette'!$A$1:$B$1083,2,FALSE)),"")</f>
        <v/>
      </c>
      <c r="F843" s="11" t="str">
        <f t="shared" si="49"/>
        <v/>
      </c>
      <c r="G843" s="11" t="str">
        <f t="shared" si="48"/>
        <v/>
      </c>
    </row>
    <row r="844" spans="4:7" x14ac:dyDescent="0.25">
      <c r="D844" s="10" t="str">
        <f t="shared" si="47"/>
        <v/>
      </c>
      <c r="E844" s="10" t="str">
        <f>IFERROR(IF(LEFT(B844,5)="MEDIA",VLOOKUP(D844,'MEDIA CUSTOM'!$E$476:$I$808,5,FALSE),VLOOKUP(D844,'Catalogue Recette'!$A$1:$B$1083,2,FALSE)),"")</f>
        <v/>
      </c>
      <c r="F844" s="11" t="str">
        <f t="shared" si="49"/>
        <v/>
      </c>
      <c r="G844" s="11" t="str">
        <f t="shared" si="48"/>
        <v/>
      </c>
    </row>
    <row r="845" spans="4:7" x14ac:dyDescent="0.25">
      <c r="D845" s="10" t="str">
        <f t="shared" si="47"/>
        <v/>
      </c>
      <c r="E845" s="10" t="str">
        <f>IFERROR(IF(LEFT(B845,5)="MEDIA",VLOOKUP(D845,'MEDIA CUSTOM'!$E$476:$I$808,5,FALSE),VLOOKUP(D845,'Catalogue Recette'!$A$1:$B$1083,2,FALSE)),"")</f>
        <v/>
      </c>
      <c r="F845" s="11" t="str">
        <f t="shared" si="49"/>
        <v/>
      </c>
      <c r="G845" s="11" t="str">
        <f t="shared" si="48"/>
        <v/>
      </c>
    </row>
    <row r="846" spans="4:7" x14ac:dyDescent="0.25">
      <c r="D846" s="10" t="str">
        <f t="shared" si="47"/>
        <v/>
      </c>
      <c r="E846" s="10" t="str">
        <f>IFERROR(IF(LEFT(B846,5)="MEDIA",VLOOKUP(D846,'MEDIA CUSTOM'!$E$476:$I$808,5,FALSE),VLOOKUP(D846,'Catalogue Recette'!$A$1:$B$1083,2,FALSE)),"")</f>
        <v/>
      </c>
      <c r="F846" s="11" t="str">
        <f t="shared" si="49"/>
        <v/>
      </c>
      <c r="G846" s="11" t="str">
        <f t="shared" si="48"/>
        <v/>
      </c>
    </row>
    <row r="847" spans="4:7" x14ac:dyDescent="0.25">
      <c r="D847" s="10" t="str">
        <f t="shared" si="47"/>
        <v/>
      </c>
      <c r="E847" s="10" t="str">
        <f>IFERROR(IF(LEFT(B847,5)="MEDIA",VLOOKUP(D847,'MEDIA CUSTOM'!$E$476:$I$808,5,FALSE),VLOOKUP(D847,'Catalogue Recette'!$A$1:$B$1083,2,FALSE)),"")</f>
        <v/>
      </c>
      <c r="F847" s="11" t="str">
        <f t="shared" si="49"/>
        <v/>
      </c>
      <c r="G847" s="11" t="str">
        <f t="shared" si="48"/>
        <v/>
      </c>
    </row>
    <row r="848" spans="4:7" x14ac:dyDescent="0.25">
      <c r="D848" s="10" t="str">
        <f t="shared" si="47"/>
        <v/>
      </c>
      <c r="E848" s="10" t="str">
        <f>IFERROR(IF(LEFT(B848,5)="MEDIA",VLOOKUP(D848,'MEDIA CUSTOM'!$E$476:$I$808,5,FALSE),VLOOKUP(D848,'Catalogue Recette'!$A$1:$B$1083,2,FALSE)),"")</f>
        <v/>
      </c>
      <c r="F848" s="11" t="str">
        <f t="shared" si="49"/>
        <v/>
      </c>
      <c r="G848" s="11" t="str">
        <f t="shared" si="48"/>
        <v/>
      </c>
    </row>
    <row r="849" spans="4:7" x14ac:dyDescent="0.25">
      <c r="D849" s="10" t="str">
        <f t="shared" si="47"/>
        <v/>
      </c>
      <c r="E849" s="10" t="str">
        <f>IFERROR(IF(LEFT(B849,5)="MEDIA",VLOOKUP(D849,'MEDIA CUSTOM'!$E$476:$I$808,5,FALSE),VLOOKUP(D849,'Catalogue Recette'!$A$1:$B$1083,2,FALSE)),"")</f>
        <v/>
      </c>
      <c r="F849" s="11" t="str">
        <f t="shared" si="49"/>
        <v/>
      </c>
      <c r="G849" s="11" t="str">
        <f t="shared" si="48"/>
        <v/>
      </c>
    </row>
    <row r="850" spans="4:7" x14ac:dyDescent="0.25">
      <c r="D850" s="10" t="str">
        <f t="shared" si="47"/>
        <v/>
      </c>
      <c r="E850" s="10" t="str">
        <f>IFERROR(IF(LEFT(B850,5)="MEDIA",VLOOKUP(D850,'MEDIA CUSTOM'!$E$476:$I$808,5,FALSE),VLOOKUP(D850,'Catalogue Recette'!$A$1:$B$1083,2,FALSE)),"")</f>
        <v/>
      </c>
      <c r="F850" s="11" t="str">
        <f t="shared" si="49"/>
        <v/>
      </c>
      <c r="G850" s="11" t="str">
        <f t="shared" si="48"/>
        <v/>
      </c>
    </row>
    <row r="851" spans="4:7" x14ac:dyDescent="0.25">
      <c r="D851" s="10" t="str">
        <f t="shared" si="47"/>
        <v/>
      </c>
      <c r="E851" s="10" t="str">
        <f>IFERROR(IF(LEFT(B851,5)="MEDIA",VLOOKUP(D851,'MEDIA CUSTOM'!$E$476:$I$808,5,FALSE),VLOOKUP(D851,'Catalogue Recette'!$A$1:$B$1083,2,FALSE)),"")</f>
        <v/>
      </c>
      <c r="F851" s="11" t="str">
        <f t="shared" si="49"/>
        <v/>
      </c>
      <c r="G851" s="11" t="str">
        <f t="shared" si="48"/>
        <v/>
      </c>
    </row>
    <row r="852" spans="4:7" x14ac:dyDescent="0.25">
      <c r="D852" s="10" t="str">
        <f t="shared" si="47"/>
        <v/>
      </c>
      <c r="E852" s="10" t="str">
        <f>IFERROR(IF(LEFT(B852,5)="MEDIA",VLOOKUP(D852,'MEDIA CUSTOM'!$E$476:$I$808,5,FALSE),VLOOKUP(D852,'Catalogue Recette'!$A$1:$B$1083,2,FALSE)),"")</f>
        <v/>
      </c>
      <c r="F852" s="11" t="str">
        <f t="shared" si="49"/>
        <v/>
      </c>
      <c r="G852" s="11" t="str">
        <f t="shared" si="48"/>
        <v/>
      </c>
    </row>
    <row r="853" spans="4:7" x14ac:dyDescent="0.25">
      <c r="D853" s="10" t="str">
        <f t="shared" si="47"/>
        <v/>
      </c>
      <c r="E853" s="10" t="str">
        <f>IFERROR(IF(LEFT(B853,5)="MEDIA",VLOOKUP(D853,'MEDIA CUSTOM'!$E$476:$I$808,5,FALSE),VLOOKUP(D853,'Catalogue Recette'!$A$1:$B$1083,2,FALSE)),"")</f>
        <v/>
      </c>
      <c r="F853" s="11" t="str">
        <f t="shared" si="49"/>
        <v/>
      </c>
      <c r="G853" s="11" t="str">
        <f t="shared" si="48"/>
        <v/>
      </c>
    </row>
    <row r="854" spans="4:7" x14ac:dyDescent="0.25">
      <c r="D854" s="10" t="str">
        <f t="shared" si="47"/>
        <v/>
      </c>
      <c r="E854" s="10" t="str">
        <f>IFERROR(IF(LEFT(B854,5)="MEDIA",VLOOKUP(D854,'MEDIA CUSTOM'!$E$476:$I$808,5,FALSE),VLOOKUP(D854,'Catalogue Recette'!$A$1:$B$1083,2,FALSE)),"")</f>
        <v/>
      </c>
      <c r="F854" s="11" t="str">
        <f t="shared" si="49"/>
        <v/>
      </c>
      <c r="G854" s="11" t="str">
        <f t="shared" si="48"/>
        <v/>
      </c>
    </row>
    <row r="855" spans="4:7" x14ac:dyDescent="0.25">
      <c r="D855" s="10" t="str">
        <f t="shared" si="47"/>
        <v/>
      </c>
      <c r="E855" s="10" t="str">
        <f>IFERROR(IF(LEFT(B855,5)="MEDIA",VLOOKUP(D855,'MEDIA CUSTOM'!$E$476:$I$808,5,FALSE),VLOOKUP(D855,'Catalogue Recette'!$A$1:$B$1083,2,FALSE)),"")</f>
        <v/>
      </c>
      <c r="F855" s="11" t="str">
        <f t="shared" si="49"/>
        <v/>
      </c>
      <c r="G855" s="11" t="str">
        <f t="shared" si="48"/>
        <v/>
      </c>
    </row>
    <row r="856" spans="4:7" x14ac:dyDescent="0.25">
      <c r="D856" s="10" t="str">
        <f t="shared" si="47"/>
        <v/>
      </c>
      <c r="E856" s="10" t="str">
        <f>IFERROR(IF(LEFT(B856,5)="MEDIA",VLOOKUP(D856,'MEDIA CUSTOM'!$E$476:$I$808,5,FALSE),VLOOKUP(D856,'Catalogue Recette'!$A$1:$B$1083,2,FALSE)),"")</f>
        <v/>
      </c>
      <c r="F856" s="11" t="str">
        <f t="shared" si="49"/>
        <v/>
      </c>
      <c r="G856" s="11" t="str">
        <f t="shared" si="48"/>
        <v/>
      </c>
    </row>
    <row r="857" spans="4:7" x14ac:dyDescent="0.25">
      <c r="D857" s="10" t="str">
        <f t="shared" si="47"/>
        <v/>
      </c>
      <c r="E857" s="10" t="str">
        <f>IFERROR(IF(LEFT(B857,5)="MEDIA",VLOOKUP(D857,'MEDIA CUSTOM'!$E$476:$I$808,5,FALSE),VLOOKUP(D857,'Catalogue Recette'!$A$1:$B$1083,2,FALSE)),"")</f>
        <v/>
      </c>
      <c r="F857" s="11" t="str">
        <f t="shared" si="49"/>
        <v/>
      </c>
      <c r="G857" s="11" t="str">
        <f t="shared" si="48"/>
        <v/>
      </c>
    </row>
    <row r="858" spans="4:7" x14ac:dyDescent="0.25">
      <c r="D858" s="10" t="str">
        <f t="shared" si="47"/>
        <v/>
      </c>
      <c r="E858" s="10" t="str">
        <f>IFERROR(IF(LEFT(B858,5)="MEDIA",VLOOKUP(D858,'MEDIA CUSTOM'!$E$476:$I$808,5,FALSE),VLOOKUP(D858,'Catalogue Recette'!$A$1:$B$1083,2,FALSE)),"")</f>
        <v/>
      </c>
      <c r="F858" s="11" t="str">
        <f t="shared" si="49"/>
        <v/>
      </c>
      <c r="G858" s="11" t="str">
        <f t="shared" si="48"/>
        <v/>
      </c>
    </row>
    <row r="859" spans="4:7" x14ac:dyDescent="0.25">
      <c r="D859" s="10" t="str">
        <f t="shared" si="47"/>
        <v/>
      </c>
      <c r="E859" s="10" t="str">
        <f>IFERROR(IF(LEFT(B859,5)="MEDIA",VLOOKUP(D859,'MEDIA CUSTOM'!$E$476:$I$808,5,FALSE),VLOOKUP(D859,'Catalogue Recette'!$A$1:$B$1083,2,FALSE)),"")</f>
        <v/>
      </c>
      <c r="F859" s="11" t="str">
        <f t="shared" si="49"/>
        <v/>
      </c>
      <c r="G859" s="11" t="str">
        <f t="shared" si="48"/>
        <v/>
      </c>
    </row>
    <row r="860" spans="4:7" x14ac:dyDescent="0.25">
      <c r="D860" s="10" t="str">
        <f t="shared" si="47"/>
        <v/>
      </c>
      <c r="E860" s="10" t="str">
        <f>IFERROR(IF(LEFT(B860,5)="MEDIA",VLOOKUP(D860,'MEDIA CUSTOM'!$E$476:$I$808,5,FALSE),VLOOKUP(D860,'Catalogue Recette'!$A$1:$B$1083,2,FALSE)),"")</f>
        <v/>
      </c>
      <c r="F860" s="11" t="str">
        <f t="shared" si="49"/>
        <v/>
      </c>
      <c r="G860" s="11" t="str">
        <f t="shared" si="48"/>
        <v/>
      </c>
    </row>
    <row r="861" spans="4:7" x14ac:dyDescent="0.25">
      <c r="D861" s="10" t="str">
        <f t="shared" si="47"/>
        <v/>
      </c>
      <c r="E861" s="10" t="str">
        <f>IFERROR(IF(LEFT(B861,5)="MEDIA",VLOOKUP(D861,'MEDIA CUSTOM'!$E$476:$I$808,5,FALSE),VLOOKUP(D861,'Catalogue Recette'!$A$1:$B$1083,2,FALSE)),"")</f>
        <v/>
      </c>
      <c r="F861" s="11" t="str">
        <f t="shared" si="49"/>
        <v/>
      </c>
      <c r="G861" s="11" t="str">
        <f t="shared" si="48"/>
        <v/>
      </c>
    </row>
    <row r="862" spans="4:7" x14ac:dyDescent="0.25">
      <c r="D862" s="10" t="str">
        <f t="shared" si="47"/>
        <v/>
      </c>
      <c r="E862" s="10" t="str">
        <f>IFERROR(IF(LEFT(B862,5)="MEDIA",VLOOKUP(D862,'MEDIA CUSTOM'!$E$476:$I$808,5,FALSE),VLOOKUP(D862,'Catalogue Recette'!$A$1:$B$1083,2,FALSE)),"")</f>
        <v/>
      </c>
      <c r="F862" s="11" t="str">
        <f t="shared" si="49"/>
        <v/>
      </c>
      <c r="G862" s="11" t="str">
        <f t="shared" si="48"/>
        <v/>
      </c>
    </row>
    <row r="863" spans="4:7" x14ac:dyDescent="0.25">
      <c r="D863" s="10" t="str">
        <f t="shared" si="47"/>
        <v/>
      </c>
      <c r="E863" s="10" t="str">
        <f>IFERROR(IF(LEFT(B863,5)="MEDIA",VLOOKUP(D863,'MEDIA CUSTOM'!$E$476:$I$808,5,FALSE),VLOOKUP(D863,'Catalogue Recette'!$A$1:$B$1083,2,FALSE)),"")</f>
        <v/>
      </c>
      <c r="F863" s="11" t="str">
        <f t="shared" si="49"/>
        <v/>
      </c>
      <c r="G863" s="11" t="str">
        <f t="shared" si="48"/>
        <v/>
      </c>
    </row>
    <row r="864" spans="4:7" x14ac:dyDescent="0.25">
      <c r="D864" s="10" t="str">
        <f t="shared" si="47"/>
        <v/>
      </c>
      <c r="E864" s="10" t="str">
        <f>IFERROR(IF(LEFT(B864,5)="MEDIA",VLOOKUP(D864,'MEDIA CUSTOM'!$E$476:$I$808,5,FALSE),VLOOKUP(D864,'Catalogue Recette'!$A$1:$B$1083,2,FALSE)),"")</f>
        <v/>
      </c>
      <c r="F864" s="11" t="str">
        <f t="shared" si="49"/>
        <v/>
      </c>
      <c r="G864" s="11" t="str">
        <f t="shared" si="48"/>
        <v/>
      </c>
    </row>
    <row r="865" spans="4:7" x14ac:dyDescent="0.25">
      <c r="D865" s="10" t="str">
        <f t="shared" si="47"/>
        <v/>
      </c>
      <c r="E865" s="10" t="str">
        <f>IFERROR(IF(LEFT(B865,5)="MEDIA",VLOOKUP(D865,'MEDIA CUSTOM'!$E$476:$I$808,5,FALSE),VLOOKUP(D865,'Catalogue Recette'!$A$1:$B$1083,2,FALSE)),"")</f>
        <v/>
      </c>
      <c r="F865" s="11" t="str">
        <f t="shared" si="49"/>
        <v/>
      </c>
      <c r="G865" s="11" t="str">
        <f t="shared" si="48"/>
        <v/>
      </c>
    </row>
    <row r="866" spans="4:7" x14ac:dyDescent="0.25">
      <c r="D866" s="10" t="str">
        <f t="shared" si="47"/>
        <v/>
      </c>
      <c r="E866" s="10" t="str">
        <f>IFERROR(IF(LEFT(B866,5)="MEDIA",VLOOKUP(D866,'MEDIA CUSTOM'!$E$476:$I$808,5,FALSE),VLOOKUP(D866,'Catalogue Recette'!$A$1:$B$1083,2,FALSE)),"")</f>
        <v/>
      </c>
      <c r="F866" s="11" t="str">
        <f t="shared" si="49"/>
        <v/>
      </c>
      <c r="G866" s="11" t="str">
        <f t="shared" si="48"/>
        <v/>
      </c>
    </row>
    <row r="867" spans="4:7" x14ac:dyDescent="0.25">
      <c r="D867" s="10" t="str">
        <f t="shared" si="47"/>
        <v/>
      </c>
      <c r="E867" s="10" t="str">
        <f>IFERROR(IF(LEFT(B867,5)="MEDIA",VLOOKUP(D867,'MEDIA CUSTOM'!$E$476:$I$808,5,FALSE),VLOOKUP(D867,'Catalogue Recette'!$A$1:$B$1083,2,FALSE)),"")</f>
        <v/>
      </c>
      <c r="F867" s="11" t="str">
        <f t="shared" si="49"/>
        <v/>
      </c>
      <c r="G867" s="11" t="str">
        <f t="shared" si="48"/>
        <v/>
      </c>
    </row>
    <row r="868" spans="4:7" x14ac:dyDescent="0.25">
      <c r="D868" s="10" t="str">
        <f t="shared" si="47"/>
        <v/>
      </c>
      <c r="E868" s="10" t="str">
        <f>IFERROR(IF(LEFT(B868,5)="MEDIA",VLOOKUP(D868,'MEDIA CUSTOM'!$E$476:$I$808,5,FALSE),VLOOKUP(D868,'Catalogue Recette'!$A$1:$B$1083,2,FALSE)),"")</f>
        <v/>
      </c>
      <c r="F868" s="11" t="str">
        <f t="shared" si="49"/>
        <v/>
      </c>
      <c r="G868" s="11" t="str">
        <f t="shared" si="48"/>
        <v/>
      </c>
    </row>
    <row r="869" spans="4:7" x14ac:dyDescent="0.25">
      <c r="D869" s="10" t="str">
        <f t="shared" si="47"/>
        <v/>
      </c>
      <c r="E869" s="10" t="str">
        <f>IFERROR(IF(LEFT(B869,5)="MEDIA",VLOOKUP(D869,'MEDIA CUSTOM'!$E$476:$I$808,5,FALSE),VLOOKUP(D869,'Catalogue Recette'!$A$1:$B$1083,2,FALSE)),"")</f>
        <v/>
      </c>
      <c r="F869" s="11" t="str">
        <f t="shared" si="49"/>
        <v/>
      </c>
      <c r="G869" s="11" t="str">
        <f t="shared" si="48"/>
        <v/>
      </c>
    </row>
    <row r="870" spans="4:7" x14ac:dyDescent="0.25">
      <c r="D870" s="10" t="str">
        <f t="shared" si="47"/>
        <v/>
      </c>
      <c r="E870" s="10" t="str">
        <f>IFERROR(IF(LEFT(B870,5)="MEDIA",VLOOKUP(D870,'MEDIA CUSTOM'!$E$476:$I$808,5,FALSE),VLOOKUP(D870,'Catalogue Recette'!$A$1:$B$1083,2,FALSE)),"")</f>
        <v/>
      </c>
      <c r="F870" s="11" t="str">
        <f t="shared" si="49"/>
        <v/>
      </c>
      <c r="G870" s="11" t="str">
        <f t="shared" si="48"/>
        <v/>
      </c>
    </row>
    <row r="871" spans="4:7" x14ac:dyDescent="0.25">
      <c r="D871" s="10" t="str">
        <f t="shared" si="47"/>
        <v/>
      </c>
      <c r="E871" s="10" t="str">
        <f>IFERROR(IF(LEFT(B871,5)="MEDIA",VLOOKUP(D871,'MEDIA CUSTOM'!$E$476:$I$808,5,FALSE),VLOOKUP(D871,'Catalogue Recette'!$A$1:$B$1083,2,FALSE)),"")</f>
        <v/>
      </c>
      <c r="F871" s="11" t="str">
        <f t="shared" si="49"/>
        <v/>
      </c>
      <c r="G871" s="11" t="str">
        <f t="shared" si="48"/>
        <v/>
      </c>
    </row>
    <row r="872" spans="4:7" x14ac:dyDescent="0.25">
      <c r="D872" s="10" t="str">
        <f t="shared" si="47"/>
        <v/>
      </c>
      <c r="E872" s="10" t="str">
        <f>IFERROR(IF(LEFT(B872,5)="MEDIA",VLOOKUP(D872,'MEDIA CUSTOM'!$E$476:$I$808,5,FALSE),VLOOKUP(D872,'Catalogue Recette'!$A$1:$B$1083,2,FALSE)),"")</f>
        <v/>
      </c>
      <c r="F872" s="11" t="str">
        <f t="shared" si="49"/>
        <v/>
      </c>
      <c r="G872" s="11" t="str">
        <f t="shared" si="48"/>
        <v/>
      </c>
    </row>
    <row r="873" spans="4:7" x14ac:dyDescent="0.25">
      <c r="D873" s="10" t="str">
        <f t="shared" si="47"/>
        <v/>
      </c>
      <c r="E873" s="10" t="str">
        <f>IFERROR(IF(LEFT(B873,5)="MEDIA",VLOOKUP(D873,'MEDIA CUSTOM'!$E$476:$I$808,5,FALSE),VLOOKUP(D873,'Catalogue Recette'!$A$1:$B$1083,2,FALSE)),"")</f>
        <v/>
      </c>
      <c r="F873" s="11" t="str">
        <f t="shared" si="49"/>
        <v/>
      </c>
      <c r="G873" s="11" t="str">
        <f t="shared" si="48"/>
        <v/>
      </c>
    </row>
    <row r="874" spans="4:7" x14ac:dyDescent="0.25">
      <c r="D874" s="10" t="str">
        <f t="shared" si="47"/>
        <v/>
      </c>
      <c r="E874" s="10" t="str">
        <f>IFERROR(IF(LEFT(B874,5)="MEDIA",VLOOKUP(D874,'MEDIA CUSTOM'!$E$476:$I$808,5,FALSE),VLOOKUP(D874,'Catalogue Recette'!$A$1:$B$1083,2,FALSE)),"")</f>
        <v/>
      </c>
      <c r="F874" s="11" t="str">
        <f t="shared" si="49"/>
        <v/>
      </c>
      <c r="G874" s="11" t="str">
        <f t="shared" si="48"/>
        <v/>
      </c>
    </row>
    <row r="875" spans="4:7" x14ac:dyDescent="0.25">
      <c r="D875" s="10" t="str">
        <f t="shared" si="47"/>
        <v/>
      </c>
      <c r="E875" s="10" t="str">
        <f>IFERROR(IF(LEFT(B875,5)="MEDIA",VLOOKUP(D875,'MEDIA CUSTOM'!$E$476:$I$808,5,FALSE),VLOOKUP(D875,'Catalogue Recette'!$A$1:$B$1083,2,FALSE)),"")</f>
        <v/>
      </c>
      <c r="F875" s="11" t="str">
        <f t="shared" si="49"/>
        <v/>
      </c>
      <c r="G875" s="11" t="str">
        <f t="shared" si="48"/>
        <v/>
      </c>
    </row>
    <row r="876" spans="4:7" x14ac:dyDescent="0.25">
      <c r="D876" s="10" t="str">
        <f t="shared" si="47"/>
        <v/>
      </c>
      <c r="E876" s="10" t="str">
        <f>IFERROR(IF(LEFT(B876,5)="MEDIA",VLOOKUP(D876,'MEDIA CUSTOM'!$E$476:$I$808,5,FALSE),VLOOKUP(D876,'Catalogue Recette'!$A$1:$B$1083,2,FALSE)),"")</f>
        <v/>
      </c>
      <c r="F876" s="11" t="str">
        <f t="shared" si="49"/>
        <v/>
      </c>
      <c r="G876" s="11" t="str">
        <f t="shared" si="48"/>
        <v/>
      </c>
    </row>
    <row r="877" spans="4:7" x14ac:dyDescent="0.25">
      <c r="D877" s="10" t="str">
        <f t="shared" si="47"/>
        <v/>
      </c>
      <c r="E877" s="10" t="str">
        <f>IFERROR(IF(LEFT(B877,5)="MEDIA",VLOOKUP(D877,'MEDIA CUSTOM'!$E$476:$I$808,5,FALSE),VLOOKUP(D877,'Catalogue Recette'!$A$1:$B$1083,2,FALSE)),"")</f>
        <v/>
      </c>
      <c r="F877" s="11" t="str">
        <f t="shared" si="49"/>
        <v/>
      </c>
      <c r="G877" s="11" t="str">
        <f t="shared" si="48"/>
        <v/>
      </c>
    </row>
    <row r="878" spans="4:7" x14ac:dyDescent="0.25">
      <c r="D878" s="10" t="str">
        <f t="shared" si="47"/>
        <v/>
      </c>
      <c r="E878" s="10" t="str">
        <f>IFERROR(IF(LEFT(B878,5)="MEDIA",VLOOKUP(D878,'MEDIA CUSTOM'!$E$476:$I$808,5,FALSE),VLOOKUP(D878,'Catalogue Recette'!$A$1:$B$1083,2,FALSE)),"")</f>
        <v/>
      </c>
      <c r="F878" s="11" t="str">
        <f t="shared" si="49"/>
        <v/>
      </c>
      <c r="G878" s="11" t="str">
        <f t="shared" si="48"/>
        <v/>
      </c>
    </row>
    <row r="879" spans="4:7" x14ac:dyDescent="0.25">
      <c r="D879" s="10" t="str">
        <f t="shared" si="47"/>
        <v/>
      </c>
      <c r="E879" s="10" t="str">
        <f>IFERROR(IF(LEFT(B879,5)="MEDIA",VLOOKUP(D879,'MEDIA CUSTOM'!$E$476:$I$808,5,FALSE),VLOOKUP(D879,'Catalogue Recette'!$A$1:$B$1083,2,FALSE)),"")</f>
        <v/>
      </c>
      <c r="F879" s="11" t="str">
        <f t="shared" si="49"/>
        <v/>
      </c>
      <c r="G879" s="11" t="str">
        <f t="shared" si="48"/>
        <v/>
      </c>
    </row>
    <row r="880" spans="4:7" x14ac:dyDescent="0.25">
      <c r="D880" s="10" t="str">
        <f t="shared" si="47"/>
        <v/>
      </c>
      <c r="E880" s="10" t="str">
        <f>IFERROR(IF(LEFT(B880,5)="MEDIA",VLOOKUP(D880,'MEDIA CUSTOM'!$E$476:$I$808,5,FALSE),VLOOKUP(D880,'Catalogue Recette'!$A$1:$B$1083,2,FALSE)),"")</f>
        <v/>
      </c>
      <c r="F880" s="11" t="str">
        <f t="shared" si="49"/>
        <v/>
      </c>
      <c r="G880" s="11" t="str">
        <f t="shared" si="48"/>
        <v/>
      </c>
    </row>
    <row r="881" spans="4:7" x14ac:dyDescent="0.25">
      <c r="D881" s="10" t="str">
        <f t="shared" si="47"/>
        <v/>
      </c>
      <c r="E881" s="10" t="str">
        <f>IFERROR(IF(LEFT(B881,5)="MEDIA",VLOOKUP(D881,'MEDIA CUSTOM'!$E$476:$I$808,5,FALSE),VLOOKUP(D881,'Catalogue Recette'!$A$1:$B$1083,2,FALSE)),"")</f>
        <v/>
      </c>
      <c r="F881" s="11" t="str">
        <f t="shared" si="49"/>
        <v/>
      </c>
      <c r="G881" s="11" t="str">
        <f t="shared" si="48"/>
        <v/>
      </c>
    </row>
    <row r="882" spans="4:7" x14ac:dyDescent="0.25">
      <c r="D882" s="10" t="str">
        <f t="shared" si="47"/>
        <v/>
      </c>
      <c r="E882" s="10" t="str">
        <f>IFERROR(IF(LEFT(B882,5)="MEDIA",VLOOKUP(D882,'MEDIA CUSTOM'!$E$476:$I$808,5,FALSE),VLOOKUP(D882,'Catalogue Recette'!$A$1:$B$1083,2,FALSE)),"")</f>
        <v/>
      </c>
      <c r="F882" s="11" t="str">
        <f t="shared" si="49"/>
        <v/>
      </c>
      <c r="G882" s="11" t="str">
        <f t="shared" si="48"/>
        <v/>
      </c>
    </row>
    <row r="883" spans="4:7" x14ac:dyDescent="0.25">
      <c r="D883" s="10" t="str">
        <f t="shared" si="47"/>
        <v/>
      </c>
      <c r="E883" s="10" t="str">
        <f>IFERROR(IF(LEFT(B883,5)="MEDIA",VLOOKUP(D883,'MEDIA CUSTOM'!$E$476:$I$808,5,FALSE),VLOOKUP(D883,'Catalogue Recette'!$A$1:$B$1083,2,FALSE)),"")</f>
        <v/>
      </c>
      <c r="F883" s="11" t="str">
        <f t="shared" si="49"/>
        <v/>
      </c>
      <c r="G883" s="11" t="str">
        <f t="shared" si="48"/>
        <v/>
      </c>
    </row>
    <row r="884" spans="4:7" x14ac:dyDescent="0.25">
      <c r="D884" s="10" t="str">
        <f t="shared" si="47"/>
        <v/>
      </c>
      <c r="E884" s="10" t="str">
        <f>IFERROR(IF(LEFT(B884,5)="MEDIA",VLOOKUP(D884,'MEDIA CUSTOM'!$E$476:$I$808,5,FALSE),VLOOKUP(D884,'Catalogue Recette'!$A$1:$B$1083,2,FALSE)),"")</f>
        <v/>
      </c>
      <c r="F884" s="11" t="str">
        <f t="shared" si="49"/>
        <v/>
      </c>
      <c r="G884" s="11" t="str">
        <f t="shared" si="48"/>
        <v/>
      </c>
    </row>
    <row r="885" spans="4:7" x14ac:dyDescent="0.25">
      <c r="D885" s="10" t="str">
        <f t="shared" si="47"/>
        <v/>
      </c>
      <c r="E885" s="10" t="str">
        <f>IFERROR(IF(LEFT(B885,5)="MEDIA",VLOOKUP(D885,'MEDIA CUSTOM'!$E$476:$I$808,5,FALSE),VLOOKUP(D885,'Catalogue Recette'!$A$1:$B$1083,2,FALSE)),"")</f>
        <v/>
      </c>
      <c r="F885" s="11" t="str">
        <f t="shared" si="49"/>
        <v/>
      </c>
      <c r="G885" s="11" t="str">
        <f t="shared" si="48"/>
        <v/>
      </c>
    </row>
    <row r="886" spans="4:7" x14ac:dyDescent="0.25">
      <c r="D886" s="10" t="str">
        <f t="shared" si="47"/>
        <v/>
      </c>
      <c r="E886" s="10" t="str">
        <f>IFERROR(IF(LEFT(B886,5)="MEDIA",VLOOKUP(D886,'MEDIA CUSTOM'!$E$476:$I$808,5,FALSE),VLOOKUP(D886,'Catalogue Recette'!$A$1:$B$1083,2,FALSE)),"")</f>
        <v/>
      </c>
      <c r="F886" s="11" t="str">
        <f t="shared" si="49"/>
        <v/>
      </c>
      <c r="G886" s="11" t="str">
        <f t="shared" si="48"/>
        <v/>
      </c>
    </row>
    <row r="887" spans="4:7" x14ac:dyDescent="0.25">
      <c r="D887" s="10" t="str">
        <f t="shared" si="47"/>
        <v/>
      </c>
      <c r="E887" s="10" t="str">
        <f>IFERROR(IF(LEFT(B887,5)="MEDIA",VLOOKUP(D887,'MEDIA CUSTOM'!$E$476:$I$808,5,FALSE),VLOOKUP(D887,'Catalogue Recette'!$A$1:$B$1083,2,FALSE)),"")</f>
        <v/>
      </c>
      <c r="F887" s="11" t="str">
        <f t="shared" si="49"/>
        <v/>
      </c>
      <c r="G887" s="11" t="str">
        <f t="shared" si="48"/>
        <v/>
      </c>
    </row>
    <row r="888" spans="4:7" x14ac:dyDescent="0.25">
      <c r="D888" s="10" t="str">
        <f t="shared" si="47"/>
        <v/>
      </c>
      <c r="E888" s="10" t="str">
        <f>IFERROR(IF(LEFT(B888,5)="MEDIA",VLOOKUP(D888,'MEDIA CUSTOM'!$E$476:$I$808,5,FALSE),VLOOKUP(D888,'Catalogue Recette'!$A$1:$B$1083,2,FALSE)),"")</f>
        <v/>
      </c>
      <c r="F888" s="11" t="str">
        <f t="shared" si="49"/>
        <v/>
      </c>
      <c r="G888" s="11" t="str">
        <f t="shared" si="48"/>
        <v/>
      </c>
    </row>
    <row r="889" spans="4:7" x14ac:dyDescent="0.25">
      <c r="D889" s="10" t="str">
        <f t="shared" si="47"/>
        <v/>
      </c>
      <c r="E889" s="10" t="str">
        <f>IFERROR(IF(LEFT(B889,5)="MEDIA",VLOOKUP(D889,'MEDIA CUSTOM'!$E$476:$I$808,5,FALSE),VLOOKUP(D889,'Catalogue Recette'!$A$1:$B$1083,2,FALSE)),"")</f>
        <v/>
      </c>
      <c r="F889" s="11" t="str">
        <f t="shared" si="49"/>
        <v/>
      </c>
      <c r="G889" s="11" t="str">
        <f t="shared" si="48"/>
        <v/>
      </c>
    </row>
    <row r="890" spans="4:7" x14ac:dyDescent="0.25">
      <c r="D890" s="10" t="str">
        <f t="shared" si="47"/>
        <v/>
      </c>
      <c r="E890" s="10" t="str">
        <f>IFERROR(IF(LEFT(B890,5)="MEDIA",VLOOKUP(D890,'MEDIA CUSTOM'!$E$476:$I$808,5,FALSE),VLOOKUP(D890,'Catalogue Recette'!$A$1:$B$1083,2,FALSE)),"")</f>
        <v/>
      </c>
      <c r="F890" s="11" t="str">
        <f t="shared" si="49"/>
        <v/>
      </c>
      <c r="G890" s="11" t="str">
        <f t="shared" si="48"/>
        <v/>
      </c>
    </row>
    <row r="891" spans="4:7" x14ac:dyDescent="0.25">
      <c r="D891" s="10" t="str">
        <f t="shared" si="47"/>
        <v/>
      </c>
      <c r="E891" s="10" t="str">
        <f>IFERROR(IF(LEFT(B891,5)="MEDIA",VLOOKUP(D891,'MEDIA CUSTOM'!$E$476:$I$808,5,FALSE),VLOOKUP(D891,'Catalogue Recette'!$A$1:$B$1083,2,FALSE)),"")</f>
        <v/>
      </c>
      <c r="F891" s="11" t="str">
        <f t="shared" si="49"/>
        <v/>
      </c>
      <c r="G891" s="11" t="str">
        <f t="shared" si="48"/>
        <v/>
      </c>
    </row>
    <row r="892" spans="4:7" x14ac:dyDescent="0.25">
      <c r="D892" s="10" t="str">
        <f t="shared" si="47"/>
        <v/>
      </c>
      <c r="E892" s="10" t="str">
        <f>IFERROR(IF(LEFT(B892,5)="MEDIA",VLOOKUP(D892,'MEDIA CUSTOM'!$E$476:$I$808,5,FALSE),VLOOKUP(D892,'Catalogue Recette'!$A$1:$B$1083,2,FALSE)),"")</f>
        <v/>
      </c>
      <c r="F892" s="11" t="str">
        <f t="shared" si="49"/>
        <v/>
      </c>
      <c r="G892" s="11" t="str">
        <f t="shared" si="48"/>
        <v/>
      </c>
    </row>
    <row r="893" spans="4:7" x14ac:dyDescent="0.25">
      <c r="D893" s="10" t="str">
        <f t="shared" si="47"/>
        <v/>
      </c>
      <c r="E893" s="10" t="str">
        <f>IFERROR(IF(LEFT(B893,5)="MEDIA",VLOOKUP(D893,'MEDIA CUSTOM'!$E$476:$I$808,5,FALSE),VLOOKUP(D893,'Catalogue Recette'!$A$1:$B$1083,2,FALSE)),"")</f>
        <v/>
      </c>
      <c r="F893" s="11" t="str">
        <f t="shared" si="49"/>
        <v/>
      </c>
      <c r="G893" s="11" t="str">
        <f t="shared" si="48"/>
        <v/>
      </c>
    </row>
    <row r="894" spans="4:7" x14ac:dyDescent="0.25">
      <c r="D894" s="10" t="str">
        <f t="shared" si="47"/>
        <v/>
      </c>
      <c r="E894" s="10" t="str">
        <f>IFERROR(IF(LEFT(B894,5)="MEDIA",VLOOKUP(D894,'MEDIA CUSTOM'!$E$476:$I$808,5,FALSE),VLOOKUP(D894,'Catalogue Recette'!$A$1:$B$1083,2,FALSE)),"")</f>
        <v/>
      </c>
      <c r="F894" s="11" t="str">
        <f t="shared" si="49"/>
        <v/>
      </c>
      <c r="G894" s="11" t="str">
        <f t="shared" si="48"/>
        <v/>
      </c>
    </row>
    <row r="895" spans="4:7" x14ac:dyDescent="0.25">
      <c r="D895" s="10" t="str">
        <f t="shared" si="47"/>
        <v/>
      </c>
      <c r="E895" s="10" t="str">
        <f>IFERROR(IF(LEFT(B895,5)="MEDIA",VLOOKUP(D895,'MEDIA CUSTOM'!$E$476:$I$808,5,FALSE),VLOOKUP(D895,'Catalogue Recette'!$A$1:$B$1083,2,FALSE)),"")</f>
        <v/>
      </c>
      <c r="F895" s="11" t="str">
        <f t="shared" si="49"/>
        <v/>
      </c>
      <c r="G895" s="11" t="str">
        <f t="shared" si="48"/>
        <v/>
      </c>
    </row>
    <row r="896" spans="4:7" x14ac:dyDescent="0.25">
      <c r="D896" s="10" t="str">
        <f t="shared" si="47"/>
        <v/>
      </c>
      <c r="E896" s="10" t="str">
        <f>IFERROR(IF(LEFT(B896,5)="MEDIA",VLOOKUP(D896,'MEDIA CUSTOM'!$E$476:$I$808,5,FALSE),VLOOKUP(D896,'Catalogue Recette'!$A$1:$B$1083,2,FALSE)),"")</f>
        <v/>
      </c>
      <c r="F896" s="11" t="str">
        <f t="shared" si="49"/>
        <v/>
      </c>
      <c r="G896" s="11" t="str">
        <f t="shared" si="48"/>
        <v/>
      </c>
    </row>
    <row r="897" spans="4:7" x14ac:dyDescent="0.25">
      <c r="D897" s="10" t="str">
        <f t="shared" si="47"/>
        <v/>
      </c>
      <c r="E897" s="10" t="str">
        <f>IFERROR(IF(LEFT(B897,5)="MEDIA",VLOOKUP(D897,'MEDIA CUSTOM'!$E$476:$I$808,5,FALSE),VLOOKUP(D897,'Catalogue Recette'!$A$1:$B$1083,2,FALSE)),"")</f>
        <v/>
      </c>
      <c r="F897" s="11" t="str">
        <f t="shared" si="49"/>
        <v/>
      </c>
      <c r="G897" s="11" t="str">
        <f t="shared" si="48"/>
        <v/>
      </c>
    </row>
    <row r="898" spans="4:7" x14ac:dyDescent="0.25">
      <c r="D898" s="10" t="str">
        <f t="shared" ref="D898:D961" si="50">IF(LEFT(B898,5)="MEDIA",MID(B898,7,10),LEFT(B898,5))</f>
        <v/>
      </c>
      <c r="E898" s="10" t="str">
        <f>IFERROR(IF(LEFT(B898,5)="MEDIA",VLOOKUP(D898,'MEDIA CUSTOM'!$E$476:$I$808,5,FALSE),VLOOKUP(D898,'Catalogue Recette'!$A$1:$B$1083,2,FALSE)),"")</f>
        <v/>
      </c>
      <c r="F898" s="11" t="str">
        <f t="shared" si="49"/>
        <v/>
      </c>
      <c r="G898" s="11" t="str">
        <f t="shared" ref="G898:G961" si="51">IF(ISBLANK(B898),"",IF(LEFT(B898,5)="MEDIA",CONCATENATE(RIGHT(B898,2),"/",MID(B898,21,2),"/",MID(B898,17,4)),CONCATENATE(RIGHT(B898,2),"/",MID(B898,20,2),"/",MID(B898,16,4))))</f>
        <v/>
      </c>
    </row>
    <row r="899" spans="4:7" x14ac:dyDescent="0.25">
      <c r="D899" s="10" t="str">
        <f t="shared" si="50"/>
        <v/>
      </c>
      <c r="E899" s="10" t="str">
        <f>IFERROR(IF(LEFT(B899,5)="MEDIA",VLOOKUP(D899,'MEDIA CUSTOM'!$E$476:$I$808,5,FALSE),VLOOKUP(D899,'Catalogue Recette'!$A$1:$B$1083,2,FALSE)),"")</f>
        <v/>
      </c>
      <c r="F899" s="11" t="str">
        <f t="shared" ref="F899:F962" si="52">IF(LEFT(B899,5)="MEDIA", MID(B899,7,10), MID(B899,6,10))</f>
        <v/>
      </c>
      <c r="G899" s="11" t="str">
        <f t="shared" si="51"/>
        <v/>
      </c>
    </row>
    <row r="900" spans="4:7" x14ac:dyDescent="0.25">
      <c r="D900" s="10" t="str">
        <f t="shared" si="50"/>
        <v/>
      </c>
      <c r="E900" s="10" t="str">
        <f>IFERROR(IF(LEFT(B900,5)="MEDIA",VLOOKUP(D900,'MEDIA CUSTOM'!$E$476:$I$808,5,FALSE),VLOOKUP(D900,'Catalogue Recette'!$A$1:$B$1083,2,FALSE)),"")</f>
        <v/>
      </c>
      <c r="F900" s="11" t="str">
        <f t="shared" si="52"/>
        <v/>
      </c>
      <c r="G900" s="11" t="str">
        <f t="shared" si="51"/>
        <v/>
      </c>
    </row>
    <row r="901" spans="4:7" x14ac:dyDescent="0.25">
      <c r="D901" s="10" t="str">
        <f t="shared" si="50"/>
        <v/>
      </c>
      <c r="E901" s="10" t="str">
        <f>IFERROR(IF(LEFT(B901,5)="MEDIA",VLOOKUP(D901,'MEDIA CUSTOM'!$E$476:$I$808,5,FALSE),VLOOKUP(D901,'Catalogue Recette'!$A$1:$B$1083,2,FALSE)),"")</f>
        <v/>
      </c>
      <c r="F901" s="11" t="str">
        <f t="shared" si="52"/>
        <v/>
      </c>
      <c r="G901" s="11" t="str">
        <f t="shared" si="51"/>
        <v/>
      </c>
    </row>
    <row r="902" spans="4:7" x14ac:dyDescent="0.25">
      <c r="D902" s="10" t="str">
        <f t="shared" si="50"/>
        <v/>
      </c>
      <c r="E902" s="10" t="str">
        <f>IFERROR(IF(LEFT(B902,5)="MEDIA",VLOOKUP(D902,'MEDIA CUSTOM'!$E$476:$I$808,5,FALSE),VLOOKUP(D902,'Catalogue Recette'!$A$1:$B$1083,2,FALSE)),"")</f>
        <v/>
      </c>
      <c r="F902" s="11" t="str">
        <f t="shared" si="52"/>
        <v/>
      </c>
      <c r="G902" s="11" t="str">
        <f t="shared" si="51"/>
        <v/>
      </c>
    </row>
    <row r="903" spans="4:7" x14ac:dyDescent="0.25">
      <c r="D903" s="10" t="str">
        <f t="shared" si="50"/>
        <v/>
      </c>
      <c r="E903" s="10" t="str">
        <f>IFERROR(IF(LEFT(B903,5)="MEDIA",VLOOKUP(D903,'MEDIA CUSTOM'!$E$476:$I$808,5,FALSE),VLOOKUP(D903,'Catalogue Recette'!$A$1:$B$1083,2,FALSE)),"")</f>
        <v/>
      </c>
      <c r="F903" s="11" t="str">
        <f t="shared" si="52"/>
        <v/>
      </c>
      <c r="G903" s="11" t="str">
        <f t="shared" si="51"/>
        <v/>
      </c>
    </row>
    <row r="904" spans="4:7" x14ac:dyDescent="0.25">
      <c r="D904" s="10" t="str">
        <f t="shared" si="50"/>
        <v/>
      </c>
      <c r="E904" s="10" t="str">
        <f>IFERROR(IF(LEFT(B904,5)="MEDIA",VLOOKUP(D904,'MEDIA CUSTOM'!$E$476:$I$808,5,FALSE),VLOOKUP(D904,'Catalogue Recette'!$A$1:$B$1083,2,FALSE)),"")</f>
        <v/>
      </c>
      <c r="F904" s="11" t="str">
        <f t="shared" si="52"/>
        <v/>
      </c>
      <c r="G904" s="11" t="str">
        <f t="shared" si="51"/>
        <v/>
      </c>
    </row>
    <row r="905" spans="4:7" x14ac:dyDescent="0.25">
      <c r="D905" s="10" t="str">
        <f t="shared" si="50"/>
        <v/>
      </c>
      <c r="E905" s="10" t="str">
        <f>IFERROR(IF(LEFT(B905,5)="MEDIA",VLOOKUP(D905,'MEDIA CUSTOM'!$E$476:$I$808,5,FALSE),VLOOKUP(D905,'Catalogue Recette'!$A$1:$B$1083,2,FALSE)),"")</f>
        <v/>
      </c>
      <c r="F905" s="11" t="str">
        <f t="shared" si="52"/>
        <v/>
      </c>
      <c r="G905" s="11" t="str">
        <f t="shared" si="51"/>
        <v/>
      </c>
    </row>
    <row r="906" spans="4:7" x14ac:dyDescent="0.25">
      <c r="D906" s="10" t="str">
        <f t="shared" si="50"/>
        <v/>
      </c>
      <c r="E906" s="10" t="str">
        <f>IFERROR(IF(LEFT(B906,5)="MEDIA",VLOOKUP(D906,'MEDIA CUSTOM'!$E$476:$I$808,5,FALSE),VLOOKUP(D906,'Catalogue Recette'!$A$1:$B$1083,2,FALSE)),"")</f>
        <v/>
      </c>
      <c r="F906" s="11" t="str">
        <f t="shared" si="52"/>
        <v/>
      </c>
      <c r="G906" s="11" t="str">
        <f t="shared" si="51"/>
        <v/>
      </c>
    </row>
    <row r="907" spans="4:7" x14ac:dyDescent="0.25">
      <c r="D907" s="10" t="str">
        <f t="shared" si="50"/>
        <v/>
      </c>
      <c r="E907" s="10" t="str">
        <f>IFERROR(IF(LEFT(B907,5)="MEDIA",VLOOKUP(D907,'MEDIA CUSTOM'!$E$476:$I$808,5,FALSE),VLOOKUP(D907,'Catalogue Recette'!$A$1:$B$1083,2,FALSE)),"")</f>
        <v/>
      </c>
      <c r="F907" s="11" t="str">
        <f t="shared" si="52"/>
        <v/>
      </c>
      <c r="G907" s="11" t="str">
        <f t="shared" si="51"/>
        <v/>
      </c>
    </row>
    <row r="908" spans="4:7" x14ac:dyDescent="0.25">
      <c r="D908" s="10" t="str">
        <f t="shared" si="50"/>
        <v/>
      </c>
      <c r="E908" s="10" t="str">
        <f>IFERROR(IF(LEFT(B908,5)="MEDIA",VLOOKUP(D908,'MEDIA CUSTOM'!$E$476:$I$808,5,FALSE),VLOOKUP(D908,'Catalogue Recette'!$A$1:$B$1083,2,FALSE)),"")</f>
        <v/>
      </c>
      <c r="F908" s="11" t="str">
        <f t="shared" si="52"/>
        <v/>
      </c>
      <c r="G908" s="11" t="str">
        <f t="shared" si="51"/>
        <v/>
      </c>
    </row>
    <row r="909" spans="4:7" x14ac:dyDescent="0.25">
      <c r="D909" s="10" t="str">
        <f t="shared" si="50"/>
        <v/>
      </c>
      <c r="E909" s="10" t="str">
        <f>IFERROR(IF(LEFT(B909,5)="MEDIA",VLOOKUP(D909,'MEDIA CUSTOM'!$E$476:$I$808,5,FALSE),VLOOKUP(D909,'Catalogue Recette'!$A$1:$B$1083,2,FALSE)),"")</f>
        <v/>
      </c>
      <c r="F909" s="11" t="str">
        <f t="shared" si="52"/>
        <v/>
      </c>
      <c r="G909" s="11" t="str">
        <f t="shared" si="51"/>
        <v/>
      </c>
    </row>
    <row r="910" spans="4:7" x14ac:dyDescent="0.25">
      <c r="D910" s="10" t="str">
        <f t="shared" si="50"/>
        <v/>
      </c>
      <c r="E910" s="10" t="str">
        <f>IFERROR(IF(LEFT(B910,5)="MEDIA",VLOOKUP(D910,'MEDIA CUSTOM'!$E$476:$I$808,5,FALSE),VLOOKUP(D910,'Catalogue Recette'!$A$1:$B$1083,2,FALSE)),"")</f>
        <v/>
      </c>
      <c r="F910" s="11" t="str">
        <f t="shared" si="52"/>
        <v/>
      </c>
      <c r="G910" s="11" t="str">
        <f t="shared" si="51"/>
        <v/>
      </c>
    </row>
    <row r="911" spans="4:7" x14ac:dyDescent="0.25">
      <c r="D911" s="10" t="str">
        <f t="shared" si="50"/>
        <v/>
      </c>
      <c r="E911" s="10" t="str">
        <f>IFERROR(IF(LEFT(B911,5)="MEDIA",VLOOKUP(D911,'MEDIA CUSTOM'!$E$476:$I$808,5,FALSE),VLOOKUP(D911,'Catalogue Recette'!$A$1:$B$1083,2,FALSE)),"")</f>
        <v/>
      </c>
      <c r="F911" s="11" t="str">
        <f t="shared" si="52"/>
        <v/>
      </c>
      <c r="G911" s="11" t="str">
        <f t="shared" si="51"/>
        <v/>
      </c>
    </row>
    <row r="912" spans="4:7" x14ac:dyDescent="0.25">
      <c r="D912" s="10" t="str">
        <f t="shared" si="50"/>
        <v/>
      </c>
      <c r="E912" s="10" t="str">
        <f>IFERROR(IF(LEFT(B912,5)="MEDIA",VLOOKUP(D912,'MEDIA CUSTOM'!$E$476:$I$808,5,FALSE),VLOOKUP(D912,'Catalogue Recette'!$A$1:$B$1083,2,FALSE)),"")</f>
        <v/>
      </c>
      <c r="F912" s="11" t="str">
        <f t="shared" si="52"/>
        <v/>
      </c>
      <c r="G912" s="11" t="str">
        <f t="shared" si="51"/>
        <v/>
      </c>
    </row>
    <row r="913" spans="4:7" x14ac:dyDescent="0.25">
      <c r="D913" s="10" t="str">
        <f t="shared" si="50"/>
        <v/>
      </c>
      <c r="E913" s="10" t="str">
        <f>IFERROR(IF(LEFT(B913,5)="MEDIA",VLOOKUP(D913,'MEDIA CUSTOM'!$E$476:$I$808,5,FALSE),VLOOKUP(D913,'Catalogue Recette'!$A$1:$B$1083,2,FALSE)),"")</f>
        <v/>
      </c>
      <c r="F913" s="11" t="str">
        <f t="shared" si="52"/>
        <v/>
      </c>
      <c r="G913" s="11" t="str">
        <f t="shared" si="51"/>
        <v/>
      </c>
    </row>
    <row r="914" spans="4:7" x14ac:dyDescent="0.25">
      <c r="D914" s="10" t="str">
        <f t="shared" si="50"/>
        <v/>
      </c>
      <c r="E914" s="10" t="str">
        <f>IFERROR(IF(LEFT(B914,5)="MEDIA",VLOOKUP(D914,'MEDIA CUSTOM'!$E$476:$I$808,5,FALSE),VLOOKUP(D914,'Catalogue Recette'!$A$1:$B$1083,2,FALSE)),"")</f>
        <v/>
      </c>
      <c r="F914" s="11" t="str">
        <f t="shared" si="52"/>
        <v/>
      </c>
      <c r="G914" s="11" t="str">
        <f t="shared" si="51"/>
        <v/>
      </c>
    </row>
    <row r="915" spans="4:7" x14ac:dyDescent="0.25">
      <c r="D915" s="10" t="str">
        <f t="shared" si="50"/>
        <v/>
      </c>
      <c r="E915" s="10" t="str">
        <f>IFERROR(IF(LEFT(B915,5)="MEDIA",VLOOKUP(D915,'MEDIA CUSTOM'!$E$476:$I$808,5,FALSE),VLOOKUP(D915,'Catalogue Recette'!$A$1:$B$1083,2,FALSE)),"")</f>
        <v/>
      </c>
      <c r="F915" s="11" t="str">
        <f t="shared" si="52"/>
        <v/>
      </c>
      <c r="G915" s="11" t="str">
        <f t="shared" si="51"/>
        <v/>
      </c>
    </row>
    <row r="916" spans="4:7" x14ac:dyDescent="0.25">
      <c r="D916" s="10" t="str">
        <f t="shared" si="50"/>
        <v/>
      </c>
      <c r="E916" s="10" t="str">
        <f>IFERROR(IF(LEFT(B916,5)="MEDIA",VLOOKUP(D916,'MEDIA CUSTOM'!$E$476:$I$808,5,FALSE),VLOOKUP(D916,'Catalogue Recette'!$A$1:$B$1083,2,FALSE)),"")</f>
        <v/>
      </c>
      <c r="F916" s="11" t="str">
        <f t="shared" si="52"/>
        <v/>
      </c>
      <c r="G916" s="11" t="str">
        <f t="shared" si="51"/>
        <v/>
      </c>
    </row>
    <row r="917" spans="4:7" x14ac:dyDescent="0.25">
      <c r="D917" s="10" t="str">
        <f t="shared" si="50"/>
        <v/>
      </c>
      <c r="E917" s="10" t="str">
        <f>IFERROR(IF(LEFT(B917,5)="MEDIA",VLOOKUP(D917,'MEDIA CUSTOM'!$E$476:$I$808,5,FALSE),VLOOKUP(D917,'Catalogue Recette'!$A$1:$B$1083,2,FALSE)),"")</f>
        <v/>
      </c>
      <c r="F917" s="11" t="str">
        <f t="shared" si="52"/>
        <v/>
      </c>
      <c r="G917" s="11" t="str">
        <f t="shared" si="51"/>
        <v/>
      </c>
    </row>
    <row r="918" spans="4:7" x14ac:dyDescent="0.25">
      <c r="D918" s="10" t="str">
        <f t="shared" si="50"/>
        <v/>
      </c>
      <c r="E918" s="10" t="str">
        <f>IFERROR(IF(LEFT(B918,5)="MEDIA",VLOOKUP(D918,'MEDIA CUSTOM'!$E$476:$I$808,5,FALSE),VLOOKUP(D918,'Catalogue Recette'!$A$1:$B$1083,2,FALSE)),"")</f>
        <v/>
      </c>
      <c r="F918" s="11" t="str">
        <f t="shared" si="52"/>
        <v/>
      </c>
      <c r="G918" s="11" t="str">
        <f t="shared" si="51"/>
        <v/>
      </c>
    </row>
    <row r="919" spans="4:7" x14ac:dyDescent="0.25">
      <c r="D919" s="10" t="str">
        <f t="shared" si="50"/>
        <v/>
      </c>
      <c r="E919" s="10" t="str">
        <f>IFERROR(IF(LEFT(B919,5)="MEDIA",VLOOKUP(D919,'MEDIA CUSTOM'!$E$476:$I$808,5,FALSE),VLOOKUP(D919,'Catalogue Recette'!$A$1:$B$1083,2,FALSE)),"")</f>
        <v/>
      </c>
      <c r="F919" s="11" t="str">
        <f t="shared" si="52"/>
        <v/>
      </c>
      <c r="G919" s="11" t="str">
        <f t="shared" si="51"/>
        <v/>
      </c>
    </row>
    <row r="920" spans="4:7" x14ac:dyDescent="0.25">
      <c r="D920" s="10" t="str">
        <f t="shared" si="50"/>
        <v/>
      </c>
      <c r="E920" s="10" t="str">
        <f>IFERROR(IF(LEFT(B920,5)="MEDIA",VLOOKUP(D920,'MEDIA CUSTOM'!$E$476:$I$808,5,FALSE),VLOOKUP(D920,'Catalogue Recette'!$A$1:$B$1083,2,FALSE)),"")</f>
        <v/>
      </c>
      <c r="F920" s="11" t="str">
        <f t="shared" si="52"/>
        <v/>
      </c>
      <c r="G920" s="11" t="str">
        <f t="shared" si="51"/>
        <v/>
      </c>
    </row>
    <row r="921" spans="4:7" x14ac:dyDescent="0.25">
      <c r="D921" s="10" t="str">
        <f t="shared" si="50"/>
        <v/>
      </c>
      <c r="E921" s="10" t="str">
        <f>IFERROR(IF(LEFT(B921,5)="MEDIA",VLOOKUP(D921,'MEDIA CUSTOM'!$E$476:$I$808,5,FALSE),VLOOKUP(D921,'Catalogue Recette'!$A$1:$B$1083,2,FALSE)),"")</f>
        <v/>
      </c>
      <c r="F921" s="11" t="str">
        <f t="shared" si="52"/>
        <v/>
      </c>
      <c r="G921" s="11" t="str">
        <f t="shared" si="51"/>
        <v/>
      </c>
    </row>
    <row r="922" spans="4:7" x14ac:dyDescent="0.25">
      <c r="D922" s="10" t="str">
        <f t="shared" si="50"/>
        <v/>
      </c>
      <c r="E922" s="10" t="str">
        <f>IFERROR(IF(LEFT(B922,5)="MEDIA",VLOOKUP(D922,'MEDIA CUSTOM'!$E$476:$I$808,5,FALSE),VLOOKUP(D922,'Catalogue Recette'!$A$1:$B$1083,2,FALSE)),"")</f>
        <v/>
      </c>
      <c r="F922" s="11" t="str">
        <f t="shared" si="52"/>
        <v/>
      </c>
      <c r="G922" s="11" t="str">
        <f t="shared" si="51"/>
        <v/>
      </c>
    </row>
    <row r="923" spans="4:7" x14ac:dyDescent="0.25">
      <c r="D923" s="10" t="str">
        <f t="shared" si="50"/>
        <v/>
      </c>
      <c r="E923" s="10" t="str">
        <f>IFERROR(IF(LEFT(B923,5)="MEDIA",VLOOKUP(D923,'MEDIA CUSTOM'!$E$476:$I$808,5,FALSE),VLOOKUP(D923,'Catalogue Recette'!$A$1:$B$1083,2,FALSE)),"")</f>
        <v/>
      </c>
      <c r="F923" s="11" t="str">
        <f t="shared" si="52"/>
        <v/>
      </c>
      <c r="G923" s="11" t="str">
        <f t="shared" si="51"/>
        <v/>
      </c>
    </row>
    <row r="924" spans="4:7" x14ac:dyDescent="0.25">
      <c r="D924" s="10" t="str">
        <f t="shared" si="50"/>
        <v/>
      </c>
      <c r="E924" s="10" t="str">
        <f>IFERROR(IF(LEFT(B924,5)="MEDIA",VLOOKUP(D924,'MEDIA CUSTOM'!$E$476:$I$808,5,FALSE),VLOOKUP(D924,'Catalogue Recette'!$A$1:$B$1083,2,FALSE)),"")</f>
        <v/>
      </c>
      <c r="F924" s="11" t="str">
        <f t="shared" si="52"/>
        <v/>
      </c>
      <c r="G924" s="11" t="str">
        <f t="shared" si="51"/>
        <v/>
      </c>
    </row>
    <row r="925" spans="4:7" x14ac:dyDescent="0.25">
      <c r="D925" s="10" t="str">
        <f t="shared" si="50"/>
        <v/>
      </c>
      <c r="E925" s="10" t="str">
        <f>IFERROR(IF(LEFT(B925,5)="MEDIA",VLOOKUP(D925,'MEDIA CUSTOM'!$E$476:$I$808,5,FALSE),VLOOKUP(D925,'Catalogue Recette'!$A$1:$B$1083,2,FALSE)),"")</f>
        <v/>
      </c>
      <c r="F925" s="11" t="str">
        <f t="shared" si="52"/>
        <v/>
      </c>
      <c r="G925" s="11" t="str">
        <f t="shared" si="51"/>
        <v/>
      </c>
    </row>
    <row r="926" spans="4:7" x14ac:dyDescent="0.25">
      <c r="D926" s="10" t="str">
        <f t="shared" si="50"/>
        <v/>
      </c>
      <c r="E926" s="10" t="str">
        <f>IFERROR(IF(LEFT(B926,5)="MEDIA",VLOOKUP(D926,'MEDIA CUSTOM'!$E$476:$I$808,5,FALSE),VLOOKUP(D926,'Catalogue Recette'!$A$1:$B$1083,2,FALSE)),"")</f>
        <v/>
      </c>
      <c r="F926" s="11" t="str">
        <f t="shared" si="52"/>
        <v/>
      </c>
      <c r="G926" s="11" t="str">
        <f t="shared" si="51"/>
        <v/>
      </c>
    </row>
    <row r="927" spans="4:7" x14ac:dyDescent="0.25">
      <c r="D927" s="10" t="str">
        <f t="shared" si="50"/>
        <v/>
      </c>
      <c r="E927" s="10" t="str">
        <f>IFERROR(IF(LEFT(B927,5)="MEDIA",VLOOKUP(D927,'MEDIA CUSTOM'!$E$476:$I$808,5,FALSE),VLOOKUP(D927,'Catalogue Recette'!$A$1:$B$1083,2,FALSE)),"")</f>
        <v/>
      </c>
      <c r="F927" s="11" t="str">
        <f t="shared" si="52"/>
        <v/>
      </c>
      <c r="G927" s="11" t="str">
        <f t="shared" si="51"/>
        <v/>
      </c>
    </row>
    <row r="928" spans="4:7" x14ac:dyDescent="0.25">
      <c r="D928" s="10" t="str">
        <f t="shared" si="50"/>
        <v/>
      </c>
      <c r="E928" s="10" t="str">
        <f>IFERROR(IF(LEFT(B928,5)="MEDIA",VLOOKUP(D928,'MEDIA CUSTOM'!$E$476:$I$808,5,FALSE),VLOOKUP(D928,'Catalogue Recette'!$A$1:$B$1083,2,FALSE)),"")</f>
        <v/>
      </c>
      <c r="F928" s="11" t="str">
        <f t="shared" si="52"/>
        <v/>
      </c>
      <c r="G928" s="11" t="str">
        <f t="shared" si="51"/>
        <v/>
      </c>
    </row>
    <row r="929" spans="4:7" x14ac:dyDescent="0.25">
      <c r="D929" s="10" t="str">
        <f t="shared" si="50"/>
        <v/>
      </c>
      <c r="E929" s="10" t="str">
        <f>IFERROR(IF(LEFT(B929,5)="MEDIA",VLOOKUP(D929,'MEDIA CUSTOM'!$E$476:$I$808,5,FALSE),VLOOKUP(D929,'Catalogue Recette'!$A$1:$B$1083,2,FALSE)),"")</f>
        <v/>
      </c>
      <c r="F929" s="11" t="str">
        <f t="shared" si="52"/>
        <v/>
      </c>
      <c r="G929" s="11" t="str">
        <f t="shared" si="51"/>
        <v/>
      </c>
    </row>
    <row r="930" spans="4:7" x14ac:dyDescent="0.25">
      <c r="D930" s="10" t="str">
        <f t="shared" si="50"/>
        <v/>
      </c>
      <c r="E930" s="10" t="str">
        <f>IFERROR(IF(LEFT(B930,5)="MEDIA",VLOOKUP(D930,'MEDIA CUSTOM'!$E$476:$I$808,5,FALSE),VLOOKUP(D930,'Catalogue Recette'!$A$1:$B$1083,2,FALSE)),"")</f>
        <v/>
      </c>
      <c r="F930" s="11" t="str">
        <f t="shared" si="52"/>
        <v/>
      </c>
      <c r="G930" s="11" t="str">
        <f t="shared" si="51"/>
        <v/>
      </c>
    </row>
    <row r="931" spans="4:7" x14ac:dyDescent="0.25">
      <c r="D931" s="10" t="str">
        <f t="shared" si="50"/>
        <v/>
      </c>
      <c r="E931" s="10" t="str">
        <f>IFERROR(IF(LEFT(B931,5)="MEDIA",VLOOKUP(D931,'MEDIA CUSTOM'!$E$476:$I$808,5,FALSE),VLOOKUP(D931,'Catalogue Recette'!$A$1:$B$1083,2,FALSE)),"")</f>
        <v/>
      </c>
      <c r="F931" s="11" t="str">
        <f t="shared" si="52"/>
        <v/>
      </c>
      <c r="G931" s="11" t="str">
        <f t="shared" si="51"/>
        <v/>
      </c>
    </row>
    <row r="932" spans="4:7" x14ac:dyDescent="0.25">
      <c r="D932" s="10" t="str">
        <f t="shared" si="50"/>
        <v/>
      </c>
      <c r="E932" s="10" t="str">
        <f>IFERROR(IF(LEFT(B932,5)="MEDIA",VLOOKUP(D932,'MEDIA CUSTOM'!$E$476:$I$808,5,FALSE),VLOOKUP(D932,'Catalogue Recette'!$A$1:$B$1083,2,FALSE)),"")</f>
        <v/>
      </c>
      <c r="F932" s="11" t="str">
        <f t="shared" si="52"/>
        <v/>
      </c>
      <c r="G932" s="11" t="str">
        <f t="shared" si="51"/>
        <v/>
      </c>
    </row>
    <row r="933" spans="4:7" x14ac:dyDescent="0.25">
      <c r="D933" s="10" t="str">
        <f t="shared" si="50"/>
        <v/>
      </c>
      <c r="E933" s="10" t="str">
        <f>IFERROR(IF(LEFT(B933,5)="MEDIA",VLOOKUP(D933,'MEDIA CUSTOM'!$E$476:$I$808,5,FALSE),VLOOKUP(D933,'Catalogue Recette'!$A$1:$B$1083,2,FALSE)),"")</f>
        <v/>
      </c>
      <c r="F933" s="11" t="str">
        <f t="shared" si="52"/>
        <v/>
      </c>
      <c r="G933" s="11" t="str">
        <f t="shared" si="51"/>
        <v/>
      </c>
    </row>
    <row r="934" spans="4:7" x14ac:dyDescent="0.25">
      <c r="D934" s="10" t="str">
        <f t="shared" si="50"/>
        <v/>
      </c>
      <c r="E934" s="10" t="str">
        <f>IFERROR(IF(LEFT(B934,5)="MEDIA",VLOOKUP(D934,'MEDIA CUSTOM'!$E$476:$I$808,5,FALSE),VLOOKUP(D934,'Catalogue Recette'!$A$1:$B$1083,2,FALSE)),"")</f>
        <v/>
      </c>
      <c r="F934" s="11" t="str">
        <f t="shared" si="52"/>
        <v/>
      </c>
      <c r="G934" s="11" t="str">
        <f t="shared" si="51"/>
        <v/>
      </c>
    </row>
    <row r="935" spans="4:7" x14ac:dyDescent="0.25">
      <c r="D935" s="10" t="str">
        <f t="shared" si="50"/>
        <v/>
      </c>
      <c r="E935" s="10" t="str">
        <f>IFERROR(IF(LEFT(B935,5)="MEDIA",VLOOKUP(D935,'MEDIA CUSTOM'!$E$476:$I$808,5,FALSE),VLOOKUP(D935,'Catalogue Recette'!$A$1:$B$1083,2,FALSE)),"")</f>
        <v/>
      </c>
      <c r="F935" s="11" t="str">
        <f t="shared" si="52"/>
        <v/>
      </c>
      <c r="G935" s="11" t="str">
        <f t="shared" si="51"/>
        <v/>
      </c>
    </row>
    <row r="936" spans="4:7" x14ac:dyDescent="0.25">
      <c r="D936" s="10" t="str">
        <f t="shared" si="50"/>
        <v/>
      </c>
      <c r="E936" s="10" t="str">
        <f>IFERROR(IF(LEFT(B936,5)="MEDIA",VLOOKUP(D936,'MEDIA CUSTOM'!$E$476:$I$808,5,FALSE),VLOOKUP(D936,'Catalogue Recette'!$A$1:$B$1083,2,FALSE)),"")</f>
        <v/>
      </c>
      <c r="F936" s="11" t="str">
        <f t="shared" si="52"/>
        <v/>
      </c>
      <c r="G936" s="11" t="str">
        <f t="shared" si="51"/>
        <v/>
      </c>
    </row>
    <row r="937" spans="4:7" x14ac:dyDescent="0.25">
      <c r="D937" s="10" t="str">
        <f t="shared" si="50"/>
        <v/>
      </c>
      <c r="E937" s="10" t="str">
        <f>IFERROR(IF(LEFT(B937,5)="MEDIA",VLOOKUP(D937,'MEDIA CUSTOM'!$E$476:$I$808,5,FALSE),VLOOKUP(D937,'Catalogue Recette'!$A$1:$B$1083,2,FALSE)),"")</f>
        <v/>
      </c>
      <c r="F937" s="11" t="str">
        <f t="shared" si="52"/>
        <v/>
      </c>
      <c r="G937" s="11" t="str">
        <f t="shared" si="51"/>
        <v/>
      </c>
    </row>
    <row r="938" spans="4:7" x14ac:dyDescent="0.25">
      <c r="D938" s="10" t="str">
        <f t="shared" si="50"/>
        <v/>
      </c>
      <c r="E938" s="10" t="str">
        <f>IFERROR(IF(LEFT(B938,5)="MEDIA",VLOOKUP(D938,'MEDIA CUSTOM'!$E$476:$I$808,5,FALSE),VLOOKUP(D938,'Catalogue Recette'!$A$1:$B$1083,2,FALSE)),"")</f>
        <v/>
      </c>
      <c r="F938" s="11" t="str">
        <f t="shared" si="52"/>
        <v/>
      </c>
      <c r="G938" s="11" t="str">
        <f t="shared" si="51"/>
        <v/>
      </c>
    </row>
    <row r="939" spans="4:7" x14ac:dyDescent="0.25">
      <c r="D939" s="10" t="str">
        <f t="shared" si="50"/>
        <v/>
      </c>
      <c r="E939" s="10" t="str">
        <f>IFERROR(IF(LEFT(B939,5)="MEDIA",VLOOKUP(D939,'MEDIA CUSTOM'!$E$476:$I$808,5,FALSE),VLOOKUP(D939,'Catalogue Recette'!$A$1:$B$1083,2,FALSE)),"")</f>
        <v/>
      </c>
      <c r="F939" s="11" t="str">
        <f t="shared" si="52"/>
        <v/>
      </c>
      <c r="G939" s="11" t="str">
        <f t="shared" si="51"/>
        <v/>
      </c>
    </row>
    <row r="940" spans="4:7" x14ac:dyDescent="0.25">
      <c r="D940" s="10" t="str">
        <f t="shared" si="50"/>
        <v/>
      </c>
      <c r="E940" s="10" t="str">
        <f>IFERROR(IF(LEFT(B940,5)="MEDIA",VLOOKUP(D940,'MEDIA CUSTOM'!$E$476:$I$808,5,FALSE),VLOOKUP(D940,'Catalogue Recette'!$A$1:$B$1083,2,FALSE)),"")</f>
        <v/>
      </c>
      <c r="F940" s="11" t="str">
        <f t="shared" si="52"/>
        <v/>
      </c>
      <c r="G940" s="11" t="str">
        <f t="shared" si="51"/>
        <v/>
      </c>
    </row>
    <row r="941" spans="4:7" x14ac:dyDescent="0.25">
      <c r="D941" s="10" t="str">
        <f t="shared" si="50"/>
        <v/>
      </c>
      <c r="E941" s="10" t="str">
        <f>IFERROR(IF(LEFT(B941,5)="MEDIA",VLOOKUP(D941,'MEDIA CUSTOM'!$E$476:$I$808,5,FALSE),VLOOKUP(D941,'Catalogue Recette'!$A$1:$B$1083,2,FALSE)),"")</f>
        <v/>
      </c>
      <c r="F941" s="11" t="str">
        <f t="shared" si="52"/>
        <v/>
      </c>
      <c r="G941" s="11" t="str">
        <f t="shared" si="51"/>
        <v/>
      </c>
    </row>
    <row r="942" spans="4:7" x14ac:dyDescent="0.25">
      <c r="D942" s="10" t="str">
        <f t="shared" si="50"/>
        <v/>
      </c>
      <c r="E942" s="10" t="str">
        <f>IFERROR(IF(LEFT(B942,5)="MEDIA",VLOOKUP(D942,'MEDIA CUSTOM'!$E$476:$I$808,5,FALSE),VLOOKUP(D942,'Catalogue Recette'!$A$1:$B$1083,2,FALSE)),"")</f>
        <v/>
      </c>
      <c r="F942" s="11" t="str">
        <f t="shared" si="52"/>
        <v/>
      </c>
      <c r="G942" s="11" t="str">
        <f t="shared" si="51"/>
        <v/>
      </c>
    </row>
    <row r="943" spans="4:7" x14ac:dyDescent="0.25">
      <c r="D943" s="10" t="str">
        <f t="shared" si="50"/>
        <v/>
      </c>
      <c r="E943" s="10" t="str">
        <f>IFERROR(IF(LEFT(B943,5)="MEDIA",VLOOKUP(D943,'MEDIA CUSTOM'!$E$476:$I$808,5,FALSE),VLOOKUP(D943,'Catalogue Recette'!$A$1:$B$1083,2,FALSE)),"")</f>
        <v/>
      </c>
      <c r="F943" s="11" t="str">
        <f t="shared" si="52"/>
        <v/>
      </c>
      <c r="G943" s="11" t="str">
        <f t="shared" si="51"/>
        <v/>
      </c>
    </row>
    <row r="944" spans="4:7" x14ac:dyDescent="0.25">
      <c r="D944" s="10" t="str">
        <f t="shared" si="50"/>
        <v/>
      </c>
      <c r="E944" s="10" t="str">
        <f>IFERROR(IF(LEFT(B944,5)="MEDIA",VLOOKUP(D944,'MEDIA CUSTOM'!$E$476:$I$808,5,FALSE),VLOOKUP(D944,'Catalogue Recette'!$A$1:$B$1083,2,FALSE)),"")</f>
        <v/>
      </c>
      <c r="F944" s="11" t="str">
        <f t="shared" si="52"/>
        <v/>
      </c>
      <c r="G944" s="11" t="str">
        <f t="shared" si="51"/>
        <v/>
      </c>
    </row>
    <row r="945" spans="4:7" x14ac:dyDescent="0.25">
      <c r="D945" s="10" t="str">
        <f t="shared" si="50"/>
        <v/>
      </c>
      <c r="E945" s="10" t="str">
        <f>IFERROR(IF(LEFT(B945,5)="MEDIA",VLOOKUP(D945,'MEDIA CUSTOM'!$E$476:$I$808,5,FALSE),VLOOKUP(D945,'Catalogue Recette'!$A$1:$B$1083,2,FALSE)),"")</f>
        <v/>
      </c>
      <c r="F945" s="11" t="str">
        <f t="shared" si="52"/>
        <v/>
      </c>
      <c r="G945" s="11" t="str">
        <f t="shared" si="51"/>
        <v/>
      </c>
    </row>
    <row r="946" spans="4:7" x14ac:dyDescent="0.25">
      <c r="D946" s="10" t="str">
        <f t="shared" si="50"/>
        <v/>
      </c>
      <c r="E946" s="10" t="str">
        <f>IFERROR(IF(LEFT(B946,5)="MEDIA",VLOOKUP(D946,'MEDIA CUSTOM'!$E$476:$I$808,5,FALSE),VLOOKUP(D946,'Catalogue Recette'!$A$1:$B$1083,2,FALSE)),"")</f>
        <v/>
      </c>
      <c r="F946" s="11" t="str">
        <f t="shared" si="52"/>
        <v/>
      </c>
      <c r="G946" s="11" t="str">
        <f t="shared" si="51"/>
        <v/>
      </c>
    </row>
    <row r="947" spans="4:7" x14ac:dyDescent="0.25">
      <c r="D947" s="10" t="str">
        <f t="shared" si="50"/>
        <v/>
      </c>
      <c r="E947" s="10" t="str">
        <f>IFERROR(IF(LEFT(B947,5)="MEDIA",VLOOKUP(D947,'MEDIA CUSTOM'!$E$476:$I$808,5,FALSE),VLOOKUP(D947,'Catalogue Recette'!$A$1:$B$1083,2,FALSE)),"")</f>
        <v/>
      </c>
      <c r="F947" s="11" t="str">
        <f t="shared" si="52"/>
        <v/>
      </c>
      <c r="G947" s="11" t="str">
        <f t="shared" si="51"/>
        <v/>
      </c>
    </row>
    <row r="948" spans="4:7" x14ac:dyDescent="0.25">
      <c r="D948" s="10" t="str">
        <f t="shared" si="50"/>
        <v/>
      </c>
      <c r="E948" s="10" t="str">
        <f>IFERROR(IF(LEFT(B948,5)="MEDIA",VLOOKUP(D948,'MEDIA CUSTOM'!$E$476:$I$808,5,FALSE),VLOOKUP(D948,'Catalogue Recette'!$A$1:$B$1083,2,FALSE)),"")</f>
        <v/>
      </c>
      <c r="F948" s="11" t="str">
        <f t="shared" si="52"/>
        <v/>
      </c>
      <c r="G948" s="11" t="str">
        <f t="shared" si="51"/>
        <v/>
      </c>
    </row>
    <row r="949" spans="4:7" x14ac:dyDescent="0.25">
      <c r="D949" s="10" t="str">
        <f t="shared" si="50"/>
        <v/>
      </c>
      <c r="E949" s="10" t="str">
        <f>IFERROR(IF(LEFT(B949,5)="MEDIA",VLOOKUP(D949,'MEDIA CUSTOM'!$E$476:$I$808,5,FALSE),VLOOKUP(D949,'Catalogue Recette'!$A$1:$B$1083,2,FALSE)),"")</f>
        <v/>
      </c>
      <c r="F949" s="11" t="str">
        <f t="shared" si="52"/>
        <v/>
      </c>
      <c r="G949" s="11" t="str">
        <f t="shared" si="51"/>
        <v/>
      </c>
    </row>
    <row r="950" spans="4:7" x14ac:dyDescent="0.25">
      <c r="D950" s="10" t="str">
        <f t="shared" si="50"/>
        <v/>
      </c>
      <c r="E950" s="10" t="str">
        <f>IFERROR(IF(LEFT(B950,5)="MEDIA",VLOOKUP(D950,'MEDIA CUSTOM'!$E$476:$I$808,5,FALSE),VLOOKUP(D950,'Catalogue Recette'!$A$1:$B$1083,2,FALSE)),"")</f>
        <v/>
      </c>
      <c r="F950" s="11" t="str">
        <f t="shared" si="52"/>
        <v/>
      </c>
      <c r="G950" s="11" t="str">
        <f t="shared" si="51"/>
        <v/>
      </c>
    </row>
    <row r="951" spans="4:7" x14ac:dyDescent="0.25">
      <c r="D951" s="10" t="str">
        <f t="shared" si="50"/>
        <v/>
      </c>
      <c r="E951" s="10" t="str">
        <f>IFERROR(IF(LEFT(B951,5)="MEDIA",VLOOKUP(D951,'MEDIA CUSTOM'!$E$476:$I$808,5,FALSE),VLOOKUP(D951,'Catalogue Recette'!$A$1:$B$1083,2,FALSE)),"")</f>
        <v/>
      </c>
      <c r="F951" s="11" t="str">
        <f t="shared" si="52"/>
        <v/>
      </c>
      <c r="G951" s="11" t="str">
        <f t="shared" si="51"/>
        <v/>
      </c>
    </row>
    <row r="952" spans="4:7" x14ac:dyDescent="0.25">
      <c r="D952" s="10" t="str">
        <f t="shared" si="50"/>
        <v/>
      </c>
      <c r="E952" s="10" t="str">
        <f>IFERROR(IF(LEFT(B952,5)="MEDIA",VLOOKUP(D952,'MEDIA CUSTOM'!$E$476:$I$808,5,FALSE),VLOOKUP(D952,'Catalogue Recette'!$A$1:$B$1083,2,FALSE)),"")</f>
        <v/>
      </c>
      <c r="F952" s="11" t="str">
        <f t="shared" si="52"/>
        <v/>
      </c>
      <c r="G952" s="11" t="str">
        <f t="shared" si="51"/>
        <v/>
      </c>
    </row>
    <row r="953" spans="4:7" x14ac:dyDescent="0.25">
      <c r="D953" s="10" t="str">
        <f t="shared" si="50"/>
        <v/>
      </c>
      <c r="E953" s="10" t="str">
        <f>IFERROR(IF(LEFT(B953,5)="MEDIA",VLOOKUP(D953,'MEDIA CUSTOM'!$E$476:$I$808,5,FALSE),VLOOKUP(D953,'Catalogue Recette'!$A$1:$B$1083,2,FALSE)),"")</f>
        <v/>
      </c>
      <c r="F953" s="11" t="str">
        <f t="shared" si="52"/>
        <v/>
      </c>
      <c r="G953" s="11" t="str">
        <f t="shared" si="51"/>
        <v/>
      </c>
    </row>
    <row r="954" spans="4:7" x14ac:dyDescent="0.25">
      <c r="D954" s="10" t="str">
        <f t="shared" si="50"/>
        <v/>
      </c>
      <c r="E954" s="10" t="str">
        <f>IFERROR(IF(LEFT(B954,5)="MEDIA",VLOOKUP(D954,'MEDIA CUSTOM'!$E$476:$I$808,5,FALSE),VLOOKUP(D954,'Catalogue Recette'!$A$1:$B$1083,2,FALSE)),"")</f>
        <v/>
      </c>
      <c r="F954" s="11" t="str">
        <f t="shared" si="52"/>
        <v/>
      </c>
      <c r="G954" s="11" t="str">
        <f t="shared" si="51"/>
        <v/>
      </c>
    </row>
    <row r="955" spans="4:7" x14ac:dyDescent="0.25">
      <c r="D955" s="10" t="str">
        <f t="shared" si="50"/>
        <v/>
      </c>
      <c r="E955" s="10" t="str">
        <f>IFERROR(IF(LEFT(B955,5)="MEDIA",VLOOKUP(D955,'MEDIA CUSTOM'!$E$476:$I$808,5,FALSE),VLOOKUP(D955,'Catalogue Recette'!$A$1:$B$1083,2,FALSE)),"")</f>
        <v/>
      </c>
      <c r="F955" s="11" t="str">
        <f t="shared" si="52"/>
        <v/>
      </c>
      <c r="G955" s="11" t="str">
        <f t="shared" si="51"/>
        <v/>
      </c>
    </row>
    <row r="956" spans="4:7" x14ac:dyDescent="0.25">
      <c r="D956" s="10" t="str">
        <f t="shared" si="50"/>
        <v/>
      </c>
      <c r="E956" s="10" t="str">
        <f>IFERROR(IF(LEFT(B956,5)="MEDIA",VLOOKUP(D956,'MEDIA CUSTOM'!$E$476:$I$808,5,FALSE),VLOOKUP(D956,'Catalogue Recette'!$A$1:$B$1083,2,FALSE)),"")</f>
        <v/>
      </c>
      <c r="F956" s="11" t="str">
        <f t="shared" si="52"/>
        <v/>
      </c>
      <c r="G956" s="11" t="str">
        <f t="shared" si="51"/>
        <v/>
      </c>
    </row>
    <row r="957" spans="4:7" x14ac:dyDescent="0.25">
      <c r="D957" s="10" t="str">
        <f t="shared" si="50"/>
        <v/>
      </c>
      <c r="E957" s="10" t="str">
        <f>IFERROR(IF(LEFT(B957,5)="MEDIA",VLOOKUP(D957,'MEDIA CUSTOM'!$E$476:$I$808,5,FALSE),VLOOKUP(D957,'Catalogue Recette'!$A$1:$B$1083,2,FALSE)),"")</f>
        <v/>
      </c>
      <c r="F957" s="11" t="str">
        <f t="shared" si="52"/>
        <v/>
      </c>
      <c r="G957" s="11" t="str">
        <f t="shared" si="51"/>
        <v/>
      </c>
    </row>
    <row r="958" spans="4:7" x14ac:dyDescent="0.25">
      <c r="D958" s="10" t="str">
        <f t="shared" si="50"/>
        <v/>
      </c>
      <c r="E958" s="10" t="str">
        <f>IFERROR(IF(LEFT(B958,5)="MEDIA",VLOOKUP(D958,'MEDIA CUSTOM'!$E$476:$I$808,5,FALSE),VLOOKUP(D958,'Catalogue Recette'!$A$1:$B$1083,2,FALSE)),"")</f>
        <v/>
      </c>
      <c r="F958" s="11" t="str">
        <f t="shared" si="52"/>
        <v/>
      </c>
      <c r="G958" s="11" t="str">
        <f t="shared" si="51"/>
        <v/>
      </c>
    </row>
    <row r="959" spans="4:7" x14ac:dyDescent="0.25">
      <c r="D959" s="10" t="str">
        <f t="shared" si="50"/>
        <v/>
      </c>
      <c r="E959" s="10" t="str">
        <f>IFERROR(IF(LEFT(B959,5)="MEDIA",VLOOKUP(D959,'MEDIA CUSTOM'!$E$476:$I$808,5,FALSE),VLOOKUP(D959,'Catalogue Recette'!$A$1:$B$1083,2,FALSE)),"")</f>
        <v/>
      </c>
      <c r="F959" s="11" t="str">
        <f t="shared" si="52"/>
        <v/>
      </c>
      <c r="G959" s="11" t="str">
        <f t="shared" si="51"/>
        <v/>
      </c>
    </row>
    <row r="960" spans="4:7" x14ac:dyDescent="0.25">
      <c r="D960" s="10" t="str">
        <f t="shared" si="50"/>
        <v/>
      </c>
      <c r="E960" s="10" t="str">
        <f>IFERROR(IF(LEFT(B960,5)="MEDIA",VLOOKUP(D960,'MEDIA CUSTOM'!$E$476:$I$808,5,FALSE),VLOOKUP(D960,'Catalogue Recette'!$A$1:$B$1083,2,FALSE)),"")</f>
        <v/>
      </c>
      <c r="F960" s="11" t="str">
        <f t="shared" si="52"/>
        <v/>
      </c>
      <c r="G960" s="11" t="str">
        <f t="shared" si="51"/>
        <v/>
      </c>
    </row>
    <row r="961" spans="4:7" x14ac:dyDescent="0.25">
      <c r="D961" s="10" t="str">
        <f t="shared" si="50"/>
        <v/>
      </c>
      <c r="E961" s="10" t="str">
        <f>IFERROR(IF(LEFT(B961,5)="MEDIA",VLOOKUP(D961,'MEDIA CUSTOM'!$E$476:$I$808,5,FALSE),VLOOKUP(D961,'Catalogue Recette'!$A$1:$B$1083,2,FALSE)),"")</f>
        <v/>
      </c>
      <c r="F961" s="11" t="str">
        <f t="shared" si="52"/>
        <v/>
      </c>
      <c r="G961" s="11" t="str">
        <f t="shared" si="51"/>
        <v/>
      </c>
    </row>
    <row r="962" spans="4:7" x14ac:dyDescent="0.25">
      <c r="D962" s="10" t="str">
        <f t="shared" ref="D962:D1025" si="53">IF(LEFT(B962,5)="MEDIA",MID(B962,7,10),LEFT(B962,5))</f>
        <v/>
      </c>
      <c r="E962" s="10" t="str">
        <f>IFERROR(IF(LEFT(B962,5)="MEDIA",VLOOKUP(D962,'MEDIA CUSTOM'!$E$476:$I$808,5,FALSE),VLOOKUP(D962,'Catalogue Recette'!$A$1:$B$1083,2,FALSE)),"")</f>
        <v/>
      </c>
      <c r="F962" s="11" t="str">
        <f t="shared" si="52"/>
        <v/>
      </c>
      <c r="G962" s="11" t="str">
        <f t="shared" ref="G962:G1025" si="54">IF(ISBLANK(B962),"",IF(LEFT(B962,5)="MEDIA",CONCATENATE(RIGHT(B962,2),"/",MID(B962,21,2),"/",MID(B962,17,4)),CONCATENATE(RIGHT(B962,2),"/",MID(B962,20,2),"/",MID(B962,16,4))))</f>
        <v/>
      </c>
    </row>
    <row r="963" spans="4:7" x14ac:dyDescent="0.25">
      <c r="D963" s="10" t="str">
        <f t="shared" si="53"/>
        <v/>
      </c>
      <c r="E963" s="10" t="str">
        <f>IFERROR(IF(LEFT(B963,5)="MEDIA",VLOOKUP(D963,'MEDIA CUSTOM'!$E$476:$I$808,5,FALSE),VLOOKUP(D963,'Catalogue Recette'!$A$1:$B$1083,2,FALSE)),"")</f>
        <v/>
      </c>
      <c r="F963" s="11" t="str">
        <f t="shared" ref="F963:F1026" si="55">IF(LEFT(B963,5)="MEDIA", MID(B963,7,10), MID(B963,6,10))</f>
        <v/>
      </c>
      <c r="G963" s="11" t="str">
        <f t="shared" si="54"/>
        <v/>
      </c>
    </row>
    <row r="964" spans="4:7" x14ac:dyDescent="0.25">
      <c r="D964" s="10" t="str">
        <f t="shared" si="53"/>
        <v/>
      </c>
      <c r="E964" s="10" t="str">
        <f>IFERROR(IF(LEFT(B964,5)="MEDIA",VLOOKUP(D964,'MEDIA CUSTOM'!$E$476:$I$808,5,FALSE),VLOOKUP(D964,'Catalogue Recette'!$A$1:$B$1083,2,FALSE)),"")</f>
        <v/>
      </c>
      <c r="F964" s="11" t="str">
        <f t="shared" si="55"/>
        <v/>
      </c>
      <c r="G964" s="11" t="str">
        <f t="shared" si="54"/>
        <v/>
      </c>
    </row>
    <row r="965" spans="4:7" x14ac:dyDescent="0.25">
      <c r="D965" s="10" t="str">
        <f t="shared" si="53"/>
        <v/>
      </c>
      <c r="E965" s="10" t="str">
        <f>IFERROR(IF(LEFT(B965,5)="MEDIA",VLOOKUP(D965,'MEDIA CUSTOM'!$E$476:$I$808,5,FALSE),VLOOKUP(D965,'Catalogue Recette'!$A$1:$B$1083,2,FALSE)),"")</f>
        <v/>
      </c>
      <c r="F965" s="11" t="str">
        <f t="shared" si="55"/>
        <v/>
      </c>
      <c r="G965" s="11" t="str">
        <f t="shared" si="54"/>
        <v/>
      </c>
    </row>
    <row r="966" spans="4:7" x14ac:dyDescent="0.25">
      <c r="D966" s="10" t="str">
        <f t="shared" si="53"/>
        <v/>
      </c>
      <c r="E966" s="10" t="str">
        <f>IFERROR(IF(LEFT(B966,5)="MEDIA",VLOOKUP(D966,'MEDIA CUSTOM'!$E$476:$I$808,5,FALSE),VLOOKUP(D966,'Catalogue Recette'!$A$1:$B$1083,2,FALSE)),"")</f>
        <v/>
      </c>
      <c r="F966" s="11" t="str">
        <f t="shared" si="55"/>
        <v/>
      </c>
      <c r="G966" s="11" t="str">
        <f t="shared" si="54"/>
        <v/>
      </c>
    </row>
    <row r="967" spans="4:7" x14ac:dyDescent="0.25">
      <c r="D967" s="10" t="str">
        <f t="shared" si="53"/>
        <v/>
      </c>
      <c r="E967" s="10" t="str">
        <f>IFERROR(IF(LEFT(B967,5)="MEDIA",VLOOKUP(D967,'MEDIA CUSTOM'!$E$476:$I$808,5,FALSE),VLOOKUP(D967,'Catalogue Recette'!$A$1:$B$1083,2,FALSE)),"")</f>
        <v/>
      </c>
      <c r="F967" s="11" t="str">
        <f t="shared" si="55"/>
        <v/>
      </c>
      <c r="G967" s="11" t="str">
        <f t="shared" si="54"/>
        <v/>
      </c>
    </row>
    <row r="968" spans="4:7" x14ac:dyDescent="0.25">
      <c r="D968" s="10" t="str">
        <f t="shared" si="53"/>
        <v/>
      </c>
      <c r="E968" s="10" t="str">
        <f>IFERROR(IF(LEFT(B968,5)="MEDIA",VLOOKUP(D968,'MEDIA CUSTOM'!$E$476:$I$808,5,FALSE),VLOOKUP(D968,'Catalogue Recette'!$A$1:$B$1083,2,FALSE)),"")</f>
        <v/>
      </c>
      <c r="F968" s="11" t="str">
        <f t="shared" si="55"/>
        <v/>
      </c>
      <c r="G968" s="11" t="str">
        <f t="shared" si="54"/>
        <v/>
      </c>
    </row>
    <row r="969" spans="4:7" x14ac:dyDescent="0.25">
      <c r="D969" s="10" t="str">
        <f t="shared" si="53"/>
        <v/>
      </c>
      <c r="E969" s="10" t="str">
        <f>IFERROR(IF(LEFT(B969,5)="MEDIA",VLOOKUP(D969,'MEDIA CUSTOM'!$E$476:$I$808,5,FALSE),VLOOKUP(D969,'Catalogue Recette'!$A$1:$B$1083,2,FALSE)),"")</f>
        <v/>
      </c>
      <c r="F969" s="11" t="str">
        <f t="shared" si="55"/>
        <v/>
      </c>
      <c r="G969" s="11" t="str">
        <f t="shared" si="54"/>
        <v/>
      </c>
    </row>
    <row r="970" spans="4:7" x14ac:dyDescent="0.25">
      <c r="D970" s="10" t="str">
        <f t="shared" si="53"/>
        <v/>
      </c>
      <c r="E970" s="10" t="str">
        <f>IFERROR(IF(LEFT(B970,5)="MEDIA",VLOOKUP(D970,'MEDIA CUSTOM'!$E$476:$I$808,5,FALSE),VLOOKUP(D970,'Catalogue Recette'!$A$1:$B$1083,2,FALSE)),"")</f>
        <v/>
      </c>
      <c r="F970" s="11" t="str">
        <f t="shared" si="55"/>
        <v/>
      </c>
      <c r="G970" s="11" t="str">
        <f t="shared" si="54"/>
        <v/>
      </c>
    </row>
    <row r="971" spans="4:7" x14ac:dyDescent="0.25">
      <c r="D971" s="10" t="str">
        <f t="shared" si="53"/>
        <v/>
      </c>
      <c r="E971" s="10" t="str">
        <f>IFERROR(IF(LEFT(B971,5)="MEDIA",VLOOKUP(D971,'MEDIA CUSTOM'!$E$476:$I$808,5,FALSE),VLOOKUP(D971,'Catalogue Recette'!$A$1:$B$1083,2,FALSE)),"")</f>
        <v/>
      </c>
      <c r="F971" s="11" t="str">
        <f t="shared" si="55"/>
        <v/>
      </c>
      <c r="G971" s="11" t="str">
        <f t="shared" si="54"/>
        <v/>
      </c>
    </row>
    <row r="972" spans="4:7" x14ac:dyDescent="0.25">
      <c r="D972" s="10" t="str">
        <f t="shared" si="53"/>
        <v/>
      </c>
      <c r="E972" s="10" t="str">
        <f>IFERROR(IF(LEFT(B972,5)="MEDIA",VLOOKUP(D972,'MEDIA CUSTOM'!$E$476:$I$808,5,FALSE),VLOOKUP(D972,'Catalogue Recette'!$A$1:$B$1083,2,FALSE)),"")</f>
        <v/>
      </c>
      <c r="F972" s="11" t="str">
        <f t="shared" si="55"/>
        <v/>
      </c>
      <c r="G972" s="11" t="str">
        <f t="shared" si="54"/>
        <v/>
      </c>
    </row>
    <row r="973" spans="4:7" x14ac:dyDescent="0.25">
      <c r="D973" s="10" t="str">
        <f t="shared" si="53"/>
        <v/>
      </c>
      <c r="E973" s="10" t="str">
        <f>IFERROR(IF(LEFT(B973,5)="MEDIA",VLOOKUP(D973,'MEDIA CUSTOM'!$E$476:$I$808,5,FALSE),VLOOKUP(D973,'Catalogue Recette'!$A$1:$B$1083,2,FALSE)),"")</f>
        <v/>
      </c>
      <c r="F973" s="11" t="str">
        <f t="shared" si="55"/>
        <v/>
      </c>
      <c r="G973" s="11" t="str">
        <f t="shared" si="54"/>
        <v/>
      </c>
    </row>
    <row r="974" spans="4:7" x14ac:dyDescent="0.25">
      <c r="D974" s="10" t="str">
        <f t="shared" si="53"/>
        <v/>
      </c>
      <c r="E974" s="10" t="str">
        <f>IFERROR(IF(LEFT(B974,5)="MEDIA",VLOOKUP(D974,'MEDIA CUSTOM'!$E$476:$I$808,5,FALSE),VLOOKUP(D974,'Catalogue Recette'!$A$1:$B$1083,2,FALSE)),"")</f>
        <v/>
      </c>
      <c r="F974" s="11" t="str">
        <f t="shared" si="55"/>
        <v/>
      </c>
      <c r="G974" s="11" t="str">
        <f t="shared" si="54"/>
        <v/>
      </c>
    </row>
    <row r="975" spans="4:7" x14ac:dyDescent="0.25">
      <c r="D975" s="10" t="str">
        <f t="shared" si="53"/>
        <v/>
      </c>
      <c r="E975" s="10" t="str">
        <f>IFERROR(IF(LEFT(B975,5)="MEDIA",VLOOKUP(D975,'MEDIA CUSTOM'!$E$476:$I$808,5,FALSE),VLOOKUP(D975,'Catalogue Recette'!$A$1:$B$1083,2,FALSE)),"")</f>
        <v/>
      </c>
      <c r="F975" s="11" t="str">
        <f t="shared" si="55"/>
        <v/>
      </c>
      <c r="G975" s="11" t="str">
        <f t="shared" si="54"/>
        <v/>
      </c>
    </row>
    <row r="976" spans="4:7" x14ac:dyDescent="0.25">
      <c r="D976" s="10" t="str">
        <f t="shared" si="53"/>
        <v/>
      </c>
      <c r="E976" s="10" t="str">
        <f>IFERROR(IF(LEFT(B976,5)="MEDIA",VLOOKUP(D976,'MEDIA CUSTOM'!$E$476:$I$808,5,FALSE),VLOOKUP(D976,'Catalogue Recette'!$A$1:$B$1083,2,FALSE)),"")</f>
        <v/>
      </c>
      <c r="F976" s="11" t="str">
        <f t="shared" si="55"/>
        <v/>
      </c>
      <c r="G976" s="11" t="str">
        <f t="shared" si="54"/>
        <v/>
      </c>
    </row>
    <row r="977" spans="4:7" x14ac:dyDescent="0.25">
      <c r="D977" s="10" t="str">
        <f t="shared" si="53"/>
        <v/>
      </c>
      <c r="E977" s="10" t="str">
        <f>IFERROR(IF(LEFT(B977,5)="MEDIA",VLOOKUP(D977,'MEDIA CUSTOM'!$E$476:$I$808,5,FALSE),VLOOKUP(D977,'Catalogue Recette'!$A$1:$B$1083,2,FALSE)),"")</f>
        <v/>
      </c>
      <c r="F977" s="11" t="str">
        <f t="shared" si="55"/>
        <v/>
      </c>
      <c r="G977" s="11" t="str">
        <f t="shared" si="54"/>
        <v/>
      </c>
    </row>
    <row r="978" spans="4:7" x14ac:dyDescent="0.25">
      <c r="D978" s="10" t="str">
        <f t="shared" si="53"/>
        <v/>
      </c>
      <c r="E978" s="10" t="str">
        <f>IFERROR(IF(LEFT(B978,5)="MEDIA",VLOOKUP(D978,'MEDIA CUSTOM'!$E$476:$I$808,5,FALSE),VLOOKUP(D978,'Catalogue Recette'!$A$1:$B$1083,2,FALSE)),"")</f>
        <v/>
      </c>
      <c r="F978" s="11" t="str">
        <f t="shared" si="55"/>
        <v/>
      </c>
      <c r="G978" s="11" t="str">
        <f t="shared" si="54"/>
        <v/>
      </c>
    </row>
    <row r="979" spans="4:7" x14ac:dyDescent="0.25">
      <c r="D979" s="10" t="str">
        <f t="shared" si="53"/>
        <v/>
      </c>
      <c r="E979" s="10" t="str">
        <f>IFERROR(IF(LEFT(B979,5)="MEDIA",VLOOKUP(D979,'MEDIA CUSTOM'!$E$476:$I$808,5,FALSE),VLOOKUP(D979,'Catalogue Recette'!$A$1:$B$1083,2,FALSE)),"")</f>
        <v/>
      </c>
      <c r="F979" s="11" t="str">
        <f t="shared" si="55"/>
        <v/>
      </c>
      <c r="G979" s="11" t="str">
        <f t="shared" si="54"/>
        <v/>
      </c>
    </row>
    <row r="980" spans="4:7" x14ac:dyDescent="0.25">
      <c r="D980" s="10" t="str">
        <f t="shared" si="53"/>
        <v/>
      </c>
      <c r="E980" s="10" t="str">
        <f>IFERROR(IF(LEFT(B980,5)="MEDIA",VLOOKUP(D980,'MEDIA CUSTOM'!$E$476:$I$808,5,FALSE),VLOOKUP(D980,'Catalogue Recette'!$A$1:$B$1083,2,FALSE)),"")</f>
        <v/>
      </c>
      <c r="F980" s="11" t="str">
        <f t="shared" si="55"/>
        <v/>
      </c>
      <c r="G980" s="11" t="str">
        <f t="shared" si="54"/>
        <v/>
      </c>
    </row>
    <row r="981" spans="4:7" x14ac:dyDescent="0.25">
      <c r="D981" s="10" t="str">
        <f t="shared" si="53"/>
        <v/>
      </c>
      <c r="E981" s="10" t="str">
        <f>IFERROR(IF(LEFT(B981,5)="MEDIA",VLOOKUP(D981,'MEDIA CUSTOM'!$E$476:$I$808,5,FALSE),VLOOKUP(D981,'Catalogue Recette'!$A$1:$B$1083,2,FALSE)),"")</f>
        <v/>
      </c>
      <c r="F981" s="11" t="str">
        <f t="shared" si="55"/>
        <v/>
      </c>
      <c r="G981" s="11" t="str">
        <f t="shared" si="54"/>
        <v/>
      </c>
    </row>
    <row r="982" spans="4:7" x14ac:dyDescent="0.25">
      <c r="D982" s="10" t="str">
        <f t="shared" si="53"/>
        <v/>
      </c>
      <c r="E982" s="10" t="str">
        <f>IFERROR(IF(LEFT(B982,5)="MEDIA",VLOOKUP(D982,'MEDIA CUSTOM'!$E$476:$I$808,5,FALSE),VLOOKUP(D982,'Catalogue Recette'!$A$1:$B$1083,2,FALSE)),"")</f>
        <v/>
      </c>
      <c r="F982" s="11" t="str">
        <f t="shared" si="55"/>
        <v/>
      </c>
      <c r="G982" s="11" t="str">
        <f t="shared" si="54"/>
        <v/>
      </c>
    </row>
    <row r="983" spans="4:7" x14ac:dyDescent="0.25">
      <c r="D983" s="10" t="str">
        <f t="shared" si="53"/>
        <v/>
      </c>
      <c r="E983" s="10" t="str">
        <f>IFERROR(IF(LEFT(B983,5)="MEDIA",VLOOKUP(D983,'MEDIA CUSTOM'!$E$476:$I$808,5,FALSE),VLOOKUP(D983,'Catalogue Recette'!$A$1:$B$1083,2,FALSE)),"")</f>
        <v/>
      </c>
      <c r="F983" s="11" t="str">
        <f t="shared" si="55"/>
        <v/>
      </c>
      <c r="G983" s="11" t="str">
        <f t="shared" si="54"/>
        <v/>
      </c>
    </row>
    <row r="984" spans="4:7" x14ac:dyDescent="0.25">
      <c r="D984" s="10" t="str">
        <f t="shared" si="53"/>
        <v/>
      </c>
      <c r="E984" s="10" t="str">
        <f>IFERROR(IF(LEFT(B984,5)="MEDIA",VLOOKUP(D984,'MEDIA CUSTOM'!$E$476:$I$808,5,FALSE),VLOOKUP(D984,'Catalogue Recette'!$A$1:$B$1083,2,FALSE)),"")</f>
        <v/>
      </c>
      <c r="F984" s="11" t="str">
        <f t="shared" si="55"/>
        <v/>
      </c>
      <c r="G984" s="11" t="str">
        <f t="shared" si="54"/>
        <v/>
      </c>
    </row>
    <row r="985" spans="4:7" x14ac:dyDescent="0.25">
      <c r="D985" s="10" t="str">
        <f t="shared" si="53"/>
        <v/>
      </c>
      <c r="E985" s="10" t="str">
        <f>IFERROR(IF(LEFT(B985,5)="MEDIA",VLOOKUP(D985,'MEDIA CUSTOM'!$E$476:$I$808,5,FALSE),VLOOKUP(D985,'Catalogue Recette'!$A$1:$B$1083,2,FALSE)),"")</f>
        <v/>
      </c>
      <c r="F985" s="11" t="str">
        <f t="shared" si="55"/>
        <v/>
      </c>
      <c r="G985" s="11" t="str">
        <f t="shared" si="54"/>
        <v/>
      </c>
    </row>
    <row r="986" spans="4:7" x14ac:dyDescent="0.25">
      <c r="D986" s="10" t="str">
        <f t="shared" si="53"/>
        <v/>
      </c>
      <c r="E986" s="10" t="str">
        <f>IFERROR(IF(LEFT(B986,5)="MEDIA",VLOOKUP(D986,'MEDIA CUSTOM'!$E$476:$I$808,5,FALSE),VLOOKUP(D986,'Catalogue Recette'!$A$1:$B$1083,2,FALSE)),"")</f>
        <v/>
      </c>
      <c r="F986" s="11" t="str">
        <f t="shared" si="55"/>
        <v/>
      </c>
      <c r="G986" s="11" t="str">
        <f t="shared" si="54"/>
        <v/>
      </c>
    </row>
    <row r="987" spans="4:7" x14ac:dyDescent="0.25">
      <c r="D987" s="10" t="str">
        <f t="shared" si="53"/>
        <v/>
      </c>
      <c r="E987" s="10" t="str">
        <f>IFERROR(IF(LEFT(B987,5)="MEDIA",VLOOKUP(D987,'MEDIA CUSTOM'!$E$476:$I$808,5,FALSE),VLOOKUP(D987,'Catalogue Recette'!$A$1:$B$1083,2,FALSE)),"")</f>
        <v/>
      </c>
      <c r="F987" s="11" t="str">
        <f t="shared" si="55"/>
        <v/>
      </c>
      <c r="G987" s="11" t="str">
        <f t="shared" si="54"/>
        <v/>
      </c>
    </row>
    <row r="988" spans="4:7" x14ac:dyDescent="0.25">
      <c r="D988" s="10" t="str">
        <f t="shared" si="53"/>
        <v/>
      </c>
      <c r="E988" s="10" t="str">
        <f>IFERROR(IF(LEFT(B988,5)="MEDIA",VLOOKUP(D988,'MEDIA CUSTOM'!$E$476:$I$808,5,FALSE),VLOOKUP(D988,'Catalogue Recette'!$A$1:$B$1083,2,FALSE)),"")</f>
        <v/>
      </c>
      <c r="F988" s="11" t="str">
        <f t="shared" si="55"/>
        <v/>
      </c>
      <c r="G988" s="11" t="str">
        <f t="shared" si="54"/>
        <v/>
      </c>
    </row>
    <row r="989" spans="4:7" x14ac:dyDescent="0.25">
      <c r="D989" s="10" t="str">
        <f t="shared" si="53"/>
        <v/>
      </c>
      <c r="E989" s="10" t="str">
        <f>IFERROR(IF(LEFT(B989,5)="MEDIA",VLOOKUP(D989,'MEDIA CUSTOM'!$E$476:$I$808,5,FALSE),VLOOKUP(D989,'Catalogue Recette'!$A$1:$B$1083,2,FALSE)),"")</f>
        <v/>
      </c>
      <c r="F989" s="11" t="str">
        <f t="shared" si="55"/>
        <v/>
      </c>
      <c r="G989" s="11" t="str">
        <f t="shared" si="54"/>
        <v/>
      </c>
    </row>
    <row r="990" spans="4:7" x14ac:dyDescent="0.25">
      <c r="D990" s="10" t="str">
        <f t="shared" si="53"/>
        <v/>
      </c>
      <c r="E990" s="10" t="str">
        <f>IFERROR(IF(LEFT(B990,5)="MEDIA",VLOOKUP(D990,'MEDIA CUSTOM'!$E$476:$I$808,5,FALSE),VLOOKUP(D990,'Catalogue Recette'!$A$1:$B$1083,2,FALSE)),"")</f>
        <v/>
      </c>
      <c r="F990" s="11" t="str">
        <f t="shared" si="55"/>
        <v/>
      </c>
      <c r="G990" s="11" t="str">
        <f t="shared" si="54"/>
        <v/>
      </c>
    </row>
    <row r="991" spans="4:7" x14ac:dyDescent="0.25">
      <c r="D991" s="10" t="str">
        <f t="shared" si="53"/>
        <v/>
      </c>
      <c r="E991" s="10" t="str">
        <f>IFERROR(IF(LEFT(B991,5)="MEDIA",VLOOKUP(D991,'MEDIA CUSTOM'!$E$476:$I$808,5,FALSE),VLOOKUP(D991,'Catalogue Recette'!$A$1:$B$1083,2,FALSE)),"")</f>
        <v/>
      </c>
      <c r="F991" s="11" t="str">
        <f t="shared" si="55"/>
        <v/>
      </c>
      <c r="G991" s="11" t="str">
        <f t="shared" si="54"/>
        <v/>
      </c>
    </row>
    <row r="992" spans="4:7" x14ac:dyDescent="0.25">
      <c r="D992" s="10" t="str">
        <f t="shared" si="53"/>
        <v/>
      </c>
      <c r="E992" s="10" t="str">
        <f>IFERROR(IF(LEFT(B992,5)="MEDIA",VLOOKUP(D992,'MEDIA CUSTOM'!$E$476:$I$808,5,FALSE),VLOOKUP(D992,'Catalogue Recette'!$A$1:$B$1083,2,FALSE)),"")</f>
        <v/>
      </c>
      <c r="F992" s="11" t="str">
        <f t="shared" si="55"/>
        <v/>
      </c>
      <c r="G992" s="11" t="str">
        <f t="shared" si="54"/>
        <v/>
      </c>
    </row>
    <row r="993" spans="4:7" x14ac:dyDescent="0.25">
      <c r="D993" s="10" t="str">
        <f t="shared" si="53"/>
        <v/>
      </c>
      <c r="E993" s="10" t="str">
        <f>IFERROR(IF(LEFT(B993,5)="MEDIA",VLOOKUP(D993,'MEDIA CUSTOM'!$E$476:$I$808,5,FALSE),VLOOKUP(D993,'Catalogue Recette'!$A$1:$B$1083,2,FALSE)),"")</f>
        <v/>
      </c>
      <c r="F993" s="11" t="str">
        <f t="shared" si="55"/>
        <v/>
      </c>
      <c r="G993" s="11" t="str">
        <f t="shared" si="54"/>
        <v/>
      </c>
    </row>
    <row r="994" spans="4:7" x14ac:dyDescent="0.25">
      <c r="D994" s="10" t="str">
        <f t="shared" si="53"/>
        <v/>
      </c>
      <c r="E994" s="10" t="str">
        <f>IFERROR(IF(LEFT(B994,5)="MEDIA",VLOOKUP(D994,'MEDIA CUSTOM'!$E$476:$I$808,5,FALSE),VLOOKUP(D994,'Catalogue Recette'!$A$1:$B$1083,2,FALSE)),"")</f>
        <v/>
      </c>
      <c r="F994" s="11" t="str">
        <f t="shared" si="55"/>
        <v/>
      </c>
      <c r="G994" s="11" t="str">
        <f t="shared" si="54"/>
        <v/>
      </c>
    </row>
    <row r="995" spans="4:7" x14ac:dyDescent="0.25">
      <c r="D995" s="10" t="str">
        <f t="shared" si="53"/>
        <v/>
      </c>
      <c r="E995" s="10" t="str">
        <f>IFERROR(IF(LEFT(B995,5)="MEDIA",VLOOKUP(D995,'MEDIA CUSTOM'!$E$476:$I$808,5,FALSE),VLOOKUP(D995,'Catalogue Recette'!$A$1:$B$1083,2,FALSE)),"")</f>
        <v/>
      </c>
      <c r="F995" s="11" t="str">
        <f t="shared" si="55"/>
        <v/>
      </c>
      <c r="G995" s="11" t="str">
        <f t="shared" si="54"/>
        <v/>
      </c>
    </row>
    <row r="996" spans="4:7" x14ac:dyDescent="0.25">
      <c r="D996" s="10" t="str">
        <f t="shared" si="53"/>
        <v/>
      </c>
      <c r="E996" s="10" t="str">
        <f>IFERROR(IF(LEFT(B996,5)="MEDIA",VLOOKUP(D996,'MEDIA CUSTOM'!$E$476:$I$808,5,FALSE),VLOOKUP(D996,'Catalogue Recette'!$A$1:$B$1083,2,FALSE)),"")</f>
        <v/>
      </c>
      <c r="F996" s="11" t="str">
        <f t="shared" si="55"/>
        <v/>
      </c>
      <c r="G996" s="11" t="str">
        <f t="shared" si="54"/>
        <v/>
      </c>
    </row>
    <row r="997" spans="4:7" x14ac:dyDescent="0.25">
      <c r="D997" s="10" t="str">
        <f t="shared" si="53"/>
        <v/>
      </c>
      <c r="E997" s="10" t="str">
        <f>IFERROR(IF(LEFT(B997,5)="MEDIA",VLOOKUP(D997,'MEDIA CUSTOM'!$E$476:$I$808,5,FALSE),VLOOKUP(D997,'Catalogue Recette'!$A$1:$B$1083,2,FALSE)),"")</f>
        <v/>
      </c>
      <c r="F997" s="11" t="str">
        <f t="shared" si="55"/>
        <v/>
      </c>
      <c r="G997" s="11" t="str">
        <f t="shared" si="54"/>
        <v/>
      </c>
    </row>
    <row r="998" spans="4:7" x14ac:dyDescent="0.25">
      <c r="D998" s="10" t="str">
        <f t="shared" si="53"/>
        <v/>
      </c>
      <c r="E998" s="10" t="str">
        <f>IFERROR(IF(LEFT(B998,5)="MEDIA",VLOOKUP(D998,'MEDIA CUSTOM'!$E$476:$I$808,5,FALSE),VLOOKUP(D998,'Catalogue Recette'!$A$1:$B$1083,2,FALSE)),"")</f>
        <v/>
      </c>
      <c r="F998" s="11" t="str">
        <f t="shared" si="55"/>
        <v/>
      </c>
      <c r="G998" s="11" t="str">
        <f t="shared" si="54"/>
        <v/>
      </c>
    </row>
    <row r="999" spans="4:7" x14ac:dyDescent="0.25">
      <c r="D999" s="10" t="str">
        <f t="shared" si="53"/>
        <v/>
      </c>
      <c r="E999" s="10" t="str">
        <f>IFERROR(IF(LEFT(B999,5)="MEDIA",VLOOKUP(D999,'MEDIA CUSTOM'!$E$476:$I$808,5,FALSE),VLOOKUP(D999,'Catalogue Recette'!$A$1:$B$1083,2,FALSE)),"")</f>
        <v/>
      </c>
      <c r="F999" s="11" t="str">
        <f t="shared" si="55"/>
        <v/>
      </c>
      <c r="G999" s="11" t="str">
        <f t="shared" si="54"/>
        <v/>
      </c>
    </row>
    <row r="1000" spans="4:7" x14ac:dyDescent="0.25">
      <c r="D1000" s="10" t="str">
        <f t="shared" si="53"/>
        <v/>
      </c>
      <c r="E1000" s="10" t="str">
        <f>IFERROR(IF(LEFT(B1000,5)="MEDIA",VLOOKUP(D1000,'MEDIA CUSTOM'!$E$476:$I$808,5,FALSE),VLOOKUP(D1000,'Catalogue Recette'!$A$1:$B$1083,2,FALSE)),"")</f>
        <v/>
      </c>
      <c r="F1000" s="11" t="str">
        <f t="shared" si="55"/>
        <v/>
      </c>
      <c r="G1000" s="11" t="str">
        <f t="shared" si="54"/>
        <v/>
      </c>
    </row>
    <row r="1001" spans="4:7" x14ac:dyDescent="0.25">
      <c r="D1001" s="10" t="str">
        <f t="shared" si="53"/>
        <v/>
      </c>
      <c r="E1001" s="10" t="str">
        <f>IFERROR(IF(LEFT(B1001,5)="MEDIA",VLOOKUP(D1001,'MEDIA CUSTOM'!$E$476:$I$808,5,FALSE),VLOOKUP(D1001,'Catalogue Recette'!$A$1:$B$1083,2,FALSE)),"")</f>
        <v/>
      </c>
      <c r="F1001" s="11" t="str">
        <f t="shared" si="55"/>
        <v/>
      </c>
      <c r="G1001" s="11" t="str">
        <f t="shared" si="54"/>
        <v/>
      </c>
    </row>
    <row r="1002" spans="4:7" x14ac:dyDescent="0.25">
      <c r="D1002" s="10" t="str">
        <f t="shared" si="53"/>
        <v/>
      </c>
      <c r="E1002" s="10" t="str">
        <f>IFERROR(IF(LEFT(B1002,5)="MEDIA",VLOOKUP(D1002,'MEDIA CUSTOM'!$E$476:$I$808,5,FALSE),VLOOKUP(D1002,'Catalogue Recette'!$A$1:$B$1083,2,FALSE)),"")</f>
        <v/>
      </c>
      <c r="F1002" s="11" t="str">
        <f t="shared" si="55"/>
        <v/>
      </c>
      <c r="G1002" s="11" t="str">
        <f t="shared" si="54"/>
        <v/>
      </c>
    </row>
    <row r="1003" spans="4:7" x14ac:dyDescent="0.25">
      <c r="D1003" s="10" t="str">
        <f t="shared" si="53"/>
        <v/>
      </c>
      <c r="E1003" s="10" t="str">
        <f>IFERROR(IF(LEFT(B1003,5)="MEDIA",VLOOKUP(D1003,'MEDIA CUSTOM'!$E$476:$I$808,5,FALSE),VLOOKUP(D1003,'Catalogue Recette'!$A$1:$B$1083,2,FALSE)),"")</f>
        <v/>
      </c>
      <c r="F1003" s="11" t="str">
        <f t="shared" si="55"/>
        <v/>
      </c>
      <c r="G1003" s="11" t="str">
        <f t="shared" si="54"/>
        <v/>
      </c>
    </row>
    <row r="1004" spans="4:7" x14ac:dyDescent="0.25">
      <c r="D1004" s="10" t="str">
        <f t="shared" si="53"/>
        <v/>
      </c>
      <c r="E1004" s="10" t="str">
        <f>IFERROR(IF(LEFT(B1004,5)="MEDIA",VLOOKUP(D1004,'MEDIA CUSTOM'!$E$476:$I$808,5,FALSE),VLOOKUP(D1004,'Catalogue Recette'!$A$1:$B$1083,2,FALSE)),"")</f>
        <v/>
      </c>
      <c r="F1004" s="11" t="str">
        <f t="shared" si="55"/>
        <v/>
      </c>
      <c r="G1004" s="11" t="str">
        <f t="shared" si="54"/>
        <v/>
      </c>
    </row>
    <row r="1005" spans="4:7" x14ac:dyDescent="0.25">
      <c r="D1005" s="10" t="str">
        <f t="shared" si="53"/>
        <v/>
      </c>
      <c r="E1005" s="10" t="str">
        <f>IFERROR(IF(LEFT(B1005,5)="MEDIA",VLOOKUP(D1005,'MEDIA CUSTOM'!$E$476:$I$808,5,FALSE),VLOOKUP(D1005,'Catalogue Recette'!$A$1:$B$1083,2,FALSE)),"")</f>
        <v/>
      </c>
      <c r="F1005" s="11" t="str">
        <f t="shared" si="55"/>
        <v/>
      </c>
      <c r="G1005" s="11" t="str">
        <f t="shared" si="54"/>
        <v/>
      </c>
    </row>
    <row r="1006" spans="4:7" x14ac:dyDescent="0.25">
      <c r="D1006" s="10" t="str">
        <f t="shared" si="53"/>
        <v/>
      </c>
      <c r="E1006" s="10" t="str">
        <f>IFERROR(IF(LEFT(B1006,5)="MEDIA",VLOOKUP(D1006,'MEDIA CUSTOM'!$E$476:$I$808,5,FALSE),VLOOKUP(D1006,'Catalogue Recette'!$A$1:$B$1083,2,FALSE)),"")</f>
        <v/>
      </c>
      <c r="F1006" s="11" t="str">
        <f t="shared" si="55"/>
        <v/>
      </c>
      <c r="G1006" s="11" t="str">
        <f t="shared" si="54"/>
        <v/>
      </c>
    </row>
    <row r="1007" spans="4:7" x14ac:dyDescent="0.25">
      <c r="D1007" s="10" t="str">
        <f t="shared" si="53"/>
        <v/>
      </c>
      <c r="E1007" s="10" t="str">
        <f>IFERROR(IF(LEFT(B1007,5)="MEDIA",VLOOKUP(D1007,'MEDIA CUSTOM'!$E$476:$I$808,5,FALSE),VLOOKUP(D1007,'Catalogue Recette'!$A$1:$B$1083,2,FALSE)),"")</f>
        <v/>
      </c>
      <c r="F1007" s="11" t="str">
        <f t="shared" si="55"/>
        <v/>
      </c>
      <c r="G1007" s="11" t="str">
        <f t="shared" si="54"/>
        <v/>
      </c>
    </row>
    <row r="1008" spans="4:7" x14ac:dyDescent="0.25">
      <c r="D1008" s="10" t="str">
        <f t="shared" si="53"/>
        <v/>
      </c>
      <c r="E1008" s="10" t="str">
        <f>IFERROR(IF(LEFT(B1008,5)="MEDIA",VLOOKUP(D1008,'MEDIA CUSTOM'!$E$476:$I$808,5,FALSE),VLOOKUP(D1008,'Catalogue Recette'!$A$1:$B$1083,2,FALSE)),"")</f>
        <v/>
      </c>
      <c r="F1008" s="11" t="str">
        <f t="shared" si="55"/>
        <v/>
      </c>
      <c r="G1008" s="11" t="str">
        <f t="shared" si="54"/>
        <v/>
      </c>
    </row>
    <row r="1009" spans="4:7" x14ac:dyDescent="0.25">
      <c r="D1009" s="10" t="str">
        <f t="shared" si="53"/>
        <v/>
      </c>
      <c r="E1009" s="10" t="str">
        <f>IFERROR(IF(LEFT(B1009,5)="MEDIA",VLOOKUP(D1009,'MEDIA CUSTOM'!$E$476:$I$808,5,FALSE),VLOOKUP(D1009,'Catalogue Recette'!$A$1:$B$1083,2,FALSE)),"")</f>
        <v/>
      </c>
      <c r="F1009" s="11" t="str">
        <f t="shared" si="55"/>
        <v/>
      </c>
      <c r="G1009" s="11" t="str">
        <f t="shared" si="54"/>
        <v/>
      </c>
    </row>
    <row r="1010" spans="4:7" x14ac:dyDescent="0.25">
      <c r="D1010" s="10" t="str">
        <f t="shared" si="53"/>
        <v/>
      </c>
      <c r="E1010" s="10" t="str">
        <f>IFERROR(IF(LEFT(B1010,5)="MEDIA",VLOOKUP(D1010,'MEDIA CUSTOM'!$E$476:$I$808,5,FALSE),VLOOKUP(D1010,'Catalogue Recette'!$A$1:$B$1083,2,FALSE)),"")</f>
        <v/>
      </c>
      <c r="F1010" s="11" t="str">
        <f t="shared" si="55"/>
        <v/>
      </c>
      <c r="G1010" s="11" t="str">
        <f t="shared" si="54"/>
        <v/>
      </c>
    </row>
    <row r="1011" spans="4:7" x14ac:dyDescent="0.25">
      <c r="D1011" s="10" t="str">
        <f t="shared" si="53"/>
        <v/>
      </c>
      <c r="E1011" s="10" t="str">
        <f>IFERROR(IF(LEFT(B1011,5)="MEDIA",VLOOKUP(D1011,'MEDIA CUSTOM'!$E$476:$I$808,5,FALSE),VLOOKUP(D1011,'Catalogue Recette'!$A$1:$B$1083,2,FALSE)),"")</f>
        <v/>
      </c>
      <c r="F1011" s="11" t="str">
        <f t="shared" si="55"/>
        <v/>
      </c>
      <c r="G1011" s="11" t="str">
        <f t="shared" si="54"/>
        <v/>
      </c>
    </row>
    <row r="1012" spans="4:7" x14ac:dyDescent="0.25">
      <c r="D1012" s="10" t="str">
        <f t="shared" si="53"/>
        <v/>
      </c>
      <c r="E1012" s="10" t="str">
        <f>IFERROR(IF(LEFT(B1012,5)="MEDIA",VLOOKUP(D1012,'MEDIA CUSTOM'!$E$476:$I$808,5,FALSE),VLOOKUP(D1012,'Catalogue Recette'!$A$1:$B$1083,2,FALSE)),"")</f>
        <v/>
      </c>
      <c r="F1012" s="11" t="str">
        <f t="shared" si="55"/>
        <v/>
      </c>
      <c r="G1012" s="11" t="str">
        <f t="shared" si="54"/>
        <v/>
      </c>
    </row>
    <row r="1013" spans="4:7" x14ac:dyDescent="0.25">
      <c r="D1013" s="10" t="str">
        <f t="shared" si="53"/>
        <v/>
      </c>
      <c r="E1013" s="10" t="str">
        <f>IFERROR(IF(LEFT(B1013,5)="MEDIA",VLOOKUP(D1013,'MEDIA CUSTOM'!$E$476:$I$808,5,FALSE),VLOOKUP(D1013,'Catalogue Recette'!$A$1:$B$1083,2,FALSE)),"")</f>
        <v/>
      </c>
      <c r="F1013" s="11" t="str">
        <f t="shared" si="55"/>
        <v/>
      </c>
      <c r="G1013" s="11" t="str">
        <f t="shared" si="54"/>
        <v/>
      </c>
    </row>
    <row r="1014" spans="4:7" x14ac:dyDescent="0.25">
      <c r="D1014" s="10" t="str">
        <f t="shared" si="53"/>
        <v/>
      </c>
      <c r="E1014" s="10" t="str">
        <f>IFERROR(IF(LEFT(B1014,5)="MEDIA",VLOOKUP(D1014,'MEDIA CUSTOM'!$E$476:$I$808,5,FALSE),VLOOKUP(D1014,'Catalogue Recette'!$A$1:$B$1083,2,FALSE)),"")</f>
        <v/>
      </c>
      <c r="F1014" s="11" t="str">
        <f t="shared" si="55"/>
        <v/>
      </c>
      <c r="G1014" s="11" t="str">
        <f t="shared" si="54"/>
        <v/>
      </c>
    </row>
    <row r="1015" spans="4:7" x14ac:dyDescent="0.25">
      <c r="D1015" s="10" t="str">
        <f t="shared" si="53"/>
        <v/>
      </c>
      <c r="E1015" s="10" t="str">
        <f>IFERROR(IF(LEFT(B1015,5)="MEDIA",VLOOKUP(D1015,'MEDIA CUSTOM'!$E$476:$I$808,5,FALSE),VLOOKUP(D1015,'Catalogue Recette'!$A$1:$B$1083,2,FALSE)),"")</f>
        <v/>
      </c>
      <c r="F1015" s="11" t="str">
        <f t="shared" si="55"/>
        <v/>
      </c>
      <c r="G1015" s="11" t="str">
        <f t="shared" si="54"/>
        <v/>
      </c>
    </row>
    <row r="1016" spans="4:7" x14ac:dyDescent="0.25">
      <c r="D1016" s="10" t="str">
        <f t="shared" si="53"/>
        <v/>
      </c>
      <c r="E1016" s="10" t="str">
        <f>IFERROR(IF(LEFT(B1016,5)="MEDIA",VLOOKUP(D1016,'MEDIA CUSTOM'!$E$476:$I$808,5,FALSE),VLOOKUP(D1016,'Catalogue Recette'!$A$1:$B$1083,2,FALSE)),"")</f>
        <v/>
      </c>
      <c r="F1016" s="11" t="str">
        <f t="shared" si="55"/>
        <v/>
      </c>
      <c r="G1016" s="11" t="str">
        <f t="shared" si="54"/>
        <v/>
      </c>
    </row>
    <row r="1017" spans="4:7" x14ac:dyDescent="0.25">
      <c r="D1017" s="10" t="str">
        <f t="shared" si="53"/>
        <v/>
      </c>
      <c r="E1017" s="10" t="str">
        <f>IFERROR(IF(LEFT(B1017,5)="MEDIA",VLOOKUP(D1017,'MEDIA CUSTOM'!$E$476:$I$808,5,FALSE),VLOOKUP(D1017,'Catalogue Recette'!$A$1:$B$1083,2,FALSE)),"")</f>
        <v/>
      </c>
      <c r="F1017" s="11" t="str">
        <f t="shared" si="55"/>
        <v/>
      </c>
      <c r="G1017" s="11" t="str">
        <f t="shared" si="54"/>
        <v/>
      </c>
    </row>
    <row r="1018" spans="4:7" x14ac:dyDescent="0.25">
      <c r="D1018" s="10" t="str">
        <f t="shared" si="53"/>
        <v/>
      </c>
      <c r="E1018" s="10" t="str">
        <f>IFERROR(IF(LEFT(B1018,5)="MEDIA",VLOOKUP(D1018,'MEDIA CUSTOM'!$E$476:$I$808,5,FALSE),VLOOKUP(D1018,'Catalogue Recette'!$A$1:$B$1083,2,FALSE)),"")</f>
        <v/>
      </c>
      <c r="F1018" s="11" t="str">
        <f t="shared" si="55"/>
        <v/>
      </c>
      <c r="G1018" s="11" t="str">
        <f t="shared" si="54"/>
        <v/>
      </c>
    </row>
    <row r="1019" spans="4:7" x14ac:dyDescent="0.25">
      <c r="D1019" s="10" t="str">
        <f t="shared" si="53"/>
        <v/>
      </c>
      <c r="E1019" s="10" t="str">
        <f>IFERROR(IF(LEFT(B1019,5)="MEDIA",VLOOKUP(D1019,'MEDIA CUSTOM'!$E$476:$I$808,5,FALSE),VLOOKUP(D1019,'Catalogue Recette'!$A$1:$B$1083,2,FALSE)),"")</f>
        <v/>
      </c>
      <c r="F1019" s="11" t="str">
        <f t="shared" si="55"/>
        <v/>
      </c>
      <c r="G1019" s="11" t="str">
        <f t="shared" si="54"/>
        <v/>
      </c>
    </row>
    <row r="1020" spans="4:7" x14ac:dyDescent="0.25">
      <c r="D1020" s="10" t="str">
        <f t="shared" si="53"/>
        <v/>
      </c>
      <c r="E1020" s="10" t="str">
        <f>IFERROR(IF(LEFT(B1020,5)="MEDIA",VLOOKUP(D1020,'MEDIA CUSTOM'!$E$476:$I$808,5,FALSE),VLOOKUP(D1020,'Catalogue Recette'!$A$1:$B$1083,2,FALSE)),"")</f>
        <v/>
      </c>
      <c r="F1020" s="11" t="str">
        <f t="shared" si="55"/>
        <v/>
      </c>
      <c r="G1020" s="11" t="str">
        <f t="shared" si="54"/>
        <v/>
      </c>
    </row>
    <row r="1021" spans="4:7" x14ac:dyDescent="0.25">
      <c r="D1021" s="10" t="str">
        <f t="shared" si="53"/>
        <v/>
      </c>
      <c r="E1021" s="10" t="str">
        <f>IFERROR(IF(LEFT(B1021,5)="MEDIA",VLOOKUP(D1021,'MEDIA CUSTOM'!$E$476:$I$808,5,FALSE),VLOOKUP(D1021,'Catalogue Recette'!$A$1:$B$1083,2,FALSE)),"")</f>
        <v/>
      </c>
      <c r="F1021" s="11" t="str">
        <f t="shared" si="55"/>
        <v/>
      </c>
      <c r="G1021" s="11" t="str">
        <f t="shared" si="54"/>
        <v/>
      </c>
    </row>
    <row r="1022" spans="4:7" x14ac:dyDescent="0.25">
      <c r="D1022" s="10" t="str">
        <f t="shared" si="53"/>
        <v/>
      </c>
      <c r="E1022" s="10" t="str">
        <f>IFERROR(IF(LEFT(B1022,5)="MEDIA",VLOOKUP(D1022,'MEDIA CUSTOM'!$E$476:$I$808,5,FALSE),VLOOKUP(D1022,'Catalogue Recette'!$A$1:$B$1083,2,FALSE)),"")</f>
        <v/>
      </c>
      <c r="F1022" s="11" t="str">
        <f t="shared" si="55"/>
        <v/>
      </c>
      <c r="G1022" s="11" t="str">
        <f t="shared" si="54"/>
        <v/>
      </c>
    </row>
    <row r="1023" spans="4:7" x14ac:dyDescent="0.25">
      <c r="D1023" s="10" t="str">
        <f t="shared" si="53"/>
        <v/>
      </c>
      <c r="E1023" s="10" t="str">
        <f>IFERROR(IF(LEFT(B1023,5)="MEDIA",VLOOKUP(D1023,'MEDIA CUSTOM'!$E$476:$I$808,5,FALSE),VLOOKUP(D1023,'Catalogue Recette'!$A$1:$B$1083,2,FALSE)),"")</f>
        <v/>
      </c>
      <c r="F1023" s="11" t="str">
        <f t="shared" si="55"/>
        <v/>
      </c>
      <c r="G1023" s="11" t="str">
        <f t="shared" si="54"/>
        <v/>
      </c>
    </row>
    <row r="1024" spans="4:7" x14ac:dyDescent="0.25">
      <c r="D1024" s="10" t="str">
        <f t="shared" si="53"/>
        <v/>
      </c>
      <c r="E1024" s="10" t="str">
        <f>IFERROR(IF(LEFT(B1024,5)="MEDIA",VLOOKUP(D1024,'MEDIA CUSTOM'!$E$476:$I$808,5,FALSE),VLOOKUP(D1024,'Catalogue Recette'!$A$1:$B$1083,2,FALSE)),"")</f>
        <v/>
      </c>
      <c r="F1024" s="11" t="str">
        <f t="shared" si="55"/>
        <v/>
      </c>
      <c r="G1024" s="11" t="str">
        <f t="shared" si="54"/>
        <v/>
      </c>
    </row>
    <row r="1025" spans="4:7" x14ac:dyDescent="0.25">
      <c r="D1025" s="10" t="str">
        <f t="shared" si="53"/>
        <v/>
      </c>
      <c r="E1025" s="10" t="str">
        <f>IFERROR(IF(LEFT(B1025,5)="MEDIA",VLOOKUP(D1025,'MEDIA CUSTOM'!$E$476:$I$808,5,FALSE),VLOOKUP(D1025,'Catalogue Recette'!$A$1:$B$1083,2,FALSE)),"")</f>
        <v/>
      </c>
      <c r="F1025" s="11" t="str">
        <f t="shared" si="55"/>
        <v/>
      </c>
      <c r="G1025" s="11" t="str">
        <f t="shared" si="54"/>
        <v/>
      </c>
    </row>
    <row r="1026" spans="4:7" x14ac:dyDescent="0.25">
      <c r="D1026" s="10" t="str">
        <f t="shared" ref="D1026:D1089" si="56">IF(LEFT(B1026,5)="MEDIA",MID(B1026,7,10),LEFT(B1026,5))</f>
        <v/>
      </c>
      <c r="E1026" s="10" t="str">
        <f>IFERROR(IF(LEFT(B1026,5)="MEDIA",VLOOKUP(D1026,'MEDIA CUSTOM'!$E$476:$I$808,5,FALSE),VLOOKUP(D1026,'Catalogue Recette'!$A$1:$B$1083,2,FALSE)),"")</f>
        <v/>
      </c>
      <c r="F1026" s="11" t="str">
        <f t="shared" si="55"/>
        <v/>
      </c>
      <c r="G1026" s="11" t="str">
        <f t="shared" ref="G1026:G1089" si="57">IF(ISBLANK(B1026),"",IF(LEFT(B1026,5)="MEDIA",CONCATENATE(RIGHT(B1026,2),"/",MID(B1026,21,2),"/",MID(B1026,17,4)),CONCATENATE(RIGHT(B1026,2),"/",MID(B1026,20,2),"/",MID(B1026,16,4))))</f>
        <v/>
      </c>
    </row>
    <row r="1027" spans="4:7" x14ac:dyDescent="0.25">
      <c r="D1027" s="10" t="str">
        <f t="shared" si="56"/>
        <v/>
      </c>
      <c r="E1027" s="10" t="str">
        <f>IFERROR(IF(LEFT(B1027,5)="MEDIA",VLOOKUP(D1027,'MEDIA CUSTOM'!$E$476:$I$808,5,FALSE),VLOOKUP(D1027,'Catalogue Recette'!$A$1:$B$1083,2,FALSE)),"")</f>
        <v/>
      </c>
      <c r="F1027" s="11" t="str">
        <f t="shared" ref="F1027:F1090" si="58">IF(LEFT(B1027,5)="MEDIA", MID(B1027,7,10), MID(B1027,6,10))</f>
        <v/>
      </c>
      <c r="G1027" s="11" t="str">
        <f t="shared" si="57"/>
        <v/>
      </c>
    </row>
    <row r="1028" spans="4:7" x14ac:dyDescent="0.25">
      <c r="D1028" s="10" t="str">
        <f t="shared" si="56"/>
        <v/>
      </c>
      <c r="E1028" s="10" t="str">
        <f>IFERROR(IF(LEFT(B1028,5)="MEDIA",VLOOKUP(D1028,'MEDIA CUSTOM'!$E$476:$I$808,5,FALSE),VLOOKUP(D1028,'Catalogue Recette'!$A$1:$B$1083,2,FALSE)),"")</f>
        <v/>
      </c>
      <c r="F1028" s="11" t="str">
        <f t="shared" si="58"/>
        <v/>
      </c>
      <c r="G1028" s="11" t="str">
        <f t="shared" si="57"/>
        <v/>
      </c>
    </row>
    <row r="1029" spans="4:7" x14ac:dyDescent="0.25">
      <c r="D1029" s="10" t="str">
        <f t="shared" si="56"/>
        <v/>
      </c>
      <c r="E1029" s="10" t="str">
        <f>IFERROR(IF(LEFT(B1029,5)="MEDIA",VLOOKUP(D1029,'MEDIA CUSTOM'!$E$476:$I$808,5,FALSE),VLOOKUP(D1029,'Catalogue Recette'!$A$1:$B$1083,2,FALSE)),"")</f>
        <v/>
      </c>
      <c r="F1029" s="11" t="str">
        <f t="shared" si="58"/>
        <v/>
      </c>
      <c r="G1029" s="11" t="str">
        <f t="shared" si="57"/>
        <v/>
      </c>
    </row>
    <row r="1030" spans="4:7" x14ac:dyDescent="0.25">
      <c r="D1030" s="10" t="str">
        <f t="shared" si="56"/>
        <v/>
      </c>
      <c r="E1030" s="10" t="str">
        <f>IFERROR(IF(LEFT(B1030,5)="MEDIA",VLOOKUP(D1030,'MEDIA CUSTOM'!$E$476:$I$808,5,FALSE),VLOOKUP(D1030,'Catalogue Recette'!$A$1:$B$1083,2,FALSE)),"")</f>
        <v/>
      </c>
      <c r="F1030" s="11" t="str">
        <f t="shared" si="58"/>
        <v/>
      </c>
      <c r="G1030" s="11" t="str">
        <f t="shared" si="57"/>
        <v/>
      </c>
    </row>
    <row r="1031" spans="4:7" x14ac:dyDescent="0.25">
      <c r="D1031" s="10" t="str">
        <f t="shared" si="56"/>
        <v/>
      </c>
      <c r="E1031" s="10" t="str">
        <f>IFERROR(IF(LEFT(B1031,5)="MEDIA",VLOOKUP(D1031,'MEDIA CUSTOM'!$E$476:$I$808,5,FALSE),VLOOKUP(D1031,'Catalogue Recette'!$A$1:$B$1083,2,FALSE)),"")</f>
        <v/>
      </c>
      <c r="F1031" s="11" t="str">
        <f t="shared" si="58"/>
        <v/>
      </c>
      <c r="G1031" s="11" t="str">
        <f t="shared" si="57"/>
        <v/>
      </c>
    </row>
    <row r="1032" spans="4:7" x14ac:dyDescent="0.25">
      <c r="D1032" s="10" t="str">
        <f t="shared" si="56"/>
        <v/>
      </c>
      <c r="E1032" s="10" t="str">
        <f>IFERROR(IF(LEFT(B1032,5)="MEDIA",VLOOKUP(D1032,'MEDIA CUSTOM'!$E$476:$I$808,5,FALSE),VLOOKUP(D1032,'Catalogue Recette'!$A$1:$B$1083,2,FALSE)),"")</f>
        <v/>
      </c>
      <c r="F1032" s="11" t="str">
        <f t="shared" si="58"/>
        <v/>
      </c>
      <c r="G1032" s="11" t="str">
        <f t="shared" si="57"/>
        <v/>
      </c>
    </row>
    <row r="1033" spans="4:7" x14ac:dyDescent="0.25">
      <c r="D1033" s="10" t="str">
        <f t="shared" si="56"/>
        <v/>
      </c>
      <c r="E1033" s="10" t="str">
        <f>IFERROR(IF(LEFT(B1033,5)="MEDIA",VLOOKUP(D1033,'MEDIA CUSTOM'!$E$476:$I$808,5,FALSE),VLOOKUP(D1033,'Catalogue Recette'!$A$1:$B$1083,2,FALSE)),"")</f>
        <v/>
      </c>
      <c r="F1033" s="11" t="str">
        <f t="shared" si="58"/>
        <v/>
      </c>
      <c r="G1033" s="11" t="str">
        <f t="shared" si="57"/>
        <v/>
      </c>
    </row>
    <row r="1034" spans="4:7" x14ac:dyDescent="0.25">
      <c r="D1034" s="10" t="str">
        <f t="shared" si="56"/>
        <v/>
      </c>
      <c r="E1034" s="10" t="str">
        <f>IFERROR(IF(LEFT(B1034,5)="MEDIA",VLOOKUP(D1034,'MEDIA CUSTOM'!$E$476:$I$808,5,FALSE),VLOOKUP(D1034,'Catalogue Recette'!$A$1:$B$1083,2,FALSE)),"")</f>
        <v/>
      </c>
      <c r="F1034" s="11" t="str">
        <f t="shared" si="58"/>
        <v/>
      </c>
      <c r="G1034" s="11" t="str">
        <f t="shared" si="57"/>
        <v/>
      </c>
    </row>
    <row r="1035" spans="4:7" x14ac:dyDescent="0.25">
      <c r="D1035" s="10" t="str">
        <f t="shared" si="56"/>
        <v/>
      </c>
      <c r="E1035" s="10" t="str">
        <f>IFERROR(IF(LEFT(B1035,5)="MEDIA",VLOOKUP(D1035,'MEDIA CUSTOM'!$E$476:$I$808,5,FALSE),VLOOKUP(D1035,'Catalogue Recette'!$A$1:$B$1083,2,FALSE)),"")</f>
        <v/>
      </c>
      <c r="F1035" s="11" t="str">
        <f t="shared" si="58"/>
        <v/>
      </c>
      <c r="G1035" s="11" t="str">
        <f t="shared" si="57"/>
        <v/>
      </c>
    </row>
    <row r="1036" spans="4:7" x14ac:dyDescent="0.25">
      <c r="D1036" s="10" t="str">
        <f t="shared" si="56"/>
        <v/>
      </c>
      <c r="E1036" s="10" t="str">
        <f>IFERROR(IF(LEFT(B1036,5)="MEDIA",VLOOKUP(D1036,'MEDIA CUSTOM'!$E$476:$I$808,5,FALSE),VLOOKUP(D1036,'Catalogue Recette'!$A$1:$B$1083,2,FALSE)),"")</f>
        <v/>
      </c>
      <c r="F1036" s="11" t="str">
        <f t="shared" si="58"/>
        <v/>
      </c>
      <c r="G1036" s="11" t="str">
        <f t="shared" si="57"/>
        <v/>
      </c>
    </row>
    <row r="1037" spans="4:7" x14ac:dyDescent="0.25">
      <c r="D1037" s="10" t="str">
        <f t="shared" si="56"/>
        <v/>
      </c>
      <c r="E1037" s="10" t="str">
        <f>IFERROR(IF(LEFT(B1037,5)="MEDIA",VLOOKUP(D1037,'MEDIA CUSTOM'!$E$476:$I$808,5,FALSE),VLOOKUP(D1037,'Catalogue Recette'!$A$1:$B$1083,2,FALSE)),"")</f>
        <v/>
      </c>
      <c r="F1037" s="11" t="str">
        <f t="shared" si="58"/>
        <v/>
      </c>
      <c r="G1037" s="11" t="str">
        <f t="shared" si="57"/>
        <v/>
      </c>
    </row>
    <row r="1038" spans="4:7" x14ac:dyDescent="0.25">
      <c r="D1038" s="10" t="str">
        <f t="shared" si="56"/>
        <v/>
      </c>
      <c r="E1038" s="10" t="str">
        <f>IFERROR(IF(LEFT(B1038,5)="MEDIA",VLOOKUP(D1038,'MEDIA CUSTOM'!$E$476:$I$808,5,FALSE),VLOOKUP(D1038,'Catalogue Recette'!$A$1:$B$1083,2,FALSE)),"")</f>
        <v/>
      </c>
      <c r="F1038" s="11" t="str">
        <f t="shared" si="58"/>
        <v/>
      </c>
      <c r="G1038" s="11" t="str">
        <f t="shared" si="57"/>
        <v/>
      </c>
    </row>
    <row r="1039" spans="4:7" x14ac:dyDescent="0.25">
      <c r="D1039" s="10" t="str">
        <f t="shared" si="56"/>
        <v/>
      </c>
      <c r="E1039" s="10" t="str">
        <f>IFERROR(IF(LEFT(B1039,5)="MEDIA",VLOOKUP(D1039,'MEDIA CUSTOM'!$E$476:$I$808,5,FALSE),VLOOKUP(D1039,'Catalogue Recette'!$A$1:$B$1083,2,FALSE)),"")</f>
        <v/>
      </c>
      <c r="F1039" s="11" t="str">
        <f t="shared" si="58"/>
        <v/>
      </c>
      <c r="G1039" s="11" t="str">
        <f t="shared" si="57"/>
        <v/>
      </c>
    </row>
    <row r="1040" spans="4:7" x14ac:dyDescent="0.25">
      <c r="D1040" s="10" t="str">
        <f t="shared" si="56"/>
        <v/>
      </c>
      <c r="E1040" s="10" t="str">
        <f>IFERROR(IF(LEFT(B1040,5)="MEDIA",VLOOKUP(D1040,'MEDIA CUSTOM'!$E$476:$I$808,5,FALSE),VLOOKUP(D1040,'Catalogue Recette'!$A$1:$B$1083,2,FALSE)),"")</f>
        <v/>
      </c>
      <c r="F1040" s="11" t="str">
        <f t="shared" si="58"/>
        <v/>
      </c>
      <c r="G1040" s="11" t="str">
        <f t="shared" si="57"/>
        <v/>
      </c>
    </row>
    <row r="1041" spans="4:7" x14ac:dyDescent="0.25">
      <c r="D1041" s="10" t="str">
        <f t="shared" si="56"/>
        <v/>
      </c>
      <c r="E1041" s="10" t="str">
        <f>IFERROR(IF(LEFT(B1041,5)="MEDIA",VLOOKUP(D1041,'MEDIA CUSTOM'!$E$476:$I$808,5,FALSE),VLOOKUP(D1041,'Catalogue Recette'!$A$1:$B$1083,2,FALSE)),"")</f>
        <v/>
      </c>
      <c r="F1041" s="11" t="str">
        <f t="shared" si="58"/>
        <v/>
      </c>
      <c r="G1041" s="11" t="str">
        <f t="shared" si="57"/>
        <v/>
      </c>
    </row>
    <row r="1042" spans="4:7" x14ac:dyDescent="0.25">
      <c r="D1042" s="10" t="str">
        <f t="shared" si="56"/>
        <v/>
      </c>
      <c r="E1042" s="10" t="str">
        <f>IFERROR(IF(LEFT(B1042,5)="MEDIA",VLOOKUP(D1042,'MEDIA CUSTOM'!$E$476:$I$808,5,FALSE),VLOOKUP(D1042,'Catalogue Recette'!$A$1:$B$1083,2,FALSE)),"")</f>
        <v/>
      </c>
      <c r="F1042" s="11" t="str">
        <f t="shared" si="58"/>
        <v/>
      </c>
      <c r="G1042" s="11" t="str">
        <f t="shared" si="57"/>
        <v/>
      </c>
    </row>
    <row r="1043" spans="4:7" x14ac:dyDescent="0.25">
      <c r="D1043" s="10" t="str">
        <f t="shared" si="56"/>
        <v/>
      </c>
      <c r="E1043" s="10" t="str">
        <f>IFERROR(IF(LEFT(B1043,5)="MEDIA",VLOOKUP(D1043,'MEDIA CUSTOM'!$E$476:$I$808,5,FALSE),VLOOKUP(D1043,'Catalogue Recette'!$A$1:$B$1083,2,FALSE)),"")</f>
        <v/>
      </c>
      <c r="F1043" s="11" t="str">
        <f t="shared" si="58"/>
        <v/>
      </c>
      <c r="G1043" s="11" t="str">
        <f t="shared" si="57"/>
        <v/>
      </c>
    </row>
    <row r="1044" spans="4:7" x14ac:dyDescent="0.25">
      <c r="D1044" s="10" t="str">
        <f t="shared" si="56"/>
        <v/>
      </c>
      <c r="E1044" s="10" t="str">
        <f>IFERROR(IF(LEFT(B1044,5)="MEDIA",VLOOKUP(D1044,'MEDIA CUSTOM'!$E$476:$I$808,5,FALSE),VLOOKUP(D1044,'Catalogue Recette'!$A$1:$B$1083,2,FALSE)),"")</f>
        <v/>
      </c>
      <c r="F1044" s="11" t="str">
        <f t="shared" si="58"/>
        <v/>
      </c>
      <c r="G1044" s="11" t="str">
        <f t="shared" si="57"/>
        <v/>
      </c>
    </row>
    <row r="1045" spans="4:7" x14ac:dyDescent="0.25">
      <c r="D1045" s="10" t="str">
        <f t="shared" si="56"/>
        <v/>
      </c>
      <c r="E1045" s="10" t="str">
        <f>IFERROR(IF(LEFT(B1045,5)="MEDIA",VLOOKUP(D1045,'MEDIA CUSTOM'!$E$476:$I$808,5,FALSE),VLOOKUP(D1045,'Catalogue Recette'!$A$1:$B$1083,2,FALSE)),"")</f>
        <v/>
      </c>
      <c r="F1045" s="11" t="str">
        <f t="shared" si="58"/>
        <v/>
      </c>
      <c r="G1045" s="11" t="str">
        <f t="shared" si="57"/>
        <v/>
      </c>
    </row>
    <row r="1046" spans="4:7" x14ac:dyDescent="0.25">
      <c r="D1046" s="10" t="str">
        <f t="shared" si="56"/>
        <v/>
      </c>
      <c r="E1046" s="10" t="str">
        <f>IFERROR(IF(LEFT(B1046,5)="MEDIA",VLOOKUP(D1046,'MEDIA CUSTOM'!$E$476:$I$808,5,FALSE),VLOOKUP(D1046,'Catalogue Recette'!$A$1:$B$1083,2,FALSE)),"")</f>
        <v/>
      </c>
      <c r="F1046" s="11" t="str">
        <f t="shared" si="58"/>
        <v/>
      </c>
      <c r="G1046" s="11" t="str">
        <f t="shared" si="57"/>
        <v/>
      </c>
    </row>
    <row r="1047" spans="4:7" x14ac:dyDescent="0.25">
      <c r="D1047" s="10" t="str">
        <f t="shared" si="56"/>
        <v/>
      </c>
      <c r="E1047" s="10" t="str">
        <f>IFERROR(IF(LEFT(B1047,5)="MEDIA",VLOOKUP(D1047,'MEDIA CUSTOM'!$E$476:$I$808,5,FALSE),VLOOKUP(D1047,'Catalogue Recette'!$A$1:$B$1083,2,FALSE)),"")</f>
        <v/>
      </c>
      <c r="F1047" s="11" t="str">
        <f t="shared" si="58"/>
        <v/>
      </c>
      <c r="G1047" s="11" t="str">
        <f t="shared" si="57"/>
        <v/>
      </c>
    </row>
    <row r="1048" spans="4:7" x14ac:dyDescent="0.25">
      <c r="D1048" s="10" t="str">
        <f t="shared" si="56"/>
        <v/>
      </c>
      <c r="E1048" s="10" t="str">
        <f>IFERROR(IF(LEFT(B1048,5)="MEDIA",VLOOKUP(D1048,'MEDIA CUSTOM'!$E$476:$I$808,5,FALSE),VLOOKUP(D1048,'Catalogue Recette'!$A$1:$B$1083,2,FALSE)),"")</f>
        <v/>
      </c>
      <c r="F1048" s="11" t="str">
        <f t="shared" si="58"/>
        <v/>
      </c>
      <c r="G1048" s="11" t="str">
        <f t="shared" si="57"/>
        <v/>
      </c>
    </row>
    <row r="1049" spans="4:7" x14ac:dyDescent="0.25">
      <c r="D1049" s="10" t="str">
        <f t="shared" si="56"/>
        <v/>
      </c>
      <c r="E1049" s="10" t="str">
        <f>IFERROR(IF(LEFT(B1049,5)="MEDIA",VLOOKUP(D1049,'MEDIA CUSTOM'!$E$476:$I$808,5,FALSE),VLOOKUP(D1049,'Catalogue Recette'!$A$1:$B$1083,2,FALSE)),"")</f>
        <v/>
      </c>
      <c r="F1049" s="11" t="str">
        <f t="shared" si="58"/>
        <v/>
      </c>
      <c r="G1049" s="11" t="str">
        <f t="shared" si="57"/>
        <v/>
      </c>
    </row>
    <row r="1050" spans="4:7" x14ac:dyDescent="0.25">
      <c r="D1050" s="10" t="str">
        <f t="shared" si="56"/>
        <v/>
      </c>
      <c r="E1050" s="10" t="str">
        <f>IFERROR(IF(LEFT(B1050,5)="MEDIA",VLOOKUP(D1050,'MEDIA CUSTOM'!$E$476:$I$808,5,FALSE),VLOOKUP(D1050,'Catalogue Recette'!$A$1:$B$1083,2,FALSE)),"")</f>
        <v/>
      </c>
      <c r="F1050" s="11" t="str">
        <f t="shared" si="58"/>
        <v/>
      </c>
      <c r="G1050" s="11" t="str">
        <f t="shared" si="57"/>
        <v/>
      </c>
    </row>
    <row r="1051" spans="4:7" x14ac:dyDescent="0.25">
      <c r="D1051" s="10" t="str">
        <f t="shared" si="56"/>
        <v/>
      </c>
      <c r="E1051" s="10" t="str">
        <f>IFERROR(IF(LEFT(B1051,5)="MEDIA",VLOOKUP(D1051,'MEDIA CUSTOM'!$E$476:$I$808,5,FALSE),VLOOKUP(D1051,'Catalogue Recette'!$A$1:$B$1083,2,FALSE)),"")</f>
        <v/>
      </c>
      <c r="F1051" s="11" t="str">
        <f t="shared" si="58"/>
        <v/>
      </c>
      <c r="G1051" s="11" t="str">
        <f t="shared" si="57"/>
        <v/>
      </c>
    </row>
    <row r="1052" spans="4:7" x14ac:dyDescent="0.25">
      <c r="D1052" s="10" t="str">
        <f t="shared" si="56"/>
        <v/>
      </c>
      <c r="E1052" s="10" t="str">
        <f>IFERROR(IF(LEFT(B1052,5)="MEDIA",VLOOKUP(D1052,'MEDIA CUSTOM'!$E$476:$I$808,5,FALSE),VLOOKUP(D1052,'Catalogue Recette'!$A$1:$B$1083,2,FALSE)),"")</f>
        <v/>
      </c>
      <c r="F1052" s="11" t="str">
        <f t="shared" si="58"/>
        <v/>
      </c>
      <c r="G1052" s="11" t="str">
        <f t="shared" si="57"/>
        <v/>
      </c>
    </row>
    <row r="1053" spans="4:7" x14ac:dyDescent="0.25">
      <c r="D1053" s="10" t="str">
        <f t="shared" si="56"/>
        <v/>
      </c>
      <c r="E1053" s="10" t="str">
        <f>IFERROR(IF(LEFT(B1053,5)="MEDIA",VLOOKUP(D1053,'MEDIA CUSTOM'!$E$476:$I$808,5,FALSE),VLOOKUP(D1053,'Catalogue Recette'!$A$1:$B$1083,2,FALSE)),"")</f>
        <v/>
      </c>
      <c r="F1053" s="11" t="str">
        <f t="shared" si="58"/>
        <v/>
      </c>
      <c r="G1053" s="11" t="str">
        <f t="shared" si="57"/>
        <v/>
      </c>
    </row>
    <row r="1054" spans="4:7" x14ac:dyDescent="0.25">
      <c r="D1054" s="10" t="str">
        <f t="shared" si="56"/>
        <v/>
      </c>
      <c r="E1054" s="10" t="str">
        <f>IFERROR(IF(LEFT(B1054,5)="MEDIA",VLOOKUP(D1054,'MEDIA CUSTOM'!$E$476:$I$808,5,FALSE),VLOOKUP(D1054,'Catalogue Recette'!$A$1:$B$1083,2,FALSE)),"")</f>
        <v/>
      </c>
      <c r="F1054" s="11" t="str">
        <f t="shared" si="58"/>
        <v/>
      </c>
      <c r="G1054" s="11" t="str">
        <f t="shared" si="57"/>
        <v/>
      </c>
    </row>
    <row r="1055" spans="4:7" x14ac:dyDescent="0.25">
      <c r="D1055" s="10" t="str">
        <f t="shared" si="56"/>
        <v/>
      </c>
      <c r="E1055" s="10" t="str">
        <f>IFERROR(IF(LEFT(B1055,5)="MEDIA",VLOOKUP(D1055,'MEDIA CUSTOM'!$E$476:$I$808,5,FALSE),VLOOKUP(D1055,'Catalogue Recette'!$A$1:$B$1083,2,FALSE)),"")</f>
        <v/>
      </c>
      <c r="F1055" s="11" t="str">
        <f t="shared" si="58"/>
        <v/>
      </c>
      <c r="G1055" s="11" t="str">
        <f t="shared" si="57"/>
        <v/>
      </c>
    </row>
    <row r="1056" spans="4:7" x14ac:dyDescent="0.25">
      <c r="D1056" s="10" t="str">
        <f t="shared" si="56"/>
        <v/>
      </c>
      <c r="E1056" s="10" t="str">
        <f>IFERROR(IF(LEFT(B1056,5)="MEDIA",VLOOKUP(D1056,'MEDIA CUSTOM'!$E$476:$I$808,5,FALSE),VLOOKUP(D1056,'Catalogue Recette'!$A$1:$B$1083,2,FALSE)),"")</f>
        <v/>
      </c>
      <c r="F1056" s="11" t="str">
        <f t="shared" si="58"/>
        <v/>
      </c>
      <c r="G1056" s="11" t="str">
        <f t="shared" si="57"/>
        <v/>
      </c>
    </row>
    <row r="1057" spans="4:7" x14ac:dyDescent="0.25">
      <c r="D1057" s="10" t="str">
        <f t="shared" si="56"/>
        <v/>
      </c>
      <c r="E1057" s="10" t="str">
        <f>IFERROR(IF(LEFT(B1057,5)="MEDIA",VLOOKUP(D1057,'MEDIA CUSTOM'!$E$476:$I$808,5,FALSE),VLOOKUP(D1057,'Catalogue Recette'!$A$1:$B$1083,2,FALSE)),"")</f>
        <v/>
      </c>
      <c r="F1057" s="11" t="str">
        <f t="shared" si="58"/>
        <v/>
      </c>
      <c r="G1057" s="11" t="str">
        <f t="shared" si="57"/>
        <v/>
      </c>
    </row>
    <row r="1058" spans="4:7" x14ac:dyDescent="0.25">
      <c r="D1058" s="10" t="str">
        <f t="shared" si="56"/>
        <v/>
      </c>
      <c r="E1058" s="10" t="str">
        <f>IFERROR(IF(LEFT(B1058,5)="MEDIA",VLOOKUP(D1058,'MEDIA CUSTOM'!$E$476:$I$808,5,FALSE),VLOOKUP(D1058,'Catalogue Recette'!$A$1:$B$1083,2,FALSE)),"")</f>
        <v/>
      </c>
      <c r="F1058" s="11" t="str">
        <f t="shared" si="58"/>
        <v/>
      </c>
      <c r="G1058" s="11" t="str">
        <f t="shared" si="57"/>
        <v/>
      </c>
    </row>
    <row r="1059" spans="4:7" x14ac:dyDescent="0.25">
      <c r="D1059" s="10" t="str">
        <f t="shared" si="56"/>
        <v/>
      </c>
      <c r="E1059" s="10" t="str">
        <f>IFERROR(IF(LEFT(B1059,5)="MEDIA",VLOOKUP(D1059,'MEDIA CUSTOM'!$E$476:$I$808,5,FALSE),VLOOKUP(D1059,'Catalogue Recette'!$A$1:$B$1083,2,FALSE)),"")</f>
        <v/>
      </c>
      <c r="F1059" s="11" t="str">
        <f t="shared" si="58"/>
        <v/>
      </c>
      <c r="G1059" s="11" t="str">
        <f t="shared" si="57"/>
        <v/>
      </c>
    </row>
    <row r="1060" spans="4:7" x14ac:dyDescent="0.25">
      <c r="D1060" s="10" t="str">
        <f t="shared" si="56"/>
        <v/>
      </c>
      <c r="E1060" s="10" t="str">
        <f>IFERROR(IF(LEFT(B1060,5)="MEDIA",VLOOKUP(D1060,'MEDIA CUSTOM'!$E$476:$I$808,5,FALSE),VLOOKUP(D1060,'Catalogue Recette'!$A$1:$B$1083,2,FALSE)),"")</f>
        <v/>
      </c>
      <c r="F1060" s="11" t="str">
        <f t="shared" si="58"/>
        <v/>
      </c>
      <c r="G1060" s="11" t="str">
        <f t="shared" si="57"/>
        <v/>
      </c>
    </row>
    <row r="1061" spans="4:7" x14ac:dyDescent="0.25">
      <c r="D1061" s="10" t="str">
        <f t="shared" si="56"/>
        <v/>
      </c>
      <c r="E1061" s="10" t="str">
        <f>IFERROR(IF(LEFT(B1061,5)="MEDIA",VLOOKUP(D1061,'MEDIA CUSTOM'!$E$476:$I$808,5,FALSE),VLOOKUP(D1061,'Catalogue Recette'!$A$1:$B$1083,2,FALSE)),"")</f>
        <v/>
      </c>
      <c r="F1061" s="11" t="str">
        <f t="shared" si="58"/>
        <v/>
      </c>
      <c r="G1061" s="11" t="str">
        <f t="shared" si="57"/>
        <v/>
      </c>
    </row>
    <row r="1062" spans="4:7" x14ac:dyDescent="0.25">
      <c r="D1062" s="10" t="str">
        <f t="shared" si="56"/>
        <v/>
      </c>
      <c r="E1062" s="10" t="str">
        <f>IFERROR(IF(LEFT(B1062,5)="MEDIA",VLOOKUP(D1062,'MEDIA CUSTOM'!$E$476:$I$808,5,FALSE),VLOOKUP(D1062,'Catalogue Recette'!$A$1:$B$1083,2,FALSE)),"")</f>
        <v/>
      </c>
      <c r="F1062" s="11" t="str">
        <f t="shared" si="58"/>
        <v/>
      </c>
      <c r="G1062" s="11" t="str">
        <f t="shared" si="57"/>
        <v/>
      </c>
    </row>
    <row r="1063" spans="4:7" x14ac:dyDescent="0.25">
      <c r="D1063" s="10" t="str">
        <f t="shared" si="56"/>
        <v/>
      </c>
      <c r="E1063" s="10" t="str">
        <f>IFERROR(IF(LEFT(B1063,5)="MEDIA",VLOOKUP(D1063,'MEDIA CUSTOM'!$E$476:$I$808,5,FALSE),VLOOKUP(D1063,'Catalogue Recette'!$A$1:$B$1083,2,FALSE)),"")</f>
        <v/>
      </c>
      <c r="F1063" s="11" t="str">
        <f t="shared" si="58"/>
        <v/>
      </c>
      <c r="G1063" s="11" t="str">
        <f t="shared" si="57"/>
        <v/>
      </c>
    </row>
    <row r="1064" spans="4:7" x14ac:dyDescent="0.25">
      <c r="D1064" s="10" t="str">
        <f t="shared" si="56"/>
        <v/>
      </c>
      <c r="E1064" s="10" t="str">
        <f>IFERROR(IF(LEFT(B1064,5)="MEDIA",VLOOKUP(D1064,'MEDIA CUSTOM'!$E$476:$I$808,5,FALSE),VLOOKUP(D1064,'Catalogue Recette'!$A$1:$B$1083,2,FALSE)),"")</f>
        <v/>
      </c>
      <c r="F1064" s="11" t="str">
        <f t="shared" si="58"/>
        <v/>
      </c>
      <c r="G1064" s="11" t="str">
        <f t="shared" si="57"/>
        <v/>
      </c>
    </row>
    <row r="1065" spans="4:7" x14ac:dyDescent="0.25">
      <c r="D1065" s="10" t="str">
        <f t="shared" si="56"/>
        <v/>
      </c>
      <c r="E1065" s="10" t="str">
        <f>IFERROR(IF(LEFT(B1065,5)="MEDIA",VLOOKUP(D1065,'MEDIA CUSTOM'!$E$476:$I$808,5,FALSE),VLOOKUP(D1065,'Catalogue Recette'!$A$1:$B$1083,2,FALSE)),"")</f>
        <v/>
      </c>
      <c r="F1065" s="11" t="str">
        <f t="shared" si="58"/>
        <v/>
      </c>
      <c r="G1065" s="11" t="str">
        <f t="shared" si="57"/>
        <v/>
      </c>
    </row>
    <row r="1066" spans="4:7" x14ac:dyDescent="0.25">
      <c r="D1066" s="10" t="str">
        <f t="shared" si="56"/>
        <v/>
      </c>
      <c r="E1066" s="10" t="str">
        <f>IFERROR(IF(LEFT(B1066,5)="MEDIA",VLOOKUP(D1066,'MEDIA CUSTOM'!$E$476:$I$808,5,FALSE),VLOOKUP(D1066,'Catalogue Recette'!$A$1:$B$1083,2,FALSE)),"")</f>
        <v/>
      </c>
      <c r="F1066" s="11" t="str">
        <f t="shared" si="58"/>
        <v/>
      </c>
      <c r="G1066" s="11" t="str">
        <f t="shared" si="57"/>
        <v/>
      </c>
    </row>
    <row r="1067" spans="4:7" x14ac:dyDescent="0.25">
      <c r="D1067" s="10" t="str">
        <f t="shared" si="56"/>
        <v/>
      </c>
      <c r="E1067" s="10" t="str">
        <f>IFERROR(IF(LEFT(B1067,5)="MEDIA",VLOOKUP(D1067,'MEDIA CUSTOM'!$E$476:$I$808,5,FALSE),VLOOKUP(D1067,'Catalogue Recette'!$A$1:$B$1083,2,FALSE)),"")</f>
        <v/>
      </c>
      <c r="F1067" s="11" t="str">
        <f t="shared" si="58"/>
        <v/>
      </c>
      <c r="G1067" s="11" t="str">
        <f t="shared" si="57"/>
        <v/>
      </c>
    </row>
    <row r="1068" spans="4:7" x14ac:dyDescent="0.25">
      <c r="D1068" s="10" t="str">
        <f t="shared" si="56"/>
        <v/>
      </c>
      <c r="E1068" s="10" t="str">
        <f>IFERROR(IF(LEFT(B1068,5)="MEDIA",VLOOKUP(D1068,'MEDIA CUSTOM'!$E$476:$I$808,5,FALSE),VLOOKUP(D1068,'Catalogue Recette'!$A$1:$B$1083,2,FALSE)),"")</f>
        <v/>
      </c>
      <c r="F1068" s="11" t="str">
        <f t="shared" si="58"/>
        <v/>
      </c>
      <c r="G1068" s="11" t="str">
        <f t="shared" si="57"/>
        <v/>
      </c>
    </row>
    <row r="1069" spans="4:7" x14ac:dyDescent="0.25">
      <c r="D1069" s="10" t="str">
        <f t="shared" si="56"/>
        <v/>
      </c>
      <c r="E1069" s="10" t="str">
        <f>IFERROR(IF(LEFT(B1069,5)="MEDIA",VLOOKUP(D1069,'MEDIA CUSTOM'!$E$476:$I$808,5,FALSE),VLOOKUP(D1069,'Catalogue Recette'!$A$1:$B$1083,2,FALSE)),"")</f>
        <v/>
      </c>
      <c r="F1069" s="11" t="str">
        <f t="shared" si="58"/>
        <v/>
      </c>
      <c r="G1069" s="11" t="str">
        <f t="shared" si="57"/>
        <v/>
      </c>
    </row>
    <row r="1070" spans="4:7" x14ac:dyDescent="0.25">
      <c r="D1070" s="10" t="str">
        <f t="shared" si="56"/>
        <v/>
      </c>
      <c r="E1070" s="10" t="str">
        <f>IFERROR(IF(LEFT(B1070,5)="MEDIA",VLOOKUP(D1070,'MEDIA CUSTOM'!$E$476:$I$808,5,FALSE),VLOOKUP(D1070,'Catalogue Recette'!$A$1:$B$1083,2,FALSE)),"")</f>
        <v/>
      </c>
      <c r="F1070" s="11" t="str">
        <f t="shared" si="58"/>
        <v/>
      </c>
      <c r="G1070" s="11" t="str">
        <f t="shared" si="57"/>
        <v/>
      </c>
    </row>
    <row r="1071" spans="4:7" x14ac:dyDescent="0.25">
      <c r="D1071" s="10" t="str">
        <f t="shared" si="56"/>
        <v/>
      </c>
      <c r="E1071" s="10" t="str">
        <f>IFERROR(IF(LEFT(B1071,5)="MEDIA",VLOOKUP(D1071,'MEDIA CUSTOM'!$E$476:$I$808,5,FALSE),VLOOKUP(D1071,'Catalogue Recette'!$A$1:$B$1083,2,FALSE)),"")</f>
        <v/>
      </c>
      <c r="F1071" s="11" t="str">
        <f t="shared" si="58"/>
        <v/>
      </c>
      <c r="G1071" s="11" t="str">
        <f t="shared" si="57"/>
        <v/>
      </c>
    </row>
    <row r="1072" spans="4:7" x14ac:dyDescent="0.25">
      <c r="D1072" s="10" t="str">
        <f t="shared" si="56"/>
        <v/>
      </c>
      <c r="E1072" s="10" t="str">
        <f>IFERROR(IF(LEFT(B1072,5)="MEDIA",VLOOKUP(D1072,'MEDIA CUSTOM'!$E$476:$I$808,5,FALSE),VLOOKUP(D1072,'Catalogue Recette'!$A$1:$B$1083,2,FALSE)),"")</f>
        <v/>
      </c>
      <c r="F1072" s="11" t="str">
        <f t="shared" si="58"/>
        <v/>
      </c>
      <c r="G1072" s="11" t="str">
        <f t="shared" si="57"/>
        <v/>
      </c>
    </row>
    <row r="1073" spans="4:7" x14ac:dyDescent="0.25">
      <c r="D1073" s="10" t="str">
        <f t="shared" si="56"/>
        <v/>
      </c>
      <c r="E1073" s="10" t="str">
        <f>IFERROR(IF(LEFT(B1073,5)="MEDIA",VLOOKUP(D1073,'MEDIA CUSTOM'!$E$476:$I$808,5,FALSE),VLOOKUP(D1073,'Catalogue Recette'!$A$1:$B$1083,2,FALSE)),"")</f>
        <v/>
      </c>
      <c r="F1073" s="11" t="str">
        <f t="shared" si="58"/>
        <v/>
      </c>
      <c r="G1073" s="11" t="str">
        <f t="shared" si="57"/>
        <v/>
      </c>
    </row>
    <row r="1074" spans="4:7" x14ac:dyDescent="0.25">
      <c r="D1074" s="10" t="str">
        <f t="shared" si="56"/>
        <v/>
      </c>
      <c r="E1074" s="10" t="str">
        <f>IFERROR(IF(LEFT(B1074,5)="MEDIA",VLOOKUP(D1074,'MEDIA CUSTOM'!$E$476:$I$808,5,FALSE),VLOOKUP(D1074,'Catalogue Recette'!$A$1:$B$1083,2,FALSE)),"")</f>
        <v/>
      </c>
      <c r="F1074" s="11" t="str">
        <f t="shared" si="58"/>
        <v/>
      </c>
      <c r="G1074" s="11" t="str">
        <f t="shared" si="57"/>
        <v/>
      </c>
    </row>
    <row r="1075" spans="4:7" x14ac:dyDescent="0.25">
      <c r="D1075" s="10" t="str">
        <f t="shared" si="56"/>
        <v/>
      </c>
      <c r="E1075" s="10" t="str">
        <f>IFERROR(IF(LEFT(B1075,5)="MEDIA",VLOOKUP(D1075,'MEDIA CUSTOM'!$E$476:$I$808,5,FALSE),VLOOKUP(D1075,'Catalogue Recette'!$A$1:$B$1083,2,FALSE)),"")</f>
        <v/>
      </c>
      <c r="F1075" s="11" t="str">
        <f t="shared" si="58"/>
        <v/>
      </c>
      <c r="G1075" s="11" t="str">
        <f t="shared" si="57"/>
        <v/>
      </c>
    </row>
    <row r="1076" spans="4:7" x14ac:dyDescent="0.25">
      <c r="D1076" s="10" t="str">
        <f t="shared" si="56"/>
        <v/>
      </c>
      <c r="E1076" s="10" t="str">
        <f>IFERROR(IF(LEFT(B1076,5)="MEDIA",VLOOKUP(D1076,'MEDIA CUSTOM'!$E$476:$I$808,5,FALSE),VLOOKUP(D1076,'Catalogue Recette'!$A$1:$B$1083,2,FALSE)),"")</f>
        <v/>
      </c>
      <c r="F1076" s="11" t="str">
        <f t="shared" si="58"/>
        <v/>
      </c>
      <c r="G1076" s="11" t="str">
        <f t="shared" si="57"/>
        <v/>
      </c>
    </row>
    <row r="1077" spans="4:7" x14ac:dyDescent="0.25">
      <c r="D1077" s="10" t="str">
        <f t="shared" si="56"/>
        <v/>
      </c>
      <c r="E1077" s="10" t="str">
        <f>IFERROR(IF(LEFT(B1077,5)="MEDIA",VLOOKUP(D1077,'MEDIA CUSTOM'!$E$476:$I$808,5,FALSE),VLOOKUP(D1077,'Catalogue Recette'!$A$1:$B$1083,2,FALSE)),"")</f>
        <v/>
      </c>
      <c r="F1077" s="11" t="str">
        <f t="shared" si="58"/>
        <v/>
      </c>
      <c r="G1077" s="11" t="str">
        <f t="shared" si="57"/>
        <v/>
      </c>
    </row>
    <row r="1078" spans="4:7" x14ac:dyDescent="0.25">
      <c r="D1078" s="10" t="str">
        <f t="shared" si="56"/>
        <v/>
      </c>
      <c r="E1078" s="10" t="str">
        <f>IFERROR(IF(LEFT(B1078,5)="MEDIA",VLOOKUP(D1078,'MEDIA CUSTOM'!$E$476:$I$808,5,FALSE),VLOOKUP(D1078,'Catalogue Recette'!$A$1:$B$1083,2,FALSE)),"")</f>
        <v/>
      </c>
      <c r="F1078" s="11" t="str">
        <f t="shared" si="58"/>
        <v/>
      </c>
      <c r="G1078" s="11" t="str">
        <f t="shared" si="57"/>
        <v/>
      </c>
    </row>
    <row r="1079" spans="4:7" x14ac:dyDescent="0.25">
      <c r="D1079" s="10" t="str">
        <f t="shared" si="56"/>
        <v/>
      </c>
      <c r="E1079" s="10" t="str">
        <f>IFERROR(IF(LEFT(B1079,5)="MEDIA",VLOOKUP(D1079,'MEDIA CUSTOM'!$E$476:$I$808,5,FALSE),VLOOKUP(D1079,'Catalogue Recette'!$A$1:$B$1083,2,FALSE)),"")</f>
        <v/>
      </c>
      <c r="F1079" s="11" t="str">
        <f t="shared" si="58"/>
        <v/>
      </c>
      <c r="G1079" s="11" t="str">
        <f t="shared" si="57"/>
        <v/>
      </c>
    </row>
    <row r="1080" spans="4:7" x14ac:dyDescent="0.25">
      <c r="D1080" s="10" t="str">
        <f t="shared" si="56"/>
        <v/>
      </c>
      <c r="E1080" s="10" t="str">
        <f>IFERROR(IF(LEFT(B1080,5)="MEDIA",VLOOKUP(D1080,'MEDIA CUSTOM'!$E$476:$I$808,5,FALSE),VLOOKUP(D1080,'Catalogue Recette'!$A$1:$B$1083,2,FALSE)),"")</f>
        <v/>
      </c>
      <c r="F1080" s="11" t="str">
        <f t="shared" si="58"/>
        <v/>
      </c>
      <c r="G1080" s="11" t="str">
        <f t="shared" si="57"/>
        <v/>
      </c>
    </row>
    <row r="1081" spans="4:7" x14ac:dyDescent="0.25">
      <c r="D1081" s="10" t="str">
        <f t="shared" si="56"/>
        <v/>
      </c>
      <c r="E1081" s="10" t="str">
        <f>IFERROR(IF(LEFT(B1081,5)="MEDIA",VLOOKUP(D1081,'MEDIA CUSTOM'!$E$476:$I$808,5,FALSE),VLOOKUP(D1081,'Catalogue Recette'!$A$1:$B$1083,2,FALSE)),"")</f>
        <v/>
      </c>
      <c r="F1081" s="11" t="str">
        <f t="shared" si="58"/>
        <v/>
      </c>
      <c r="G1081" s="11" t="str">
        <f t="shared" si="57"/>
        <v/>
      </c>
    </row>
    <row r="1082" spans="4:7" x14ac:dyDescent="0.25">
      <c r="D1082" s="10" t="str">
        <f t="shared" si="56"/>
        <v/>
      </c>
      <c r="E1082" s="10" t="str">
        <f>IFERROR(IF(LEFT(B1082,5)="MEDIA",VLOOKUP(D1082,'MEDIA CUSTOM'!$E$476:$I$808,5,FALSE),VLOOKUP(D1082,'Catalogue Recette'!$A$1:$B$1083,2,FALSE)),"")</f>
        <v/>
      </c>
      <c r="F1082" s="11" t="str">
        <f t="shared" si="58"/>
        <v/>
      </c>
      <c r="G1082" s="11" t="str">
        <f t="shared" si="57"/>
        <v/>
      </c>
    </row>
    <row r="1083" spans="4:7" x14ac:dyDescent="0.25">
      <c r="D1083" s="10" t="str">
        <f t="shared" si="56"/>
        <v/>
      </c>
      <c r="E1083" s="10" t="str">
        <f>IFERROR(IF(LEFT(B1083,5)="MEDIA",VLOOKUP(D1083,'MEDIA CUSTOM'!$E$476:$I$808,5,FALSE),VLOOKUP(D1083,'Catalogue Recette'!$A$1:$B$1083,2,FALSE)),"")</f>
        <v/>
      </c>
      <c r="F1083" s="11" t="str">
        <f t="shared" si="58"/>
        <v/>
      </c>
      <c r="G1083" s="11" t="str">
        <f t="shared" si="57"/>
        <v/>
      </c>
    </row>
    <row r="1084" spans="4:7" x14ac:dyDescent="0.25">
      <c r="D1084" s="10" t="str">
        <f t="shared" si="56"/>
        <v/>
      </c>
      <c r="E1084" s="10" t="str">
        <f>IFERROR(IF(LEFT(B1084,5)="MEDIA",VLOOKUP(D1084,'MEDIA CUSTOM'!$E$476:$I$808,5,FALSE),VLOOKUP(D1084,'Catalogue Recette'!$A$1:$B$1083,2,FALSE)),"")</f>
        <v/>
      </c>
      <c r="F1084" s="11" t="str">
        <f t="shared" si="58"/>
        <v/>
      </c>
      <c r="G1084" s="11" t="str">
        <f t="shared" si="57"/>
        <v/>
      </c>
    </row>
    <row r="1085" spans="4:7" x14ac:dyDescent="0.25">
      <c r="D1085" s="10" t="str">
        <f t="shared" si="56"/>
        <v/>
      </c>
      <c r="E1085" s="10" t="str">
        <f>IFERROR(IF(LEFT(B1085,5)="MEDIA",VLOOKUP(D1085,'MEDIA CUSTOM'!$E$476:$I$808,5,FALSE),VLOOKUP(D1085,'Catalogue Recette'!$A$1:$B$1083,2,FALSE)),"")</f>
        <v/>
      </c>
      <c r="F1085" s="11" t="str">
        <f t="shared" si="58"/>
        <v/>
      </c>
      <c r="G1085" s="11" t="str">
        <f t="shared" si="57"/>
        <v/>
      </c>
    </row>
    <row r="1086" spans="4:7" x14ac:dyDescent="0.25">
      <c r="D1086" s="10" t="str">
        <f t="shared" si="56"/>
        <v/>
      </c>
      <c r="E1086" s="10" t="str">
        <f>IFERROR(IF(LEFT(B1086,5)="MEDIA",VLOOKUP(D1086,'MEDIA CUSTOM'!$E$476:$I$808,5,FALSE),VLOOKUP(D1086,'Catalogue Recette'!$A$1:$B$1083,2,FALSE)),"")</f>
        <v/>
      </c>
      <c r="F1086" s="11" t="str">
        <f t="shared" si="58"/>
        <v/>
      </c>
      <c r="G1086" s="11" t="str">
        <f t="shared" si="57"/>
        <v/>
      </c>
    </row>
    <row r="1087" spans="4:7" x14ac:dyDescent="0.25">
      <c r="D1087" s="10" t="str">
        <f t="shared" si="56"/>
        <v/>
      </c>
      <c r="E1087" s="10" t="str">
        <f>IFERROR(IF(LEFT(B1087,5)="MEDIA",VLOOKUP(D1087,'MEDIA CUSTOM'!$E$476:$I$808,5,FALSE),VLOOKUP(D1087,'Catalogue Recette'!$A$1:$B$1083,2,FALSE)),"")</f>
        <v/>
      </c>
      <c r="F1087" s="11" t="str">
        <f t="shared" si="58"/>
        <v/>
      </c>
      <c r="G1087" s="11" t="str">
        <f t="shared" si="57"/>
        <v/>
      </c>
    </row>
    <row r="1088" spans="4:7" x14ac:dyDescent="0.25">
      <c r="D1088" s="10" t="str">
        <f t="shared" si="56"/>
        <v/>
      </c>
      <c r="E1088" s="10" t="str">
        <f>IFERROR(IF(LEFT(B1088,5)="MEDIA",VLOOKUP(D1088,'MEDIA CUSTOM'!$E$476:$I$808,5,FALSE),VLOOKUP(D1088,'Catalogue Recette'!$A$1:$B$1083,2,FALSE)),"")</f>
        <v/>
      </c>
      <c r="F1088" s="11" t="str">
        <f t="shared" si="58"/>
        <v/>
      </c>
      <c r="G1088" s="11" t="str">
        <f t="shared" si="57"/>
        <v/>
      </c>
    </row>
    <row r="1089" spans="4:7" x14ac:dyDescent="0.25">
      <c r="D1089" s="10" t="str">
        <f t="shared" si="56"/>
        <v/>
      </c>
      <c r="E1089" s="10" t="str">
        <f>IFERROR(IF(LEFT(B1089,5)="MEDIA",VLOOKUP(D1089,'MEDIA CUSTOM'!$E$476:$I$808,5,FALSE),VLOOKUP(D1089,'Catalogue Recette'!$A$1:$B$1083,2,FALSE)),"")</f>
        <v/>
      </c>
      <c r="F1089" s="11" t="str">
        <f t="shared" si="58"/>
        <v/>
      </c>
      <c r="G1089" s="11" t="str">
        <f t="shared" si="57"/>
        <v/>
      </c>
    </row>
    <row r="1090" spans="4:7" x14ac:dyDescent="0.25">
      <c r="D1090" s="10" t="str">
        <f t="shared" ref="D1090:D1153" si="59">IF(LEFT(B1090,5)="MEDIA",MID(B1090,7,10),LEFT(B1090,5))</f>
        <v/>
      </c>
      <c r="E1090" s="10" t="str">
        <f>IFERROR(IF(LEFT(B1090,5)="MEDIA",VLOOKUP(D1090,'MEDIA CUSTOM'!$E$476:$I$808,5,FALSE),VLOOKUP(D1090,'Catalogue Recette'!$A$1:$B$1083,2,FALSE)),"")</f>
        <v/>
      </c>
      <c r="F1090" s="11" t="str">
        <f t="shared" si="58"/>
        <v/>
      </c>
      <c r="G1090" s="11" t="str">
        <f t="shared" ref="G1090:G1153" si="60">IF(ISBLANK(B1090),"",IF(LEFT(B1090,5)="MEDIA",CONCATENATE(RIGHT(B1090,2),"/",MID(B1090,21,2),"/",MID(B1090,17,4)),CONCATENATE(RIGHT(B1090,2),"/",MID(B1090,20,2),"/",MID(B1090,16,4))))</f>
        <v/>
      </c>
    </row>
    <row r="1091" spans="4:7" x14ac:dyDescent="0.25">
      <c r="D1091" s="10" t="str">
        <f t="shared" si="59"/>
        <v/>
      </c>
      <c r="E1091" s="10" t="str">
        <f>IFERROR(IF(LEFT(B1091,5)="MEDIA",VLOOKUP(D1091,'MEDIA CUSTOM'!$E$476:$I$808,5,FALSE),VLOOKUP(D1091,'Catalogue Recette'!$A$1:$B$1083,2,FALSE)),"")</f>
        <v/>
      </c>
      <c r="F1091" s="11" t="str">
        <f t="shared" ref="F1091:F1154" si="61">IF(LEFT(B1091,5)="MEDIA", MID(B1091,7,10), MID(B1091,6,10))</f>
        <v/>
      </c>
      <c r="G1091" s="11" t="str">
        <f t="shared" si="60"/>
        <v/>
      </c>
    </row>
    <row r="1092" spans="4:7" x14ac:dyDescent="0.25">
      <c r="D1092" s="10" t="str">
        <f t="shared" si="59"/>
        <v/>
      </c>
      <c r="E1092" s="10" t="str">
        <f>IFERROR(IF(LEFT(B1092,5)="MEDIA",VLOOKUP(D1092,'MEDIA CUSTOM'!$E$476:$I$808,5,FALSE),VLOOKUP(D1092,'Catalogue Recette'!$A$1:$B$1083,2,FALSE)),"")</f>
        <v/>
      </c>
      <c r="F1092" s="11" t="str">
        <f t="shared" si="61"/>
        <v/>
      </c>
      <c r="G1092" s="11" t="str">
        <f t="shared" si="60"/>
        <v/>
      </c>
    </row>
    <row r="1093" spans="4:7" x14ac:dyDescent="0.25">
      <c r="D1093" s="10" t="str">
        <f t="shared" si="59"/>
        <v/>
      </c>
      <c r="E1093" s="10" t="str">
        <f>IFERROR(IF(LEFT(B1093,5)="MEDIA",VLOOKUP(D1093,'MEDIA CUSTOM'!$E$476:$I$808,5,FALSE),VLOOKUP(D1093,'Catalogue Recette'!$A$1:$B$1083,2,FALSE)),"")</f>
        <v/>
      </c>
      <c r="F1093" s="11" t="str">
        <f t="shared" si="61"/>
        <v/>
      </c>
      <c r="G1093" s="11" t="str">
        <f t="shared" si="60"/>
        <v/>
      </c>
    </row>
    <row r="1094" spans="4:7" x14ac:dyDescent="0.25">
      <c r="D1094" s="10" t="str">
        <f t="shared" si="59"/>
        <v/>
      </c>
      <c r="E1094" s="10" t="str">
        <f>IFERROR(IF(LEFT(B1094,5)="MEDIA",VLOOKUP(D1094,'MEDIA CUSTOM'!$E$476:$I$808,5,FALSE),VLOOKUP(D1094,'Catalogue Recette'!$A$1:$B$1083,2,FALSE)),"")</f>
        <v/>
      </c>
      <c r="F1094" s="11" t="str">
        <f t="shared" si="61"/>
        <v/>
      </c>
      <c r="G1094" s="11" t="str">
        <f t="shared" si="60"/>
        <v/>
      </c>
    </row>
    <row r="1095" spans="4:7" x14ac:dyDescent="0.25">
      <c r="D1095" s="10" t="str">
        <f t="shared" si="59"/>
        <v/>
      </c>
      <c r="E1095" s="10" t="str">
        <f>IFERROR(IF(LEFT(B1095,5)="MEDIA",VLOOKUP(D1095,'MEDIA CUSTOM'!$E$476:$I$808,5,FALSE),VLOOKUP(D1095,'Catalogue Recette'!$A$1:$B$1083,2,FALSE)),"")</f>
        <v/>
      </c>
      <c r="F1095" s="11" t="str">
        <f t="shared" si="61"/>
        <v/>
      </c>
      <c r="G1095" s="11" t="str">
        <f t="shared" si="60"/>
        <v/>
      </c>
    </row>
    <row r="1096" spans="4:7" x14ac:dyDescent="0.25">
      <c r="D1096" s="10" t="str">
        <f t="shared" si="59"/>
        <v/>
      </c>
      <c r="E1096" s="10" t="str">
        <f>IFERROR(IF(LEFT(B1096,5)="MEDIA",VLOOKUP(D1096,'MEDIA CUSTOM'!$E$476:$I$808,5,FALSE),VLOOKUP(D1096,'Catalogue Recette'!$A$1:$B$1083,2,FALSE)),"")</f>
        <v/>
      </c>
      <c r="F1096" s="11" t="str">
        <f t="shared" si="61"/>
        <v/>
      </c>
      <c r="G1096" s="11" t="str">
        <f t="shared" si="60"/>
        <v/>
      </c>
    </row>
    <row r="1097" spans="4:7" x14ac:dyDescent="0.25">
      <c r="D1097" s="10" t="str">
        <f t="shared" si="59"/>
        <v/>
      </c>
      <c r="E1097" s="10" t="str">
        <f>IFERROR(IF(LEFT(B1097,5)="MEDIA",VLOOKUP(D1097,'MEDIA CUSTOM'!$E$476:$I$808,5,FALSE),VLOOKUP(D1097,'Catalogue Recette'!$A$1:$B$1083,2,FALSE)),"")</f>
        <v/>
      </c>
      <c r="F1097" s="11" t="str">
        <f t="shared" si="61"/>
        <v/>
      </c>
      <c r="G1097" s="11" t="str">
        <f t="shared" si="60"/>
        <v/>
      </c>
    </row>
    <row r="1098" spans="4:7" x14ac:dyDescent="0.25">
      <c r="D1098" s="10" t="str">
        <f t="shared" si="59"/>
        <v/>
      </c>
      <c r="E1098" s="10" t="str">
        <f>IFERROR(IF(LEFT(B1098,5)="MEDIA",VLOOKUP(D1098,'MEDIA CUSTOM'!$E$476:$I$808,5,FALSE),VLOOKUP(D1098,'Catalogue Recette'!$A$1:$B$1083,2,FALSE)),"")</f>
        <v/>
      </c>
      <c r="F1098" s="11" t="str">
        <f t="shared" si="61"/>
        <v/>
      </c>
      <c r="G1098" s="11" t="str">
        <f t="shared" si="60"/>
        <v/>
      </c>
    </row>
    <row r="1099" spans="4:7" x14ac:dyDescent="0.25">
      <c r="D1099" s="10" t="str">
        <f t="shared" si="59"/>
        <v/>
      </c>
      <c r="E1099" s="10" t="str">
        <f>IFERROR(IF(LEFT(B1099,5)="MEDIA",VLOOKUP(D1099,'MEDIA CUSTOM'!$E$476:$I$808,5,FALSE),VLOOKUP(D1099,'Catalogue Recette'!$A$1:$B$1083,2,FALSE)),"")</f>
        <v/>
      </c>
      <c r="F1099" s="11" t="str">
        <f t="shared" si="61"/>
        <v/>
      </c>
      <c r="G1099" s="11" t="str">
        <f t="shared" si="60"/>
        <v/>
      </c>
    </row>
    <row r="1100" spans="4:7" x14ac:dyDescent="0.25">
      <c r="D1100" s="10" t="str">
        <f t="shared" si="59"/>
        <v/>
      </c>
      <c r="E1100" s="10" t="str">
        <f>IFERROR(IF(LEFT(B1100,5)="MEDIA",VLOOKUP(D1100,'MEDIA CUSTOM'!$E$476:$I$808,5,FALSE),VLOOKUP(D1100,'Catalogue Recette'!$A$1:$B$1083,2,FALSE)),"")</f>
        <v/>
      </c>
      <c r="F1100" s="11" t="str">
        <f t="shared" si="61"/>
        <v/>
      </c>
      <c r="G1100" s="11" t="str">
        <f t="shared" si="60"/>
        <v/>
      </c>
    </row>
    <row r="1101" spans="4:7" x14ac:dyDescent="0.25">
      <c r="D1101" s="10" t="str">
        <f t="shared" si="59"/>
        <v/>
      </c>
      <c r="E1101" s="10" t="str">
        <f>IFERROR(IF(LEFT(B1101,5)="MEDIA",VLOOKUP(D1101,'MEDIA CUSTOM'!$E$476:$I$808,5,FALSE),VLOOKUP(D1101,'Catalogue Recette'!$A$1:$B$1083,2,FALSE)),"")</f>
        <v/>
      </c>
      <c r="F1101" s="11" t="str">
        <f t="shared" si="61"/>
        <v/>
      </c>
      <c r="G1101" s="11" t="str">
        <f t="shared" si="60"/>
        <v/>
      </c>
    </row>
    <row r="1102" spans="4:7" x14ac:dyDescent="0.25">
      <c r="D1102" s="10" t="str">
        <f t="shared" si="59"/>
        <v/>
      </c>
      <c r="E1102" s="10" t="str">
        <f>IFERROR(IF(LEFT(B1102,5)="MEDIA",VLOOKUP(D1102,'MEDIA CUSTOM'!$E$476:$I$808,5,FALSE),VLOOKUP(D1102,'Catalogue Recette'!$A$1:$B$1083,2,FALSE)),"")</f>
        <v/>
      </c>
      <c r="F1102" s="11" t="str">
        <f t="shared" si="61"/>
        <v/>
      </c>
      <c r="G1102" s="11" t="str">
        <f t="shared" si="60"/>
        <v/>
      </c>
    </row>
    <row r="1103" spans="4:7" x14ac:dyDescent="0.25">
      <c r="D1103" s="10" t="str">
        <f t="shared" si="59"/>
        <v/>
      </c>
      <c r="E1103" s="10" t="str">
        <f>IFERROR(IF(LEFT(B1103,5)="MEDIA",VLOOKUP(D1103,'MEDIA CUSTOM'!$E$476:$I$808,5,FALSE),VLOOKUP(D1103,'Catalogue Recette'!$A$1:$B$1083,2,FALSE)),"")</f>
        <v/>
      </c>
      <c r="F1103" s="11" t="str">
        <f t="shared" si="61"/>
        <v/>
      </c>
      <c r="G1103" s="11" t="str">
        <f t="shared" si="60"/>
        <v/>
      </c>
    </row>
    <row r="1104" spans="4:7" x14ac:dyDescent="0.25">
      <c r="D1104" s="10" t="str">
        <f t="shared" si="59"/>
        <v/>
      </c>
      <c r="E1104" s="10" t="str">
        <f>IFERROR(IF(LEFT(B1104,5)="MEDIA",VLOOKUP(D1104,'MEDIA CUSTOM'!$E$476:$I$808,5,FALSE),VLOOKUP(D1104,'Catalogue Recette'!$A$1:$B$1083,2,FALSE)),"")</f>
        <v/>
      </c>
      <c r="F1104" s="11" t="str">
        <f t="shared" si="61"/>
        <v/>
      </c>
      <c r="G1104" s="11" t="str">
        <f t="shared" si="60"/>
        <v/>
      </c>
    </row>
    <row r="1105" spans="4:7" x14ac:dyDescent="0.25">
      <c r="D1105" s="10" t="str">
        <f t="shared" si="59"/>
        <v/>
      </c>
      <c r="E1105" s="10" t="str">
        <f>IFERROR(IF(LEFT(B1105,5)="MEDIA",VLOOKUP(D1105,'MEDIA CUSTOM'!$E$476:$I$808,5,FALSE),VLOOKUP(D1105,'Catalogue Recette'!$A$1:$B$1083,2,FALSE)),"")</f>
        <v/>
      </c>
      <c r="F1105" s="11" t="str">
        <f t="shared" si="61"/>
        <v/>
      </c>
      <c r="G1105" s="11" t="str">
        <f t="shared" si="60"/>
        <v/>
      </c>
    </row>
    <row r="1106" spans="4:7" x14ac:dyDescent="0.25">
      <c r="D1106" s="10" t="str">
        <f t="shared" si="59"/>
        <v/>
      </c>
      <c r="E1106" s="10" t="str">
        <f>IFERROR(IF(LEFT(B1106,5)="MEDIA",VLOOKUP(D1106,'MEDIA CUSTOM'!$E$476:$I$808,5,FALSE),VLOOKUP(D1106,'Catalogue Recette'!$A$1:$B$1083,2,FALSE)),"")</f>
        <v/>
      </c>
      <c r="F1106" s="11" t="str">
        <f t="shared" si="61"/>
        <v/>
      </c>
      <c r="G1106" s="11" t="str">
        <f t="shared" si="60"/>
        <v/>
      </c>
    </row>
    <row r="1107" spans="4:7" x14ac:dyDescent="0.25">
      <c r="D1107" s="10" t="str">
        <f t="shared" si="59"/>
        <v/>
      </c>
      <c r="E1107" s="10" t="str">
        <f>IFERROR(IF(LEFT(B1107,5)="MEDIA",VLOOKUP(D1107,'MEDIA CUSTOM'!$E$476:$I$808,5,FALSE),VLOOKUP(D1107,'Catalogue Recette'!$A$1:$B$1083,2,FALSE)),"")</f>
        <v/>
      </c>
      <c r="F1107" s="11" t="str">
        <f t="shared" si="61"/>
        <v/>
      </c>
      <c r="G1107" s="11" t="str">
        <f t="shared" si="60"/>
        <v/>
      </c>
    </row>
    <row r="1108" spans="4:7" x14ac:dyDescent="0.25">
      <c r="D1108" s="10" t="str">
        <f t="shared" si="59"/>
        <v/>
      </c>
      <c r="E1108" s="10" t="str">
        <f>IFERROR(IF(LEFT(B1108,5)="MEDIA",VLOOKUP(D1108,'MEDIA CUSTOM'!$E$476:$I$808,5,FALSE),VLOOKUP(D1108,'Catalogue Recette'!$A$1:$B$1083,2,FALSE)),"")</f>
        <v/>
      </c>
      <c r="F1108" s="11" t="str">
        <f t="shared" si="61"/>
        <v/>
      </c>
      <c r="G1108" s="11" t="str">
        <f t="shared" si="60"/>
        <v/>
      </c>
    </row>
    <row r="1109" spans="4:7" x14ac:dyDescent="0.25">
      <c r="D1109" s="10" t="str">
        <f t="shared" si="59"/>
        <v/>
      </c>
      <c r="E1109" s="10" t="str">
        <f>IFERROR(IF(LEFT(B1109,5)="MEDIA",VLOOKUP(D1109,'MEDIA CUSTOM'!$E$476:$I$808,5,FALSE),VLOOKUP(D1109,'Catalogue Recette'!$A$1:$B$1083,2,FALSE)),"")</f>
        <v/>
      </c>
      <c r="F1109" s="11" t="str">
        <f t="shared" si="61"/>
        <v/>
      </c>
      <c r="G1109" s="11" t="str">
        <f t="shared" si="60"/>
        <v/>
      </c>
    </row>
    <row r="1110" spans="4:7" x14ac:dyDescent="0.25">
      <c r="D1110" s="10" t="str">
        <f t="shared" si="59"/>
        <v/>
      </c>
      <c r="E1110" s="10" t="str">
        <f>IFERROR(IF(LEFT(B1110,5)="MEDIA",VLOOKUP(D1110,'MEDIA CUSTOM'!$E$476:$I$808,5,FALSE),VLOOKUP(D1110,'Catalogue Recette'!$A$1:$B$1083,2,FALSE)),"")</f>
        <v/>
      </c>
      <c r="F1110" s="11" t="str">
        <f t="shared" si="61"/>
        <v/>
      </c>
      <c r="G1110" s="11" t="str">
        <f t="shared" si="60"/>
        <v/>
      </c>
    </row>
    <row r="1111" spans="4:7" x14ac:dyDescent="0.25">
      <c r="D1111" s="10" t="str">
        <f t="shared" si="59"/>
        <v/>
      </c>
      <c r="E1111" s="10" t="str">
        <f>IFERROR(IF(LEFT(B1111,5)="MEDIA",VLOOKUP(D1111,'MEDIA CUSTOM'!$E$476:$I$808,5,FALSE),VLOOKUP(D1111,'Catalogue Recette'!$A$1:$B$1083,2,FALSE)),"")</f>
        <v/>
      </c>
      <c r="F1111" s="11" t="str">
        <f t="shared" si="61"/>
        <v/>
      </c>
      <c r="G1111" s="11" t="str">
        <f t="shared" si="60"/>
        <v/>
      </c>
    </row>
    <row r="1112" spans="4:7" x14ac:dyDescent="0.25">
      <c r="D1112" s="10" t="str">
        <f t="shared" si="59"/>
        <v/>
      </c>
      <c r="E1112" s="10" t="str">
        <f>IFERROR(IF(LEFT(B1112,5)="MEDIA",VLOOKUP(D1112,'MEDIA CUSTOM'!$E$476:$I$808,5,FALSE),VLOOKUP(D1112,'Catalogue Recette'!$A$1:$B$1083,2,FALSE)),"")</f>
        <v/>
      </c>
      <c r="F1112" s="11" t="str">
        <f t="shared" si="61"/>
        <v/>
      </c>
      <c r="G1112" s="11" t="str">
        <f t="shared" si="60"/>
        <v/>
      </c>
    </row>
    <row r="1113" spans="4:7" x14ac:dyDescent="0.25">
      <c r="D1113" s="10" t="str">
        <f t="shared" si="59"/>
        <v/>
      </c>
      <c r="E1113" s="10" t="str">
        <f>IFERROR(IF(LEFT(B1113,5)="MEDIA",VLOOKUP(D1113,'MEDIA CUSTOM'!$E$476:$I$808,5,FALSE),VLOOKUP(D1113,'Catalogue Recette'!$A$1:$B$1083,2,FALSE)),"")</f>
        <v/>
      </c>
      <c r="F1113" s="11" t="str">
        <f t="shared" si="61"/>
        <v/>
      </c>
      <c r="G1113" s="11" t="str">
        <f t="shared" si="60"/>
        <v/>
      </c>
    </row>
    <row r="1114" spans="4:7" x14ac:dyDescent="0.25">
      <c r="D1114" s="10" t="str">
        <f t="shared" si="59"/>
        <v/>
      </c>
      <c r="E1114" s="10" t="str">
        <f>IFERROR(IF(LEFT(B1114,5)="MEDIA",VLOOKUP(D1114,'MEDIA CUSTOM'!$E$476:$I$808,5,FALSE),VLOOKUP(D1114,'Catalogue Recette'!$A$1:$B$1083,2,FALSE)),"")</f>
        <v/>
      </c>
      <c r="F1114" s="11" t="str">
        <f t="shared" si="61"/>
        <v/>
      </c>
      <c r="G1114" s="11" t="str">
        <f t="shared" si="60"/>
        <v/>
      </c>
    </row>
    <row r="1115" spans="4:7" x14ac:dyDescent="0.25">
      <c r="D1115" s="10" t="str">
        <f t="shared" si="59"/>
        <v/>
      </c>
      <c r="E1115" s="10" t="str">
        <f>IFERROR(IF(LEFT(B1115,5)="MEDIA",VLOOKUP(D1115,'MEDIA CUSTOM'!$E$476:$I$808,5,FALSE),VLOOKUP(D1115,'Catalogue Recette'!$A$1:$B$1083,2,FALSE)),"")</f>
        <v/>
      </c>
      <c r="F1115" s="11" t="str">
        <f t="shared" si="61"/>
        <v/>
      </c>
      <c r="G1115" s="11" t="str">
        <f t="shared" si="60"/>
        <v/>
      </c>
    </row>
    <row r="1116" spans="4:7" x14ac:dyDescent="0.25">
      <c r="D1116" s="10" t="str">
        <f t="shared" si="59"/>
        <v/>
      </c>
      <c r="E1116" s="10" t="str">
        <f>IFERROR(IF(LEFT(B1116,5)="MEDIA",VLOOKUP(D1116,'MEDIA CUSTOM'!$E$476:$I$808,5,FALSE),VLOOKUP(D1116,'Catalogue Recette'!$A$1:$B$1083,2,FALSE)),"")</f>
        <v/>
      </c>
      <c r="F1116" s="11" t="str">
        <f t="shared" si="61"/>
        <v/>
      </c>
      <c r="G1116" s="11" t="str">
        <f t="shared" si="60"/>
        <v/>
      </c>
    </row>
    <row r="1117" spans="4:7" x14ac:dyDescent="0.25">
      <c r="D1117" s="10" t="str">
        <f t="shared" si="59"/>
        <v/>
      </c>
      <c r="E1117" s="10" t="str">
        <f>IFERROR(IF(LEFT(B1117,5)="MEDIA",VLOOKUP(D1117,'MEDIA CUSTOM'!$E$476:$I$808,5,FALSE),VLOOKUP(D1117,'Catalogue Recette'!$A$1:$B$1083,2,FALSE)),"")</f>
        <v/>
      </c>
      <c r="F1117" s="11" t="str">
        <f t="shared" si="61"/>
        <v/>
      </c>
      <c r="G1117" s="11" t="str">
        <f t="shared" si="60"/>
        <v/>
      </c>
    </row>
    <row r="1118" spans="4:7" x14ac:dyDescent="0.25">
      <c r="D1118" s="10" t="str">
        <f t="shared" si="59"/>
        <v/>
      </c>
      <c r="E1118" s="10" t="str">
        <f>IFERROR(IF(LEFT(B1118,5)="MEDIA",VLOOKUP(D1118,'MEDIA CUSTOM'!$E$476:$I$808,5,FALSE),VLOOKUP(D1118,'Catalogue Recette'!$A$1:$B$1083,2,FALSE)),"")</f>
        <v/>
      </c>
      <c r="F1118" s="11" t="str">
        <f t="shared" si="61"/>
        <v/>
      </c>
      <c r="G1118" s="11" t="str">
        <f t="shared" si="60"/>
        <v/>
      </c>
    </row>
    <row r="1119" spans="4:7" x14ac:dyDescent="0.25">
      <c r="D1119" s="10" t="str">
        <f t="shared" si="59"/>
        <v/>
      </c>
      <c r="E1119" s="10" t="str">
        <f>IFERROR(IF(LEFT(B1119,5)="MEDIA",VLOOKUP(D1119,'MEDIA CUSTOM'!$E$476:$I$808,5,FALSE),VLOOKUP(D1119,'Catalogue Recette'!$A$1:$B$1083,2,FALSE)),"")</f>
        <v/>
      </c>
      <c r="F1119" s="11" t="str">
        <f t="shared" si="61"/>
        <v/>
      </c>
      <c r="G1119" s="11" t="str">
        <f t="shared" si="60"/>
        <v/>
      </c>
    </row>
    <row r="1120" spans="4:7" x14ac:dyDescent="0.25">
      <c r="D1120" s="10" t="str">
        <f t="shared" si="59"/>
        <v/>
      </c>
      <c r="E1120" s="10" t="str">
        <f>IFERROR(IF(LEFT(B1120,5)="MEDIA",VLOOKUP(D1120,'MEDIA CUSTOM'!$E$476:$I$808,5,FALSE),VLOOKUP(D1120,'Catalogue Recette'!$A$1:$B$1083,2,FALSE)),"")</f>
        <v/>
      </c>
      <c r="F1120" s="11" t="str">
        <f t="shared" si="61"/>
        <v/>
      </c>
      <c r="G1120" s="11" t="str">
        <f t="shared" si="60"/>
        <v/>
      </c>
    </row>
    <row r="1121" spans="4:7" x14ac:dyDescent="0.25">
      <c r="D1121" s="10" t="str">
        <f t="shared" si="59"/>
        <v/>
      </c>
      <c r="E1121" s="10" t="str">
        <f>IFERROR(IF(LEFT(B1121,5)="MEDIA",VLOOKUP(D1121,'MEDIA CUSTOM'!$E$476:$I$808,5,FALSE),VLOOKUP(D1121,'Catalogue Recette'!$A$1:$B$1083,2,FALSE)),"")</f>
        <v/>
      </c>
      <c r="F1121" s="11" t="str">
        <f t="shared" si="61"/>
        <v/>
      </c>
      <c r="G1121" s="11" t="str">
        <f t="shared" si="60"/>
        <v/>
      </c>
    </row>
    <row r="1122" spans="4:7" x14ac:dyDescent="0.25">
      <c r="D1122" s="10" t="str">
        <f t="shared" si="59"/>
        <v/>
      </c>
      <c r="E1122" s="10" t="str">
        <f>IFERROR(IF(LEFT(B1122,5)="MEDIA",VLOOKUP(D1122,'MEDIA CUSTOM'!$E$476:$I$808,5,FALSE),VLOOKUP(D1122,'Catalogue Recette'!$A$1:$B$1083,2,FALSE)),"")</f>
        <v/>
      </c>
      <c r="F1122" s="11" t="str">
        <f t="shared" si="61"/>
        <v/>
      </c>
      <c r="G1122" s="11" t="str">
        <f t="shared" si="60"/>
        <v/>
      </c>
    </row>
    <row r="1123" spans="4:7" x14ac:dyDescent="0.25">
      <c r="D1123" s="10" t="str">
        <f t="shared" si="59"/>
        <v/>
      </c>
      <c r="E1123" s="10" t="str">
        <f>IFERROR(IF(LEFT(B1123,5)="MEDIA",VLOOKUP(D1123,'MEDIA CUSTOM'!$E$476:$I$808,5,FALSE),VLOOKUP(D1123,'Catalogue Recette'!$A$1:$B$1083,2,FALSE)),"")</f>
        <v/>
      </c>
      <c r="F1123" s="11" t="str">
        <f t="shared" si="61"/>
        <v/>
      </c>
      <c r="G1123" s="11" t="str">
        <f t="shared" si="60"/>
        <v/>
      </c>
    </row>
    <row r="1124" spans="4:7" x14ac:dyDescent="0.25">
      <c r="D1124" s="10" t="str">
        <f t="shared" si="59"/>
        <v/>
      </c>
      <c r="E1124" s="10" t="str">
        <f>IFERROR(IF(LEFT(B1124,5)="MEDIA",VLOOKUP(D1124,'MEDIA CUSTOM'!$E$476:$I$808,5,FALSE),VLOOKUP(D1124,'Catalogue Recette'!$A$1:$B$1083,2,FALSE)),"")</f>
        <v/>
      </c>
      <c r="F1124" s="11" t="str">
        <f t="shared" si="61"/>
        <v/>
      </c>
      <c r="G1124" s="11" t="str">
        <f t="shared" si="60"/>
        <v/>
      </c>
    </row>
    <row r="1125" spans="4:7" x14ac:dyDescent="0.25">
      <c r="D1125" s="10" t="str">
        <f t="shared" si="59"/>
        <v/>
      </c>
      <c r="E1125" s="10" t="str">
        <f>IFERROR(IF(LEFT(B1125,5)="MEDIA",VLOOKUP(D1125,'MEDIA CUSTOM'!$E$476:$I$808,5,FALSE),VLOOKUP(D1125,'Catalogue Recette'!$A$1:$B$1083,2,FALSE)),"")</f>
        <v/>
      </c>
      <c r="F1125" s="11" t="str">
        <f t="shared" si="61"/>
        <v/>
      </c>
      <c r="G1125" s="11" t="str">
        <f t="shared" si="60"/>
        <v/>
      </c>
    </row>
    <row r="1126" spans="4:7" x14ac:dyDescent="0.25">
      <c r="D1126" s="10" t="str">
        <f t="shared" si="59"/>
        <v/>
      </c>
      <c r="E1126" s="10" t="str">
        <f>IFERROR(IF(LEFT(B1126,5)="MEDIA",VLOOKUP(D1126,'MEDIA CUSTOM'!$E$476:$I$808,5,FALSE),VLOOKUP(D1126,'Catalogue Recette'!$A$1:$B$1083,2,FALSE)),"")</f>
        <v/>
      </c>
      <c r="F1126" s="11" t="str">
        <f t="shared" si="61"/>
        <v/>
      </c>
      <c r="G1126" s="11" t="str">
        <f t="shared" si="60"/>
        <v/>
      </c>
    </row>
    <row r="1127" spans="4:7" x14ac:dyDescent="0.25">
      <c r="D1127" s="10" t="str">
        <f t="shared" si="59"/>
        <v/>
      </c>
      <c r="E1127" s="10" t="str">
        <f>IFERROR(IF(LEFT(B1127,5)="MEDIA",VLOOKUP(D1127,'MEDIA CUSTOM'!$E$476:$I$808,5,FALSE),VLOOKUP(D1127,'Catalogue Recette'!$A$1:$B$1083,2,FALSE)),"")</f>
        <v/>
      </c>
      <c r="F1127" s="11" t="str">
        <f t="shared" si="61"/>
        <v/>
      </c>
      <c r="G1127" s="11" t="str">
        <f t="shared" si="60"/>
        <v/>
      </c>
    </row>
    <row r="1128" spans="4:7" x14ac:dyDescent="0.25">
      <c r="D1128" s="10" t="str">
        <f t="shared" si="59"/>
        <v/>
      </c>
      <c r="E1128" s="10" t="str">
        <f>IFERROR(IF(LEFT(B1128,5)="MEDIA",VLOOKUP(D1128,'MEDIA CUSTOM'!$E$476:$I$808,5,FALSE),VLOOKUP(D1128,'Catalogue Recette'!$A$1:$B$1083,2,FALSE)),"")</f>
        <v/>
      </c>
      <c r="F1128" s="11" t="str">
        <f t="shared" si="61"/>
        <v/>
      </c>
      <c r="G1128" s="11" t="str">
        <f t="shared" si="60"/>
        <v/>
      </c>
    </row>
    <row r="1129" spans="4:7" x14ac:dyDescent="0.25">
      <c r="D1129" s="10" t="str">
        <f t="shared" si="59"/>
        <v/>
      </c>
      <c r="E1129" s="10" t="str">
        <f>IFERROR(IF(LEFT(B1129,5)="MEDIA",VLOOKUP(D1129,'MEDIA CUSTOM'!$E$476:$I$808,5,FALSE),VLOOKUP(D1129,'Catalogue Recette'!$A$1:$B$1083,2,FALSE)),"")</f>
        <v/>
      </c>
      <c r="F1129" s="11" t="str">
        <f t="shared" si="61"/>
        <v/>
      </c>
      <c r="G1129" s="11" t="str">
        <f t="shared" si="60"/>
        <v/>
      </c>
    </row>
    <row r="1130" spans="4:7" x14ac:dyDescent="0.25">
      <c r="D1130" s="10" t="str">
        <f t="shared" si="59"/>
        <v/>
      </c>
      <c r="E1130" s="10" t="str">
        <f>IFERROR(IF(LEFT(B1130,5)="MEDIA",VLOOKUP(D1130,'MEDIA CUSTOM'!$E$476:$I$808,5,FALSE),VLOOKUP(D1130,'Catalogue Recette'!$A$1:$B$1083,2,FALSE)),"")</f>
        <v/>
      </c>
      <c r="F1130" s="11" t="str">
        <f t="shared" si="61"/>
        <v/>
      </c>
      <c r="G1130" s="11" t="str">
        <f t="shared" si="60"/>
        <v/>
      </c>
    </row>
    <row r="1131" spans="4:7" x14ac:dyDescent="0.25">
      <c r="D1131" s="10" t="str">
        <f t="shared" si="59"/>
        <v/>
      </c>
      <c r="E1131" s="10" t="str">
        <f>IFERROR(IF(LEFT(B1131,5)="MEDIA",VLOOKUP(D1131,'MEDIA CUSTOM'!$E$476:$I$808,5,FALSE),VLOOKUP(D1131,'Catalogue Recette'!$A$1:$B$1083,2,FALSE)),"")</f>
        <v/>
      </c>
      <c r="F1131" s="11" t="str">
        <f t="shared" si="61"/>
        <v/>
      </c>
      <c r="G1131" s="11" t="str">
        <f t="shared" si="60"/>
        <v/>
      </c>
    </row>
    <row r="1132" spans="4:7" x14ac:dyDescent="0.25">
      <c r="D1132" s="10" t="str">
        <f t="shared" si="59"/>
        <v/>
      </c>
      <c r="E1132" s="10" t="str">
        <f>IFERROR(IF(LEFT(B1132,5)="MEDIA",VLOOKUP(D1132,'MEDIA CUSTOM'!$E$476:$I$808,5,FALSE),VLOOKUP(D1132,'Catalogue Recette'!$A$1:$B$1083,2,FALSE)),"")</f>
        <v/>
      </c>
      <c r="F1132" s="11" t="str">
        <f t="shared" si="61"/>
        <v/>
      </c>
      <c r="G1132" s="11" t="str">
        <f t="shared" si="60"/>
        <v/>
      </c>
    </row>
    <row r="1133" spans="4:7" x14ac:dyDescent="0.25">
      <c r="D1133" s="10" t="str">
        <f t="shared" si="59"/>
        <v/>
      </c>
      <c r="E1133" s="10" t="str">
        <f>IFERROR(IF(LEFT(B1133,5)="MEDIA",VLOOKUP(D1133,'MEDIA CUSTOM'!$E$476:$I$808,5,FALSE),VLOOKUP(D1133,'Catalogue Recette'!$A$1:$B$1083,2,FALSE)),"")</f>
        <v/>
      </c>
      <c r="F1133" s="11" t="str">
        <f t="shared" si="61"/>
        <v/>
      </c>
      <c r="G1133" s="11" t="str">
        <f t="shared" si="60"/>
        <v/>
      </c>
    </row>
    <row r="1134" spans="4:7" x14ac:dyDescent="0.25">
      <c r="D1134" s="10" t="str">
        <f t="shared" si="59"/>
        <v/>
      </c>
      <c r="E1134" s="10" t="str">
        <f>IFERROR(IF(LEFT(B1134,5)="MEDIA",VLOOKUP(D1134,'MEDIA CUSTOM'!$E$476:$I$808,5,FALSE),VLOOKUP(D1134,'Catalogue Recette'!$A$1:$B$1083,2,FALSE)),"")</f>
        <v/>
      </c>
      <c r="F1134" s="11" t="str">
        <f t="shared" si="61"/>
        <v/>
      </c>
      <c r="G1134" s="11" t="str">
        <f t="shared" si="60"/>
        <v/>
      </c>
    </row>
    <row r="1135" spans="4:7" x14ac:dyDescent="0.25">
      <c r="D1135" s="10" t="str">
        <f t="shared" si="59"/>
        <v/>
      </c>
      <c r="E1135" s="10" t="str">
        <f>IFERROR(IF(LEFT(B1135,5)="MEDIA",VLOOKUP(D1135,'MEDIA CUSTOM'!$E$476:$I$808,5,FALSE),VLOOKUP(D1135,'Catalogue Recette'!$A$1:$B$1083,2,FALSE)),"")</f>
        <v/>
      </c>
      <c r="F1135" s="11" t="str">
        <f t="shared" si="61"/>
        <v/>
      </c>
      <c r="G1135" s="11" t="str">
        <f t="shared" si="60"/>
        <v/>
      </c>
    </row>
    <row r="1136" spans="4:7" x14ac:dyDescent="0.25">
      <c r="D1136" s="10" t="str">
        <f t="shared" si="59"/>
        <v/>
      </c>
      <c r="E1136" s="10" t="str">
        <f>IFERROR(IF(LEFT(B1136,5)="MEDIA",VLOOKUP(D1136,'MEDIA CUSTOM'!$E$476:$I$808,5,FALSE),VLOOKUP(D1136,'Catalogue Recette'!$A$1:$B$1083,2,FALSE)),"")</f>
        <v/>
      </c>
      <c r="F1136" s="11" t="str">
        <f t="shared" si="61"/>
        <v/>
      </c>
      <c r="G1136" s="11" t="str">
        <f t="shared" si="60"/>
        <v/>
      </c>
    </row>
    <row r="1137" spans="4:7" x14ac:dyDescent="0.25">
      <c r="D1137" s="10" t="str">
        <f t="shared" si="59"/>
        <v/>
      </c>
      <c r="E1137" s="10" t="str">
        <f>IFERROR(IF(LEFT(B1137,5)="MEDIA",VLOOKUP(D1137,'MEDIA CUSTOM'!$E$476:$I$808,5,FALSE),VLOOKUP(D1137,'Catalogue Recette'!$A$1:$B$1083,2,FALSE)),"")</f>
        <v/>
      </c>
      <c r="F1137" s="11" t="str">
        <f t="shared" si="61"/>
        <v/>
      </c>
      <c r="G1137" s="11" t="str">
        <f t="shared" si="60"/>
        <v/>
      </c>
    </row>
    <row r="1138" spans="4:7" x14ac:dyDescent="0.25">
      <c r="D1138" s="10" t="str">
        <f t="shared" si="59"/>
        <v/>
      </c>
      <c r="E1138" s="10" t="str">
        <f>IFERROR(IF(LEFT(B1138,5)="MEDIA",VLOOKUP(D1138,'MEDIA CUSTOM'!$E$476:$I$808,5,FALSE),VLOOKUP(D1138,'Catalogue Recette'!$A$1:$B$1083,2,FALSE)),"")</f>
        <v/>
      </c>
      <c r="F1138" s="11" t="str">
        <f t="shared" si="61"/>
        <v/>
      </c>
      <c r="G1138" s="11" t="str">
        <f t="shared" si="60"/>
        <v/>
      </c>
    </row>
    <row r="1139" spans="4:7" x14ac:dyDescent="0.25">
      <c r="D1139" s="10" t="str">
        <f t="shared" si="59"/>
        <v/>
      </c>
      <c r="E1139" s="10" t="str">
        <f>IFERROR(IF(LEFT(B1139,5)="MEDIA",VLOOKUP(D1139,'MEDIA CUSTOM'!$E$476:$I$808,5,FALSE),VLOOKUP(D1139,'Catalogue Recette'!$A$1:$B$1083,2,FALSE)),"")</f>
        <v/>
      </c>
      <c r="F1139" s="11" t="str">
        <f t="shared" si="61"/>
        <v/>
      </c>
      <c r="G1139" s="11" t="str">
        <f t="shared" si="60"/>
        <v/>
      </c>
    </row>
    <row r="1140" spans="4:7" x14ac:dyDescent="0.25">
      <c r="D1140" s="10" t="str">
        <f t="shared" si="59"/>
        <v/>
      </c>
      <c r="E1140" s="10" t="str">
        <f>IFERROR(IF(LEFT(B1140,5)="MEDIA",VLOOKUP(D1140,'MEDIA CUSTOM'!$E$476:$I$808,5,FALSE),VLOOKUP(D1140,'Catalogue Recette'!$A$1:$B$1083,2,FALSE)),"")</f>
        <v/>
      </c>
      <c r="F1140" s="11" t="str">
        <f t="shared" si="61"/>
        <v/>
      </c>
      <c r="G1140" s="11" t="str">
        <f t="shared" si="60"/>
        <v/>
      </c>
    </row>
    <row r="1141" spans="4:7" x14ac:dyDescent="0.25">
      <c r="D1141" s="10" t="str">
        <f t="shared" si="59"/>
        <v/>
      </c>
      <c r="E1141" s="10" t="str">
        <f>IFERROR(IF(LEFT(B1141,5)="MEDIA",VLOOKUP(D1141,'MEDIA CUSTOM'!$E$476:$I$808,5,FALSE),VLOOKUP(D1141,'Catalogue Recette'!$A$1:$B$1083,2,FALSE)),"")</f>
        <v/>
      </c>
      <c r="F1141" s="11" t="str">
        <f t="shared" si="61"/>
        <v/>
      </c>
      <c r="G1141" s="11" t="str">
        <f t="shared" si="60"/>
        <v/>
      </c>
    </row>
    <row r="1142" spans="4:7" x14ac:dyDescent="0.25">
      <c r="D1142" s="10" t="str">
        <f t="shared" si="59"/>
        <v/>
      </c>
      <c r="E1142" s="10" t="str">
        <f>IFERROR(IF(LEFT(B1142,5)="MEDIA",VLOOKUP(D1142,'MEDIA CUSTOM'!$E$476:$I$808,5,FALSE),VLOOKUP(D1142,'Catalogue Recette'!$A$1:$B$1083,2,FALSE)),"")</f>
        <v/>
      </c>
      <c r="F1142" s="11" t="str">
        <f t="shared" si="61"/>
        <v/>
      </c>
      <c r="G1142" s="11" t="str">
        <f t="shared" si="60"/>
        <v/>
      </c>
    </row>
    <row r="1143" spans="4:7" x14ac:dyDescent="0.25">
      <c r="D1143" s="10" t="str">
        <f t="shared" si="59"/>
        <v/>
      </c>
      <c r="E1143" s="10" t="str">
        <f>IFERROR(IF(LEFT(B1143,5)="MEDIA",VLOOKUP(D1143,'MEDIA CUSTOM'!$E$476:$I$808,5,FALSE),VLOOKUP(D1143,'Catalogue Recette'!$A$1:$B$1083,2,FALSE)),"")</f>
        <v/>
      </c>
      <c r="F1143" s="11" t="str">
        <f t="shared" si="61"/>
        <v/>
      </c>
      <c r="G1143" s="11" t="str">
        <f t="shared" si="60"/>
        <v/>
      </c>
    </row>
    <row r="1144" spans="4:7" x14ac:dyDescent="0.25">
      <c r="D1144" s="10" t="str">
        <f t="shared" si="59"/>
        <v/>
      </c>
      <c r="E1144" s="10" t="str">
        <f>IFERROR(IF(LEFT(B1144,5)="MEDIA",VLOOKUP(D1144,'MEDIA CUSTOM'!$E$476:$I$808,5,FALSE),VLOOKUP(D1144,'Catalogue Recette'!$A$1:$B$1083,2,FALSE)),"")</f>
        <v/>
      </c>
      <c r="F1144" s="11" t="str">
        <f t="shared" si="61"/>
        <v/>
      </c>
      <c r="G1144" s="11" t="str">
        <f t="shared" si="60"/>
        <v/>
      </c>
    </row>
    <row r="1145" spans="4:7" x14ac:dyDescent="0.25">
      <c r="D1145" s="10" t="str">
        <f t="shared" si="59"/>
        <v/>
      </c>
      <c r="E1145" s="10" t="str">
        <f>IFERROR(IF(LEFT(B1145,5)="MEDIA",VLOOKUP(D1145,'MEDIA CUSTOM'!$E$476:$I$808,5,FALSE),VLOOKUP(D1145,'Catalogue Recette'!$A$1:$B$1083,2,FALSE)),"")</f>
        <v/>
      </c>
      <c r="F1145" s="11" t="str">
        <f t="shared" si="61"/>
        <v/>
      </c>
      <c r="G1145" s="11" t="str">
        <f t="shared" si="60"/>
        <v/>
      </c>
    </row>
    <row r="1146" spans="4:7" x14ac:dyDescent="0.25">
      <c r="D1146" s="10" t="str">
        <f t="shared" si="59"/>
        <v/>
      </c>
      <c r="E1146" s="10" t="str">
        <f>IFERROR(IF(LEFT(B1146,5)="MEDIA",VLOOKUP(D1146,'MEDIA CUSTOM'!$E$476:$I$808,5,FALSE),VLOOKUP(D1146,'Catalogue Recette'!$A$1:$B$1083,2,FALSE)),"")</f>
        <v/>
      </c>
      <c r="F1146" s="11" t="str">
        <f t="shared" si="61"/>
        <v/>
      </c>
      <c r="G1146" s="11" t="str">
        <f t="shared" si="60"/>
        <v/>
      </c>
    </row>
    <row r="1147" spans="4:7" x14ac:dyDescent="0.25">
      <c r="D1147" s="10" t="str">
        <f t="shared" si="59"/>
        <v/>
      </c>
      <c r="E1147" s="10" t="str">
        <f>IFERROR(IF(LEFT(B1147,5)="MEDIA",VLOOKUP(D1147,'MEDIA CUSTOM'!$E$476:$I$808,5,FALSE),VLOOKUP(D1147,'Catalogue Recette'!$A$1:$B$1083,2,FALSE)),"")</f>
        <v/>
      </c>
      <c r="F1147" s="11" t="str">
        <f t="shared" si="61"/>
        <v/>
      </c>
      <c r="G1147" s="11" t="str">
        <f t="shared" si="60"/>
        <v/>
      </c>
    </row>
    <row r="1148" spans="4:7" x14ac:dyDescent="0.25">
      <c r="D1148" s="10" t="str">
        <f t="shared" si="59"/>
        <v/>
      </c>
      <c r="E1148" s="10" t="str">
        <f>IFERROR(IF(LEFT(B1148,5)="MEDIA",VLOOKUP(D1148,'MEDIA CUSTOM'!$E$476:$I$808,5,FALSE),VLOOKUP(D1148,'Catalogue Recette'!$A$1:$B$1083,2,FALSE)),"")</f>
        <v/>
      </c>
      <c r="F1148" s="11" t="str">
        <f t="shared" si="61"/>
        <v/>
      </c>
      <c r="G1148" s="11" t="str">
        <f t="shared" si="60"/>
        <v/>
      </c>
    </row>
    <row r="1149" spans="4:7" x14ac:dyDescent="0.25">
      <c r="D1149" s="10" t="str">
        <f t="shared" si="59"/>
        <v/>
      </c>
      <c r="E1149" s="10" t="str">
        <f>IFERROR(IF(LEFT(B1149,5)="MEDIA",VLOOKUP(D1149,'MEDIA CUSTOM'!$E$476:$I$808,5,FALSE),VLOOKUP(D1149,'Catalogue Recette'!$A$1:$B$1083,2,FALSE)),"")</f>
        <v/>
      </c>
      <c r="F1149" s="11" t="str">
        <f t="shared" si="61"/>
        <v/>
      </c>
      <c r="G1149" s="11" t="str">
        <f t="shared" si="60"/>
        <v/>
      </c>
    </row>
    <row r="1150" spans="4:7" x14ac:dyDescent="0.25">
      <c r="D1150" s="10" t="str">
        <f t="shared" si="59"/>
        <v/>
      </c>
      <c r="E1150" s="10" t="str">
        <f>IFERROR(IF(LEFT(B1150,5)="MEDIA",VLOOKUP(D1150,'MEDIA CUSTOM'!$E$476:$I$808,5,FALSE),VLOOKUP(D1150,'Catalogue Recette'!$A$1:$B$1083,2,FALSE)),"")</f>
        <v/>
      </c>
      <c r="F1150" s="11" t="str">
        <f t="shared" si="61"/>
        <v/>
      </c>
      <c r="G1150" s="11" t="str">
        <f t="shared" si="60"/>
        <v/>
      </c>
    </row>
    <row r="1151" spans="4:7" x14ac:dyDescent="0.25">
      <c r="D1151" s="10" t="str">
        <f t="shared" si="59"/>
        <v/>
      </c>
      <c r="E1151" s="10" t="str">
        <f>IFERROR(IF(LEFT(B1151,5)="MEDIA",VLOOKUP(D1151,'MEDIA CUSTOM'!$E$476:$I$808,5,FALSE),VLOOKUP(D1151,'Catalogue Recette'!$A$1:$B$1083,2,FALSE)),"")</f>
        <v/>
      </c>
      <c r="F1151" s="11" t="str">
        <f t="shared" si="61"/>
        <v/>
      </c>
      <c r="G1151" s="11" t="str">
        <f t="shared" si="60"/>
        <v/>
      </c>
    </row>
    <row r="1152" spans="4:7" x14ac:dyDescent="0.25">
      <c r="D1152" s="10" t="str">
        <f t="shared" si="59"/>
        <v/>
      </c>
      <c r="E1152" s="10" t="str">
        <f>IFERROR(IF(LEFT(B1152,5)="MEDIA",VLOOKUP(D1152,'MEDIA CUSTOM'!$E$476:$I$808,5,FALSE),VLOOKUP(D1152,'Catalogue Recette'!$A$1:$B$1083,2,FALSE)),"")</f>
        <v/>
      </c>
      <c r="F1152" s="11" t="str">
        <f t="shared" si="61"/>
        <v/>
      </c>
      <c r="G1152" s="11" t="str">
        <f t="shared" si="60"/>
        <v/>
      </c>
    </row>
    <row r="1153" spans="4:7" x14ac:dyDescent="0.25">
      <c r="D1153" s="10" t="str">
        <f t="shared" si="59"/>
        <v/>
      </c>
      <c r="E1153" s="10" t="str">
        <f>IFERROR(IF(LEFT(B1153,5)="MEDIA",VLOOKUP(D1153,'MEDIA CUSTOM'!$E$476:$I$808,5,FALSE),VLOOKUP(D1153,'Catalogue Recette'!$A$1:$B$1083,2,FALSE)),"")</f>
        <v/>
      </c>
      <c r="F1153" s="11" t="str">
        <f t="shared" si="61"/>
        <v/>
      </c>
      <c r="G1153" s="11" t="str">
        <f t="shared" si="60"/>
        <v/>
      </c>
    </row>
    <row r="1154" spans="4:7" x14ac:dyDescent="0.25">
      <c r="D1154" s="10" t="str">
        <f t="shared" ref="D1154:D1217" si="62">IF(LEFT(B1154,5)="MEDIA",MID(B1154,7,10),LEFT(B1154,5))</f>
        <v/>
      </c>
      <c r="E1154" s="10" t="str">
        <f>IFERROR(IF(LEFT(B1154,5)="MEDIA",VLOOKUP(D1154,'MEDIA CUSTOM'!$E$476:$I$808,5,FALSE),VLOOKUP(D1154,'Catalogue Recette'!$A$1:$B$1083,2,FALSE)),"")</f>
        <v/>
      </c>
      <c r="F1154" s="11" t="str">
        <f t="shared" si="61"/>
        <v/>
      </c>
      <c r="G1154" s="11" t="str">
        <f t="shared" ref="G1154:G1217" si="63">IF(ISBLANK(B1154),"",IF(LEFT(B1154,5)="MEDIA",CONCATENATE(RIGHT(B1154,2),"/",MID(B1154,21,2),"/",MID(B1154,17,4)),CONCATENATE(RIGHT(B1154,2),"/",MID(B1154,20,2),"/",MID(B1154,16,4))))</f>
        <v/>
      </c>
    </row>
    <row r="1155" spans="4:7" x14ac:dyDescent="0.25">
      <c r="D1155" s="10" t="str">
        <f t="shared" si="62"/>
        <v/>
      </c>
      <c r="E1155" s="10" t="str">
        <f>IFERROR(IF(LEFT(B1155,5)="MEDIA",VLOOKUP(D1155,'MEDIA CUSTOM'!$E$476:$I$808,5,FALSE),VLOOKUP(D1155,'Catalogue Recette'!$A$1:$B$1083,2,FALSE)),"")</f>
        <v/>
      </c>
      <c r="F1155" s="11" t="str">
        <f t="shared" ref="F1155:F1218" si="64">IF(LEFT(B1155,5)="MEDIA", MID(B1155,7,10), MID(B1155,6,10))</f>
        <v/>
      </c>
      <c r="G1155" s="11" t="str">
        <f t="shared" si="63"/>
        <v/>
      </c>
    </row>
    <row r="1156" spans="4:7" x14ac:dyDescent="0.25">
      <c r="D1156" s="10" t="str">
        <f t="shared" si="62"/>
        <v/>
      </c>
      <c r="E1156" s="10" t="str">
        <f>IFERROR(IF(LEFT(B1156,5)="MEDIA",VLOOKUP(D1156,'MEDIA CUSTOM'!$E$476:$I$808,5,FALSE),VLOOKUP(D1156,'Catalogue Recette'!$A$1:$B$1083,2,FALSE)),"")</f>
        <v/>
      </c>
      <c r="F1156" s="11" t="str">
        <f t="shared" si="64"/>
        <v/>
      </c>
      <c r="G1156" s="11" t="str">
        <f t="shared" si="63"/>
        <v/>
      </c>
    </row>
    <row r="1157" spans="4:7" x14ac:dyDescent="0.25">
      <c r="D1157" s="10" t="str">
        <f t="shared" si="62"/>
        <v/>
      </c>
      <c r="E1157" s="10" t="str">
        <f>IFERROR(IF(LEFT(B1157,5)="MEDIA",VLOOKUP(D1157,'MEDIA CUSTOM'!$E$476:$I$808,5,FALSE),VLOOKUP(D1157,'Catalogue Recette'!$A$1:$B$1083,2,FALSE)),"")</f>
        <v/>
      </c>
      <c r="F1157" s="11" t="str">
        <f t="shared" si="64"/>
        <v/>
      </c>
      <c r="G1157" s="11" t="str">
        <f t="shared" si="63"/>
        <v/>
      </c>
    </row>
    <row r="1158" spans="4:7" x14ac:dyDescent="0.25">
      <c r="D1158" s="10" t="str">
        <f t="shared" si="62"/>
        <v/>
      </c>
      <c r="E1158" s="10" t="str">
        <f>IFERROR(IF(LEFT(B1158,5)="MEDIA",VLOOKUP(D1158,'MEDIA CUSTOM'!$E$476:$I$808,5,FALSE),VLOOKUP(D1158,'Catalogue Recette'!$A$1:$B$1083,2,FALSE)),"")</f>
        <v/>
      </c>
      <c r="F1158" s="11" t="str">
        <f t="shared" si="64"/>
        <v/>
      </c>
      <c r="G1158" s="11" t="str">
        <f t="shared" si="63"/>
        <v/>
      </c>
    </row>
    <row r="1159" spans="4:7" x14ac:dyDescent="0.25">
      <c r="D1159" s="10" t="str">
        <f t="shared" si="62"/>
        <v/>
      </c>
      <c r="E1159" s="10" t="str">
        <f>IFERROR(IF(LEFT(B1159,5)="MEDIA",VLOOKUP(D1159,'MEDIA CUSTOM'!$E$476:$I$808,5,FALSE),VLOOKUP(D1159,'Catalogue Recette'!$A$1:$B$1083,2,FALSE)),"")</f>
        <v/>
      </c>
      <c r="F1159" s="11" t="str">
        <f t="shared" si="64"/>
        <v/>
      </c>
      <c r="G1159" s="11" t="str">
        <f t="shared" si="63"/>
        <v/>
      </c>
    </row>
    <row r="1160" spans="4:7" x14ac:dyDescent="0.25">
      <c r="D1160" s="10" t="str">
        <f t="shared" si="62"/>
        <v/>
      </c>
      <c r="E1160" s="10" t="str">
        <f>IFERROR(IF(LEFT(B1160,5)="MEDIA",VLOOKUP(D1160,'MEDIA CUSTOM'!$E$476:$I$808,5,FALSE),VLOOKUP(D1160,'Catalogue Recette'!$A$1:$B$1083,2,FALSE)),"")</f>
        <v/>
      </c>
      <c r="F1160" s="11" t="str">
        <f t="shared" si="64"/>
        <v/>
      </c>
      <c r="G1160" s="11" t="str">
        <f t="shared" si="63"/>
        <v/>
      </c>
    </row>
    <row r="1161" spans="4:7" x14ac:dyDescent="0.25">
      <c r="D1161" s="10" t="str">
        <f t="shared" si="62"/>
        <v/>
      </c>
      <c r="E1161" s="10" t="str">
        <f>IFERROR(IF(LEFT(B1161,5)="MEDIA",VLOOKUP(D1161,'MEDIA CUSTOM'!$E$476:$I$808,5,FALSE),VLOOKUP(D1161,'Catalogue Recette'!$A$1:$B$1083,2,FALSE)),"")</f>
        <v/>
      </c>
      <c r="F1161" s="11" t="str">
        <f t="shared" si="64"/>
        <v/>
      </c>
      <c r="G1161" s="11" t="str">
        <f t="shared" si="63"/>
        <v/>
      </c>
    </row>
    <row r="1162" spans="4:7" x14ac:dyDescent="0.25">
      <c r="D1162" s="10" t="str">
        <f t="shared" si="62"/>
        <v/>
      </c>
      <c r="E1162" s="10" t="str">
        <f>IFERROR(IF(LEFT(B1162,5)="MEDIA",VLOOKUP(D1162,'MEDIA CUSTOM'!$E$476:$I$808,5,FALSE),VLOOKUP(D1162,'Catalogue Recette'!$A$1:$B$1083,2,FALSE)),"")</f>
        <v/>
      </c>
      <c r="F1162" s="11" t="str">
        <f t="shared" si="64"/>
        <v/>
      </c>
      <c r="G1162" s="11" t="str">
        <f t="shared" si="63"/>
        <v/>
      </c>
    </row>
    <row r="1163" spans="4:7" x14ac:dyDescent="0.25">
      <c r="D1163" s="10" t="str">
        <f t="shared" si="62"/>
        <v/>
      </c>
      <c r="E1163" s="10" t="str">
        <f>IFERROR(IF(LEFT(B1163,5)="MEDIA",VLOOKUP(D1163,'MEDIA CUSTOM'!$E$476:$I$808,5,FALSE),VLOOKUP(D1163,'Catalogue Recette'!$A$1:$B$1083,2,FALSE)),"")</f>
        <v/>
      </c>
      <c r="F1163" s="11" t="str">
        <f t="shared" si="64"/>
        <v/>
      </c>
      <c r="G1163" s="11" t="str">
        <f t="shared" si="63"/>
        <v/>
      </c>
    </row>
    <row r="1164" spans="4:7" x14ac:dyDescent="0.25">
      <c r="D1164" s="10" t="str">
        <f t="shared" si="62"/>
        <v/>
      </c>
      <c r="E1164" s="10" t="str">
        <f>IFERROR(IF(LEFT(B1164,5)="MEDIA",VLOOKUP(D1164,'MEDIA CUSTOM'!$E$476:$I$808,5,FALSE),VLOOKUP(D1164,'Catalogue Recette'!$A$1:$B$1083,2,FALSE)),"")</f>
        <v/>
      </c>
      <c r="F1164" s="11" t="str">
        <f t="shared" si="64"/>
        <v/>
      </c>
      <c r="G1164" s="11" t="str">
        <f t="shared" si="63"/>
        <v/>
      </c>
    </row>
    <row r="1165" spans="4:7" x14ac:dyDescent="0.25">
      <c r="D1165" s="10" t="str">
        <f t="shared" si="62"/>
        <v/>
      </c>
      <c r="E1165" s="10" t="str">
        <f>IFERROR(IF(LEFT(B1165,5)="MEDIA",VLOOKUP(D1165,'MEDIA CUSTOM'!$E$476:$I$808,5,FALSE),VLOOKUP(D1165,'Catalogue Recette'!$A$1:$B$1083,2,FALSE)),"")</f>
        <v/>
      </c>
      <c r="F1165" s="11" t="str">
        <f t="shared" si="64"/>
        <v/>
      </c>
      <c r="G1165" s="11" t="str">
        <f t="shared" si="63"/>
        <v/>
      </c>
    </row>
    <row r="1166" spans="4:7" x14ac:dyDescent="0.25">
      <c r="D1166" s="10" t="str">
        <f t="shared" si="62"/>
        <v/>
      </c>
      <c r="E1166" s="10" t="str">
        <f>IFERROR(IF(LEFT(B1166,5)="MEDIA",VLOOKUP(D1166,'MEDIA CUSTOM'!$E$476:$I$808,5,FALSE),VLOOKUP(D1166,'Catalogue Recette'!$A$1:$B$1083,2,FALSE)),"")</f>
        <v/>
      </c>
      <c r="F1166" s="11" t="str">
        <f t="shared" si="64"/>
        <v/>
      </c>
      <c r="G1166" s="11" t="str">
        <f t="shared" si="63"/>
        <v/>
      </c>
    </row>
    <row r="1167" spans="4:7" x14ac:dyDescent="0.25">
      <c r="D1167" s="10" t="str">
        <f t="shared" si="62"/>
        <v/>
      </c>
      <c r="E1167" s="10" t="str">
        <f>IFERROR(IF(LEFT(B1167,5)="MEDIA",VLOOKUP(D1167,'MEDIA CUSTOM'!$E$476:$I$808,5,FALSE),VLOOKUP(D1167,'Catalogue Recette'!$A$1:$B$1083,2,FALSE)),"")</f>
        <v/>
      </c>
      <c r="F1167" s="11" t="str">
        <f t="shared" si="64"/>
        <v/>
      </c>
      <c r="G1167" s="11" t="str">
        <f t="shared" si="63"/>
        <v/>
      </c>
    </row>
    <row r="1168" spans="4:7" x14ac:dyDescent="0.25">
      <c r="D1168" s="10" t="str">
        <f t="shared" si="62"/>
        <v/>
      </c>
      <c r="E1168" s="10" t="str">
        <f>IFERROR(IF(LEFT(B1168,5)="MEDIA",VLOOKUP(D1168,'MEDIA CUSTOM'!$E$476:$I$808,5,FALSE),VLOOKUP(D1168,'Catalogue Recette'!$A$1:$B$1083,2,FALSE)),"")</f>
        <v/>
      </c>
      <c r="F1168" s="11" t="str">
        <f t="shared" si="64"/>
        <v/>
      </c>
      <c r="G1168" s="11" t="str">
        <f t="shared" si="63"/>
        <v/>
      </c>
    </row>
    <row r="1169" spans="4:7" x14ac:dyDescent="0.25">
      <c r="D1169" s="10" t="str">
        <f t="shared" si="62"/>
        <v/>
      </c>
      <c r="E1169" s="10" t="str">
        <f>IFERROR(IF(LEFT(B1169,5)="MEDIA",VLOOKUP(D1169,'MEDIA CUSTOM'!$E$476:$I$808,5,FALSE),VLOOKUP(D1169,'Catalogue Recette'!$A$1:$B$1083,2,FALSE)),"")</f>
        <v/>
      </c>
      <c r="F1169" s="11" t="str">
        <f t="shared" si="64"/>
        <v/>
      </c>
      <c r="G1169" s="11" t="str">
        <f t="shared" si="63"/>
        <v/>
      </c>
    </row>
    <row r="1170" spans="4:7" x14ac:dyDescent="0.25">
      <c r="D1170" s="10" t="str">
        <f t="shared" si="62"/>
        <v/>
      </c>
      <c r="E1170" s="10" t="str">
        <f>IFERROR(IF(LEFT(B1170,5)="MEDIA",VLOOKUP(D1170,'MEDIA CUSTOM'!$E$476:$I$808,5,FALSE),VLOOKUP(D1170,'Catalogue Recette'!$A$1:$B$1083,2,FALSE)),"")</f>
        <v/>
      </c>
      <c r="F1170" s="11" t="str">
        <f t="shared" si="64"/>
        <v/>
      </c>
      <c r="G1170" s="11" t="str">
        <f t="shared" si="63"/>
        <v/>
      </c>
    </row>
    <row r="1171" spans="4:7" x14ac:dyDescent="0.25">
      <c r="D1171" s="10" t="str">
        <f t="shared" si="62"/>
        <v/>
      </c>
      <c r="E1171" s="10" t="str">
        <f>IFERROR(IF(LEFT(B1171,5)="MEDIA",VLOOKUP(D1171,'MEDIA CUSTOM'!$E$476:$I$808,5,FALSE),VLOOKUP(D1171,'Catalogue Recette'!$A$1:$B$1083,2,FALSE)),"")</f>
        <v/>
      </c>
      <c r="F1171" s="11" t="str">
        <f t="shared" si="64"/>
        <v/>
      </c>
      <c r="G1171" s="11" t="str">
        <f t="shared" si="63"/>
        <v/>
      </c>
    </row>
    <row r="1172" spans="4:7" x14ac:dyDescent="0.25">
      <c r="D1172" s="10" t="str">
        <f t="shared" si="62"/>
        <v/>
      </c>
      <c r="E1172" s="10" t="str">
        <f>IFERROR(IF(LEFT(B1172,5)="MEDIA",VLOOKUP(D1172,'MEDIA CUSTOM'!$E$476:$I$808,5,FALSE),VLOOKUP(D1172,'Catalogue Recette'!$A$1:$B$1083,2,FALSE)),"")</f>
        <v/>
      </c>
      <c r="F1172" s="11" t="str">
        <f t="shared" si="64"/>
        <v/>
      </c>
      <c r="G1172" s="11" t="str">
        <f t="shared" si="63"/>
        <v/>
      </c>
    </row>
    <row r="1173" spans="4:7" x14ac:dyDescent="0.25">
      <c r="D1173" s="10" t="str">
        <f t="shared" si="62"/>
        <v/>
      </c>
      <c r="E1173" s="10" t="str">
        <f>IFERROR(IF(LEFT(B1173,5)="MEDIA",VLOOKUP(D1173,'MEDIA CUSTOM'!$E$476:$I$808,5,FALSE),VLOOKUP(D1173,'Catalogue Recette'!$A$1:$B$1083,2,FALSE)),"")</f>
        <v/>
      </c>
      <c r="F1173" s="11" t="str">
        <f t="shared" si="64"/>
        <v/>
      </c>
      <c r="G1173" s="11" t="str">
        <f t="shared" si="63"/>
        <v/>
      </c>
    </row>
    <row r="1174" spans="4:7" x14ac:dyDescent="0.25">
      <c r="D1174" s="10" t="str">
        <f t="shared" si="62"/>
        <v/>
      </c>
      <c r="E1174" s="10" t="str">
        <f>IFERROR(IF(LEFT(B1174,5)="MEDIA",VLOOKUP(D1174,'MEDIA CUSTOM'!$E$476:$I$808,5,FALSE),VLOOKUP(D1174,'Catalogue Recette'!$A$1:$B$1083,2,FALSE)),"")</f>
        <v/>
      </c>
      <c r="F1174" s="11" t="str">
        <f t="shared" si="64"/>
        <v/>
      </c>
      <c r="G1174" s="11" t="str">
        <f t="shared" si="63"/>
        <v/>
      </c>
    </row>
    <row r="1175" spans="4:7" x14ac:dyDescent="0.25">
      <c r="D1175" s="10" t="str">
        <f t="shared" si="62"/>
        <v/>
      </c>
      <c r="E1175" s="10" t="str">
        <f>IFERROR(IF(LEFT(B1175,5)="MEDIA",VLOOKUP(D1175,'MEDIA CUSTOM'!$E$476:$I$808,5,FALSE),VLOOKUP(D1175,'Catalogue Recette'!$A$1:$B$1083,2,FALSE)),"")</f>
        <v/>
      </c>
      <c r="F1175" s="11" t="str">
        <f t="shared" si="64"/>
        <v/>
      </c>
      <c r="G1175" s="11" t="str">
        <f t="shared" si="63"/>
        <v/>
      </c>
    </row>
    <row r="1176" spans="4:7" x14ac:dyDescent="0.25">
      <c r="D1176" s="10" t="str">
        <f t="shared" si="62"/>
        <v/>
      </c>
      <c r="E1176" s="10" t="str">
        <f>IFERROR(IF(LEFT(B1176,5)="MEDIA",VLOOKUP(D1176,'MEDIA CUSTOM'!$E$476:$I$808,5,FALSE),VLOOKUP(D1176,'Catalogue Recette'!$A$1:$B$1083,2,FALSE)),"")</f>
        <v/>
      </c>
      <c r="F1176" s="11" t="str">
        <f t="shared" si="64"/>
        <v/>
      </c>
      <c r="G1176" s="11" t="str">
        <f t="shared" si="63"/>
        <v/>
      </c>
    </row>
    <row r="1177" spans="4:7" x14ac:dyDescent="0.25">
      <c r="D1177" s="10" t="str">
        <f t="shared" si="62"/>
        <v/>
      </c>
      <c r="E1177" s="10" t="str">
        <f>IFERROR(IF(LEFT(B1177,5)="MEDIA",VLOOKUP(D1177,'MEDIA CUSTOM'!$E$476:$I$808,5,FALSE),VLOOKUP(D1177,'Catalogue Recette'!$A$1:$B$1083,2,FALSE)),"")</f>
        <v/>
      </c>
      <c r="F1177" s="11" t="str">
        <f t="shared" si="64"/>
        <v/>
      </c>
      <c r="G1177" s="11" t="str">
        <f t="shared" si="63"/>
        <v/>
      </c>
    </row>
    <row r="1178" spans="4:7" x14ac:dyDescent="0.25">
      <c r="D1178" s="10" t="str">
        <f t="shared" si="62"/>
        <v/>
      </c>
      <c r="E1178" s="10" t="str">
        <f>IFERROR(IF(LEFT(B1178,5)="MEDIA",VLOOKUP(D1178,'MEDIA CUSTOM'!$E$476:$I$808,5,FALSE),VLOOKUP(D1178,'Catalogue Recette'!$A$1:$B$1083,2,FALSE)),"")</f>
        <v/>
      </c>
      <c r="F1178" s="11" t="str">
        <f t="shared" si="64"/>
        <v/>
      </c>
      <c r="G1178" s="11" t="str">
        <f t="shared" si="63"/>
        <v/>
      </c>
    </row>
    <row r="1179" spans="4:7" x14ac:dyDescent="0.25">
      <c r="D1179" s="10" t="str">
        <f t="shared" si="62"/>
        <v/>
      </c>
      <c r="E1179" s="10" t="str">
        <f>IFERROR(IF(LEFT(B1179,5)="MEDIA",VLOOKUP(D1179,'MEDIA CUSTOM'!$E$476:$I$808,5,FALSE),VLOOKUP(D1179,'Catalogue Recette'!$A$1:$B$1083,2,FALSE)),"")</f>
        <v/>
      </c>
      <c r="F1179" s="11" t="str">
        <f t="shared" si="64"/>
        <v/>
      </c>
      <c r="G1179" s="11" t="str">
        <f t="shared" si="63"/>
        <v/>
      </c>
    </row>
    <row r="1180" spans="4:7" x14ac:dyDescent="0.25">
      <c r="D1180" s="10" t="str">
        <f t="shared" si="62"/>
        <v/>
      </c>
      <c r="E1180" s="10" t="str">
        <f>IFERROR(IF(LEFT(B1180,5)="MEDIA",VLOOKUP(D1180,'MEDIA CUSTOM'!$E$476:$I$808,5,FALSE),VLOOKUP(D1180,'Catalogue Recette'!$A$1:$B$1083,2,FALSE)),"")</f>
        <v/>
      </c>
      <c r="F1180" s="11" t="str">
        <f t="shared" si="64"/>
        <v/>
      </c>
      <c r="G1180" s="11" t="str">
        <f t="shared" si="63"/>
        <v/>
      </c>
    </row>
    <row r="1181" spans="4:7" x14ac:dyDescent="0.25">
      <c r="D1181" s="10" t="str">
        <f t="shared" si="62"/>
        <v/>
      </c>
      <c r="E1181" s="10" t="str">
        <f>IFERROR(IF(LEFT(B1181,5)="MEDIA",VLOOKUP(D1181,'MEDIA CUSTOM'!$E$476:$I$808,5,FALSE),VLOOKUP(D1181,'Catalogue Recette'!$A$1:$B$1083,2,FALSE)),"")</f>
        <v/>
      </c>
      <c r="F1181" s="11" t="str">
        <f t="shared" si="64"/>
        <v/>
      </c>
      <c r="G1181" s="11" t="str">
        <f t="shared" si="63"/>
        <v/>
      </c>
    </row>
    <row r="1182" spans="4:7" x14ac:dyDescent="0.25">
      <c r="D1182" s="10" t="str">
        <f t="shared" si="62"/>
        <v/>
      </c>
      <c r="E1182" s="10" t="str">
        <f>IFERROR(IF(LEFT(B1182,5)="MEDIA",VLOOKUP(D1182,'MEDIA CUSTOM'!$E$476:$I$808,5,FALSE),VLOOKUP(D1182,'Catalogue Recette'!$A$1:$B$1083,2,FALSE)),"")</f>
        <v/>
      </c>
      <c r="F1182" s="11" t="str">
        <f t="shared" si="64"/>
        <v/>
      </c>
      <c r="G1182" s="11" t="str">
        <f t="shared" si="63"/>
        <v/>
      </c>
    </row>
    <row r="1183" spans="4:7" x14ac:dyDescent="0.25">
      <c r="D1183" s="10" t="str">
        <f t="shared" si="62"/>
        <v/>
      </c>
      <c r="E1183" s="10" t="str">
        <f>IFERROR(IF(LEFT(B1183,5)="MEDIA",VLOOKUP(D1183,'MEDIA CUSTOM'!$E$476:$I$808,5,FALSE),VLOOKUP(D1183,'Catalogue Recette'!$A$1:$B$1083,2,FALSE)),"")</f>
        <v/>
      </c>
      <c r="F1183" s="11" t="str">
        <f t="shared" si="64"/>
        <v/>
      </c>
      <c r="G1183" s="11" t="str">
        <f t="shared" si="63"/>
        <v/>
      </c>
    </row>
    <row r="1184" spans="4:7" x14ac:dyDescent="0.25">
      <c r="D1184" s="10" t="str">
        <f t="shared" si="62"/>
        <v/>
      </c>
      <c r="E1184" s="10" t="str">
        <f>IFERROR(IF(LEFT(B1184,5)="MEDIA",VLOOKUP(D1184,'MEDIA CUSTOM'!$E$476:$I$808,5,FALSE),VLOOKUP(D1184,'Catalogue Recette'!$A$1:$B$1083,2,FALSE)),"")</f>
        <v/>
      </c>
      <c r="F1184" s="11" t="str">
        <f t="shared" si="64"/>
        <v/>
      </c>
      <c r="G1184" s="11" t="str">
        <f t="shared" si="63"/>
        <v/>
      </c>
    </row>
    <row r="1185" spans="4:7" x14ac:dyDescent="0.25">
      <c r="D1185" s="10" t="str">
        <f t="shared" si="62"/>
        <v/>
      </c>
      <c r="E1185" s="10" t="str">
        <f>IFERROR(IF(LEFT(B1185,5)="MEDIA",VLOOKUP(D1185,'MEDIA CUSTOM'!$E$476:$I$808,5,FALSE),VLOOKUP(D1185,'Catalogue Recette'!$A$1:$B$1083,2,FALSE)),"")</f>
        <v/>
      </c>
      <c r="F1185" s="11" t="str">
        <f t="shared" si="64"/>
        <v/>
      </c>
      <c r="G1185" s="11" t="str">
        <f t="shared" si="63"/>
        <v/>
      </c>
    </row>
    <row r="1186" spans="4:7" x14ac:dyDescent="0.25">
      <c r="D1186" s="10" t="str">
        <f t="shared" si="62"/>
        <v/>
      </c>
      <c r="E1186" s="10" t="str">
        <f>IFERROR(IF(LEFT(B1186,5)="MEDIA",VLOOKUP(D1186,'MEDIA CUSTOM'!$E$476:$I$808,5,FALSE),VLOOKUP(D1186,'Catalogue Recette'!$A$1:$B$1083,2,FALSE)),"")</f>
        <v/>
      </c>
      <c r="F1186" s="11" t="str">
        <f t="shared" si="64"/>
        <v/>
      </c>
      <c r="G1186" s="11" t="str">
        <f t="shared" si="63"/>
        <v/>
      </c>
    </row>
    <row r="1187" spans="4:7" x14ac:dyDescent="0.25">
      <c r="D1187" s="10" t="str">
        <f t="shared" si="62"/>
        <v/>
      </c>
      <c r="E1187" s="10" t="str">
        <f>IFERROR(IF(LEFT(B1187,5)="MEDIA",VLOOKUP(D1187,'MEDIA CUSTOM'!$E$476:$I$808,5,FALSE),VLOOKUP(D1187,'Catalogue Recette'!$A$1:$B$1083,2,FALSE)),"")</f>
        <v/>
      </c>
      <c r="F1187" s="11" t="str">
        <f t="shared" si="64"/>
        <v/>
      </c>
      <c r="G1187" s="11" t="str">
        <f t="shared" si="63"/>
        <v/>
      </c>
    </row>
    <row r="1188" spans="4:7" x14ac:dyDescent="0.25">
      <c r="D1188" s="10" t="str">
        <f t="shared" si="62"/>
        <v/>
      </c>
      <c r="E1188" s="10" t="str">
        <f>IFERROR(IF(LEFT(B1188,5)="MEDIA",VLOOKUP(D1188,'MEDIA CUSTOM'!$E$476:$I$808,5,FALSE),VLOOKUP(D1188,'Catalogue Recette'!$A$1:$B$1083,2,FALSE)),"")</f>
        <v/>
      </c>
      <c r="F1188" s="11" t="str">
        <f t="shared" si="64"/>
        <v/>
      </c>
      <c r="G1188" s="11" t="str">
        <f t="shared" si="63"/>
        <v/>
      </c>
    </row>
    <row r="1189" spans="4:7" x14ac:dyDescent="0.25">
      <c r="D1189" s="10" t="str">
        <f t="shared" si="62"/>
        <v/>
      </c>
      <c r="E1189" s="10" t="str">
        <f>IFERROR(IF(LEFT(B1189,5)="MEDIA",VLOOKUP(D1189,'MEDIA CUSTOM'!$E$476:$I$808,5,FALSE),VLOOKUP(D1189,'Catalogue Recette'!$A$1:$B$1083,2,FALSE)),"")</f>
        <v/>
      </c>
      <c r="F1189" s="11" t="str">
        <f t="shared" si="64"/>
        <v/>
      </c>
      <c r="G1189" s="11" t="str">
        <f t="shared" si="63"/>
        <v/>
      </c>
    </row>
    <row r="1190" spans="4:7" x14ac:dyDescent="0.25">
      <c r="D1190" s="10" t="str">
        <f t="shared" si="62"/>
        <v/>
      </c>
      <c r="E1190" s="10" t="str">
        <f>IFERROR(IF(LEFT(B1190,5)="MEDIA",VLOOKUP(D1190,'MEDIA CUSTOM'!$E$476:$I$808,5,FALSE),VLOOKUP(D1190,'Catalogue Recette'!$A$1:$B$1083,2,FALSE)),"")</f>
        <v/>
      </c>
      <c r="F1190" s="11" t="str">
        <f t="shared" si="64"/>
        <v/>
      </c>
      <c r="G1190" s="11" t="str">
        <f t="shared" si="63"/>
        <v/>
      </c>
    </row>
    <row r="1191" spans="4:7" x14ac:dyDescent="0.25">
      <c r="D1191" s="10" t="str">
        <f t="shared" si="62"/>
        <v/>
      </c>
      <c r="E1191" s="10" t="str">
        <f>IFERROR(IF(LEFT(B1191,5)="MEDIA",VLOOKUP(D1191,'MEDIA CUSTOM'!$E$476:$I$808,5,FALSE),VLOOKUP(D1191,'Catalogue Recette'!$A$1:$B$1083,2,FALSE)),"")</f>
        <v/>
      </c>
      <c r="F1191" s="11" t="str">
        <f t="shared" si="64"/>
        <v/>
      </c>
      <c r="G1191" s="11" t="str">
        <f t="shared" si="63"/>
        <v/>
      </c>
    </row>
    <row r="1192" spans="4:7" x14ac:dyDescent="0.25">
      <c r="D1192" s="10" t="str">
        <f t="shared" si="62"/>
        <v/>
      </c>
      <c r="E1192" s="10" t="str">
        <f>IFERROR(IF(LEFT(B1192,5)="MEDIA",VLOOKUP(D1192,'MEDIA CUSTOM'!$E$476:$I$808,5,FALSE),VLOOKUP(D1192,'Catalogue Recette'!$A$1:$B$1083,2,FALSE)),"")</f>
        <v/>
      </c>
      <c r="F1192" s="11" t="str">
        <f t="shared" si="64"/>
        <v/>
      </c>
      <c r="G1192" s="11" t="str">
        <f t="shared" si="63"/>
        <v/>
      </c>
    </row>
    <row r="1193" spans="4:7" x14ac:dyDescent="0.25">
      <c r="D1193" s="10" t="str">
        <f t="shared" si="62"/>
        <v/>
      </c>
      <c r="E1193" s="10" t="str">
        <f>IFERROR(IF(LEFT(B1193,5)="MEDIA",VLOOKUP(D1193,'MEDIA CUSTOM'!$E$476:$I$808,5,FALSE),VLOOKUP(D1193,'Catalogue Recette'!$A$1:$B$1083,2,FALSE)),"")</f>
        <v/>
      </c>
      <c r="F1193" s="11" t="str">
        <f t="shared" si="64"/>
        <v/>
      </c>
      <c r="G1193" s="11" t="str">
        <f t="shared" si="63"/>
        <v/>
      </c>
    </row>
    <row r="1194" spans="4:7" x14ac:dyDescent="0.25">
      <c r="D1194" s="10" t="str">
        <f t="shared" si="62"/>
        <v/>
      </c>
      <c r="E1194" s="10" t="str">
        <f>IFERROR(IF(LEFT(B1194,5)="MEDIA",VLOOKUP(D1194,'MEDIA CUSTOM'!$E$476:$I$808,5,FALSE),VLOOKUP(D1194,'Catalogue Recette'!$A$1:$B$1083,2,FALSE)),"")</f>
        <v/>
      </c>
      <c r="F1194" s="11" t="str">
        <f t="shared" si="64"/>
        <v/>
      </c>
      <c r="G1194" s="11" t="str">
        <f t="shared" si="63"/>
        <v/>
      </c>
    </row>
    <row r="1195" spans="4:7" x14ac:dyDescent="0.25">
      <c r="D1195" s="10" t="str">
        <f t="shared" si="62"/>
        <v/>
      </c>
      <c r="E1195" s="10" t="str">
        <f>IFERROR(IF(LEFT(B1195,5)="MEDIA",VLOOKUP(D1195,'MEDIA CUSTOM'!$E$476:$I$808,5,FALSE),VLOOKUP(D1195,'Catalogue Recette'!$A$1:$B$1083,2,FALSE)),"")</f>
        <v/>
      </c>
      <c r="F1195" s="11" t="str">
        <f t="shared" si="64"/>
        <v/>
      </c>
      <c r="G1195" s="11" t="str">
        <f t="shared" si="63"/>
        <v/>
      </c>
    </row>
    <row r="1196" spans="4:7" x14ac:dyDescent="0.25">
      <c r="D1196" s="10" t="str">
        <f t="shared" si="62"/>
        <v/>
      </c>
      <c r="E1196" s="10" t="str">
        <f>IFERROR(IF(LEFT(B1196,5)="MEDIA",VLOOKUP(D1196,'MEDIA CUSTOM'!$E$476:$I$808,5,FALSE),VLOOKUP(D1196,'Catalogue Recette'!$A$1:$B$1083,2,FALSE)),"")</f>
        <v/>
      </c>
      <c r="F1196" s="11" t="str">
        <f t="shared" si="64"/>
        <v/>
      </c>
      <c r="G1196" s="11" t="str">
        <f t="shared" si="63"/>
        <v/>
      </c>
    </row>
    <row r="1197" spans="4:7" x14ac:dyDescent="0.25">
      <c r="D1197" s="10" t="str">
        <f t="shared" si="62"/>
        <v/>
      </c>
      <c r="E1197" s="10" t="str">
        <f>IFERROR(IF(LEFT(B1197,5)="MEDIA",VLOOKUP(D1197,'MEDIA CUSTOM'!$E$476:$I$808,5,FALSE),VLOOKUP(D1197,'Catalogue Recette'!$A$1:$B$1083,2,FALSE)),"")</f>
        <v/>
      </c>
      <c r="F1197" s="11" t="str">
        <f t="shared" si="64"/>
        <v/>
      </c>
      <c r="G1197" s="11" t="str">
        <f t="shared" si="63"/>
        <v/>
      </c>
    </row>
    <row r="1198" spans="4:7" x14ac:dyDescent="0.25">
      <c r="D1198" s="10" t="str">
        <f t="shared" si="62"/>
        <v/>
      </c>
      <c r="E1198" s="10" t="str">
        <f>IFERROR(IF(LEFT(B1198,5)="MEDIA",VLOOKUP(D1198,'MEDIA CUSTOM'!$E$476:$I$808,5,FALSE),VLOOKUP(D1198,'Catalogue Recette'!$A$1:$B$1083,2,FALSE)),"")</f>
        <v/>
      </c>
      <c r="F1198" s="11" t="str">
        <f t="shared" si="64"/>
        <v/>
      </c>
      <c r="G1198" s="11" t="str">
        <f t="shared" si="63"/>
        <v/>
      </c>
    </row>
    <row r="1199" spans="4:7" x14ac:dyDescent="0.25">
      <c r="D1199" s="10" t="str">
        <f t="shared" si="62"/>
        <v/>
      </c>
      <c r="E1199" s="10" t="str">
        <f>IFERROR(IF(LEFT(B1199,5)="MEDIA",VLOOKUP(D1199,'MEDIA CUSTOM'!$E$476:$I$808,5,FALSE),VLOOKUP(D1199,'Catalogue Recette'!$A$1:$B$1083,2,FALSE)),"")</f>
        <v/>
      </c>
      <c r="F1199" s="11" t="str">
        <f t="shared" si="64"/>
        <v/>
      </c>
      <c r="G1199" s="11" t="str">
        <f t="shared" si="63"/>
        <v/>
      </c>
    </row>
    <row r="1200" spans="4:7" x14ac:dyDescent="0.25">
      <c r="D1200" s="10" t="str">
        <f t="shared" si="62"/>
        <v/>
      </c>
      <c r="E1200" s="10" t="str">
        <f>IFERROR(IF(LEFT(B1200,5)="MEDIA",VLOOKUP(D1200,'MEDIA CUSTOM'!$E$476:$I$808,5,FALSE),VLOOKUP(D1200,'Catalogue Recette'!$A$1:$B$1083,2,FALSE)),"")</f>
        <v/>
      </c>
      <c r="F1200" s="11" t="str">
        <f t="shared" si="64"/>
        <v/>
      </c>
      <c r="G1200" s="11" t="str">
        <f t="shared" si="63"/>
        <v/>
      </c>
    </row>
    <row r="1201" spans="4:7" x14ac:dyDescent="0.25">
      <c r="D1201" s="10" t="str">
        <f t="shared" si="62"/>
        <v/>
      </c>
      <c r="E1201" s="10" t="str">
        <f>IFERROR(IF(LEFT(B1201,5)="MEDIA",VLOOKUP(D1201,'MEDIA CUSTOM'!$E$476:$I$808,5,FALSE),VLOOKUP(D1201,'Catalogue Recette'!$A$1:$B$1083,2,FALSE)),"")</f>
        <v/>
      </c>
      <c r="F1201" s="11" t="str">
        <f t="shared" si="64"/>
        <v/>
      </c>
      <c r="G1201" s="11" t="str">
        <f t="shared" si="63"/>
        <v/>
      </c>
    </row>
    <row r="1202" spans="4:7" x14ac:dyDescent="0.25">
      <c r="D1202" s="10" t="str">
        <f t="shared" si="62"/>
        <v/>
      </c>
      <c r="E1202" s="10" t="str">
        <f>IFERROR(IF(LEFT(B1202,5)="MEDIA",VLOOKUP(D1202,'MEDIA CUSTOM'!$E$476:$I$808,5,FALSE),VLOOKUP(D1202,'Catalogue Recette'!$A$1:$B$1083,2,FALSE)),"")</f>
        <v/>
      </c>
      <c r="F1202" s="11" t="str">
        <f t="shared" si="64"/>
        <v/>
      </c>
      <c r="G1202" s="11" t="str">
        <f t="shared" si="63"/>
        <v/>
      </c>
    </row>
    <row r="1203" spans="4:7" x14ac:dyDescent="0.25">
      <c r="D1203" s="10" t="str">
        <f t="shared" si="62"/>
        <v/>
      </c>
      <c r="E1203" s="10" t="str">
        <f>IFERROR(IF(LEFT(B1203,5)="MEDIA",VLOOKUP(D1203,'MEDIA CUSTOM'!$E$476:$I$808,5,FALSE),VLOOKUP(D1203,'Catalogue Recette'!$A$1:$B$1083,2,FALSE)),"")</f>
        <v/>
      </c>
      <c r="F1203" s="11" t="str">
        <f t="shared" si="64"/>
        <v/>
      </c>
      <c r="G1203" s="11" t="str">
        <f t="shared" si="63"/>
        <v/>
      </c>
    </row>
    <row r="1204" spans="4:7" x14ac:dyDescent="0.25">
      <c r="D1204" s="10" t="str">
        <f t="shared" si="62"/>
        <v/>
      </c>
      <c r="E1204" s="10" t="str">
        <f>IFERROR(IF(LEFT(B1204,5)="MEDIA",VLOOKUP(D1204,'MEDIA CUSTOM'!$E$476:$I$808,5,FALSE),VLOOKUP(D1204,'Catalogue Recette'!$A$1:$B$1083,2,FALSE)),"")</f>
        <v/>
      </c>
      <c r="F1204" s="11" t="str">
        <f t="shared" si="64"/>
        <v/>
      </c>
      <c r="G1204" s="11" t="str">
        <f t="shared" si="63"/>
        <v/>
      </c>
    </row>
    <row r="1205" spans="4:7" x14ac:dyDescent="0.25">
      <c r="D1205" s="10" t="str">
        <f t="shared" si="62"/>
        <v/>
      </c>
      <c r="E1205" s="10" t="str">
        <f>IFERROR(IF(LEFT(B1205,5)="MEDIA",VLOOKUP(D1205,'MEDIA CUSTOM'!$E$476:$I$808,5,FALSE),VLOOKUP(D1205,'Catalogue Recette'!$A$1:$B$1083,2,FALSE)),"")</f>
        <v/>
      </c>
      <c r="F1205" s="11" t="str">
        <f t="shared" si="64"/>
        <v/>
      </c>
      <c r="G1205" s="11" t="str">
        <f t="shared" si="63"/>
        <v/>
      </c>
    </row>
    <row r="1206" spans="4:7" x14ac:dyDescent="0.25">
      <c r="D1206" s="10" t="str">
        <f t="shared" si="62"/>
        <v/>
      </c>
      <c r="E1206" s="10" t="str">
        <f>IFERROR(IF(LEFT(B1206,5)="MEDIA",VLOOKUP(D1206,'MEDIA CUSTOM'!$E$476:$I$808,5,FALSE),VLOOKUP(D1206,'Catalogue Recette'!$A$1:$B$1083,2,FALSE)),"")</f>
        <v/>
      </c>
      <c r="F1206" s="11" t="str">
        <f t="shared" si="64"/>
        <v/>
      </c>
      <c r="G1206" s="11" t="str">
        <f t="shared" si="63"/>
        <v/>
      </c>
    </row>
    <row r="1207" spans="4:7" x14ac:dyDescent="0.25">
      <c r="D1207" s="10" t="str">
        <f t="shared" si="62"/>
        <v/>
      </c>
      <c r="E1207" s="10" t="str">
        <f>IFERROR(IF(LEFT(B1207,5)="MEDIA",VLOOKUP(D1207,'MEDIA CUSTOM'!$E$476:$I$808,5,FALSE),VLOOKUP(D1207,'Catalogue Recette'!$A$1:$B$1083,2,FALSE)),"")</f>
        <v/>
      </c>
      <c r="F1207" s="11" t="str">
        <f t="shared" si="64"/>
        <v/>
      </c>
      <c r="G1207" s="11" t="str">
        <f t="shared" si="63"/>
        <v/>
      </c>
    </row>
    <row r="1208" spans="4:7" x14ac:dyDescent="0.25">
      <c r="D1208" s="10" t="str">
        <f t="shared" si="62"/>
        <v/>
      </c>
      <c r="E1208" s="10" t="str">
        <f>IFERROR(IF(LEFT(B1208,5)="MEDIA",VLOOKUP(D1208,'MEDIA CUSTOM'!$E$476:$I$808,5,FALSE),VLOOKUP(D1208,'Catalogue Recette'!$A$1:$B$1083,2,FALSE)),"")</f>
        <v/>
      </c>
      <c r="F1208" s="11" t="str">
        <f t="shared" si="64"/>
        <v/>
      </c>
      <c r="G1208" s="11" t="str">
        <f t="shared" si="63"/>
        <v/>
      </c>
    </row>
    <row r="1209" spans="4:7" x14ac:dyDescent="0.25">
      <c r="D1209" s="10" t="str">
        <f t="shared" si="62"/>
        <v/>
      </c>
      <c r="E1209" s="10" t="str">
        <f>IFERROR(IF(LEFT(B1209,5)="MEDIA",VLOOKUP(D1209,'MEDIA CUSTOM'!$E$476:$I$808,5,FALSE),VLOOKUP(D1209,'Catalogue Recette'!$A$1:$B$1083,2,FALSE)),"")</f>
        <v/>
      </c>
      <c r="F1209" s="11" t="str">
        <f t="shared" si="64"/>
        <v/>
      </c>
      <c r="G1209" s="11" t="str">
        <f t="shared" si="63"/>
        <v/>
      </c>
    </row>
    <row r="1210" spans="4:7" x14ac:dyDescent="0.25">
      <c r="D1210" s="10" t="str">
        <f t="shared" si="62"/>
        <v/>
      </c>
      <c r="E1210" s="10" t="str">
        <f>IFERROR(IF(LEFT(B1210,5)="MEDIA",VLOOKUP(D1210,'MEDIA CUSTOM'!$E$476:$I$808,5,FALSE),VLOOKUP(D1210,'Catalogue Recette'!$A$1:$B$1083,2,FALSE)),"")</f>
        <v/>
      </c>
      <c r="F1210" s="11" t="str">
        <f t="shared" si="64"/>
        <v/>
      </c>
      <c r="G1210" s="11" t="str">
        <f t="shared" si="63"/>
        <v/>
      </c>
    </row>
    <row r="1211" spans="4:7" x14ac:dyDescent="0.25">
      <c r="D1211" s="10" t="str">
        <f t="shared" si="62"/>
        <v/>
      </c>
      <c r="E1211" s="10" t="str">
        <f>IFERROR(IF(LEFT(B1211,5)="MEDIA",VLOOKUP(D1211,'MEDIA CUSTOM'!$E$476:$I$808,5,FALSE),VLOOKUP(D1211,'Catalogue Recette'!$A$1:$B$1083,2,FALSE)),"")</f>
        <v/>
      </c>
      <c r="F1211" s="11" t="str">
        <f t="shared" si="64"/>
        <v/>
      </c>
      <c r="G1211" s="11" t="str">
        <f t="shared" si="63"/>
        <v/>
      </c>
    </row>
    <row r="1212" spans="4:7" x14ac:dyDescent="0.25">
      <c r="D1212" s="10" t="str">
        <f t="shared" si="62"/>
        <v/>
      </c>
      <c r="E1212" s="10" t="str">
        <f>IFERROR(IF(LEFT(B1212,5)="MEDIA",VLOOKUP(D1212,'MEDIA CUSTOM'!$E$476:$I$808,5,FALSE),VLOOKUP(D1212,'Catalogue Recette'!$A$1:$B$1083,2,FALSE)),"")</f>
        <v/>
      </c>
      <c r="F1212" s="11" t="str">
        <f t="shared" si="64"/>
        <v/>
      </c>
      <c r="G1212" s="11" t="str">
        <f t="shared" si="63"/>
        <v/>
      </c>
    </row>
    <row r="1213" spans="4:7" x14ac:dyDescent="0.25">
      <c r="D1213" s="10" t="str">
        <f t="shared" si="62"/>
        <v/>
      </c>
      <c r="E1213" s="10" t="str">
        <f>IFERROR(IF(LEFT(B1213,5)="MEDIA",VLOOKUP(D1213,'MEDIA CUSTOM'!$E$476:$I$808,5,FALSE),VLOOKUP(D1213,'Catalogue Recette'!$A$1:$B$1083,2,FALSE)),"")</f>
        <v/>
      </c>
      <c r="F1213" s="11" t="str">
        <f t="shared" si="64"/>
        <v/>
      </c>
      <c r="G1213" s="11" t="str">
        <f t="shared" si="63"/>
        <v/>
      </c>
    </row>
    <row r="1214" spans="4:7" x14ac:dyDescent="0.25">
      <c r="D1214" s="10" t="str">
        <f t="shared" si="62"/>
        <v/>
      </c>
      <c r="E1214" s="10" t="str">
        <f>IFERROR(IF(LEFT(B1214,5)="MEDIA",VLOOKUP(D1214,'MEDIA CUSTOM'!$E$476:$I$808,5,FALSE),VLOOKUP(D1214,'Catalogue Recette'!$A$1:$B$1083,2,FALSE)),"")</f>
        <v/>
      </c>
      <c r="F1214" s="11" t="str">
        <f t="shared" si="64"/>
        <v/>
      </c>
      <c r="G1214" s="11" t="str">
        <f t="shared" si="63"/>
        <v/>
      </c>
    </row>
    <row r="1215" spans="4:7" x14ac:dyDescent="0.25">
      <c r="D1215" s="10" t="str">
        <f t="shared" si="62"/>
        <v/>
      </c>
      <c r="E1215" s="10" t="str">
        <f>IFERROR(IF(LEFT(B1215,5)="MEDIA",VLOOKUP(D1215,'MEDIA CUSTOM'!$E$476:$I$808,5,FALSE),VLOOKUP(D1215,'Catalogue Recette'!$A$1:$B$1083,2,FALSE)),"")</f>
        <v/>
      </c>
      <c r="F1215" s="11" t="str">
        <f t="shared" si="64"/>
        <v/>
      </c>
      <c r="G1215" s="11" t="str">
        <f t="shared" si="63"/>
        <v/>
      </c>
    </row>
    <row r="1216" spans="4:7" x14ac:dyDescent="0.25">
      <c r="D1216" s="10" t="str">
        <f t="shared" si="62"/>
        <v/>
      </c>
      <c r="E1216" s="10" t="str">
        <f>IFERROR(IF(LEFT(B1216,5)="MEDIA",VLOOKUP(D1216,'MEDIA CUSTOM'!$E$476:$I$808,5,FALSE),VLOOKUP(D1216,'Catalogue Recette'!$A$1:$B$1083,2,FALSE)),"")</f>
        <v/>
      </c>
      <c r="F1216" s="11" t="str">
        <f t="shared" si="64"/>
        <v/>
      </c>
      <c r="G1216" s="11" t="str">
        <f t="shared" si="63"/>
        <v/>
      </c>
    </row>
    <row r="1217" spans="4:7" x14ac:dyDescent="0.25">
      <c r="D1217" s="10" t="str">
        <f t="shared" si="62"/>
        <v/>
      </c>
      <c r="E1217" s="10" t="str">
        <f>IFERROR(IF(LEFT(B1217,5)="MEDIA",VLOOKUP(D1217,'MEDIA CUSTOM'!$E$476:$I$808,5,FALSE),VLOOKUP(D1217,'Catalogue Recette'!$A$1:$B$1083,2,FALSE)),"")</f>
        <v/>
      </c>
      <c r="F1217" s="11" t="str">
        <f t="shared" si="64"/>
        <v/>
      </c>
      <c r="G1217" s="11" t="str">
        <f t="shared" si="63"/>
        <v/>
      </c>
    </row>
    <row r="1218" spans="4:7" x14ac:dyDescent="0.25">
      <c r="D1218" s="10" t="str">
        <f t="shared" ref="D1218:D1281" si="65">IF(LEFT(B1218,5)="MEDIA",MID(B1218,7,10),LEFT(B1218,5))</f>
        <v/>
      </c>
      <c r="E1218" s="10" t="str">
        <f>IFERROR(IF(LEFT(B1218,5)="MEDIA",VLOOKUP(D1218,'MEDIA CUSTOM'!$E$476:$I$808,5,FALSE),VLOOKUP(D1218,'Catalogue Recette'!$A$1:$B$1083,2,FALSE)),"")</f>
        <v/>
      </c>
      <c r="F1218" s="11" t="str">
        <f t="shared" si="64"/>
        <v/>
      </c>
      <c r="G1218" s="11" t="str">
        <f t="shared" ref="G1218:G1281" si="66">IF(ISBLANK(B1218),"",IF(LEFT(B1218,5)="MEDIA",CONCATENATE(RIGHT(B1218,2),"/",MID(B1218,21,2),"/",MID(B1218,17,4)),CONCATENATE(RIGHT(B1218,2),"/",MID(B1218,20,2),"/",MID(B1218,16,4))))</f>
        <v/>
      </c>
    </row>
    <row r="1219" spans="4:7" x14ac:dyDescent="0.25">
      <c r="D1219" s="10" t="str">
        <f t="shared" si="65"/>
        <v/>
      </c>
      <c r="E1219" s="10" t="str">
        <f>IFERROR(IF(LEFT(B1219,5)="MEDIA",VLOOKUP(D1219,'MEDIA CUSTOM'!$E$476:$I$808,5,FALSE),VLOOKUP(D1219,'Catalogue Recette'!$A$1:$B$1083,2,FALSE)),"")</f>
        <v/>
      </c>
      <c r="F1219" s="11" t="str">
        <f t="shared" ref="F1219:F1282" si="67">IF(LEFT(B1219,5)="MEDIA", MID(B1219,7,10), MID(B1219,6,10))</f>
        <v/>
      </c>
      <c r="G1219" s="11" t="str">
        <f t="shared" si="66"/>
        <v/>
      </c>
    </row>
    <row r="1220" spans="4:7" x14ac:dyDescent="0.25">
      <c r="D1220" s="10" t="str">
        <f t="shared" si="65"/>
        <v/>
      </c>
      <c r="E1220" s="10" t="str">
        <f>IFERROR(IF(LEFT(B1220,5)="MEDIA",VLOOKUP(D1220,'MEDIA CUSTOM'!$E$476:$I$808,5,FALSE),VLOOKUP(D1220,'Catalogue Recette'!$A$1:$B$1083,2,FALSE)),"")</f>
        <v/>
      </c>
      <c r="F1220" s="11" t="str">
        <f t="shared" si="67"/>
        <v/>
      </c>
      <c r="G1220" s="11" t="str">
        <f t="shared" si="66"/>
        <v/>
      </c>
    </row>
    <row r="1221" spans="4:7" x14ac:dyDescent="0.25">
      <c r="D1221" s="10" t="str">
        <f t="shared" si="65"/>
        <v/>
      </c>
      <c r="E1221" s="10" t="str">
        <f>IFERROR(IF(LEFT(B1221,5)="MEDIA",VLOOKUP(D1221,'MEDIA CUSTOM'!$E$476:$I$808,5,FALSE),VLOOKUP(D1221,'Catalogue Recette'!$A$1:$B$1083,2,FALSE)),"")</f>
        <v/>
      </c>
      <c r="F1221" s="11" t="str">
        <f t="shared" si="67"/>
        <v/>
      </c>
      <c r="G1221" s="11" t="str">
        <f t="shared" si="66"/>
        <v/>
      </c>
    </row>
    <row r="1222" spans="4:7" x14ac:dyDescent="0.25">
      <c r="D1222" s="10" t="str">
        <f t="shared" si="65"/>
        <v/>
      </c>
      <c r="E1222" s="10" t="str">
        <f>IFERROR(IF(LEFT(B1222,5)="MEDIA",VLOOKUP(D1222,'MEDIA CUSTOM'!$E$476:$I$808,5,FALSE),VLOOKUP(D1222,'Catalogue Recette'!$A$1:$B$1083,2,FALSE)),"")</f>
        <v/>
      </c>
      <c r="F1222" s="11" t="str">
        <f t="shared" si="67"/>
        <v/>
      </c>
      <c r="G1222" s="11" t="str">
        <f t="shared" si="66"/>
        <v/>
      </c>
    </row>
    <row r="1223" spans="4:7" x14ac:dyDescent="0.25">
      <c r="D1223" s="10" t="str">
        <f t="shared" si="65"/>
        <v/>
      </c>
      <c r="E1223" s="10" t="str">
        <f>IFERROR(IF(LEFT(B1223,5)="MEDIA",VLOOKUP(D1223,'MEDIA CUSTOM'!$E$476:$I$808,5,FALSE),VLOOKUP(D1223,'Catalogue Recette'!$A$1:$B$1083,2,FALSE)),"")</f>
        <v/>
      </c>
      <c r="F1223" s="11" t="str">
        <f t="shared" si="67"/>
        <v/>
      </c>
      <c r="G1223" s="11" t="str">
        <f t="shared" si="66"/>
        <v/>
      </c>
    </row>
    <row r="1224" spans="4:7" x14ac:dyDescent="0.25">
      <c r="D1224" s="10" t="str">
        <f t="shared" si="65"/>
        <v/>
      </c>
      <c r="E1224" s="10" t="str">
        <f>IFERROR(IF(LEFT(B1224,5)="MEDIA",VLOOKUP(D1224,'MEDIA CUSTOM'!$E$476:$I$808,5,FALSE),VLOOKUP(D1224,'Catalogue Recette'!$A$1:$B$1083,2,FALSE)),"")</f>
        <v/>
      </c>
      <c r="F1224" s="11" t="str">
        <f t="shared" si="67"/>
        <v/>
      </c>
      <c r="G1224" s="11" t="str">
        <f t="shared" si="66"/>
        <v/>
      </c>
    </row>
    <row r="1225" spans="4:7" x14ac:dyDescent="0.25">
      <c r="D1225" s="10" t="str">
        <f t="shared" si="65"/>
        <v/>
      </c>
      <c r="E1225" s="10" t="str">
        <f>IFERROR(IF(LEFT(B1225,5)="MEDIA",VLOOKUP(D1225,'MEDIA CUSTOM'!$E$476:$I$808,5,FALSE),VLOOKUP(D1225,'Catalogue Recette'!$A$1:$B$1083,2,FALSE)),"")</f>
        <v/>
      </c>
      <c r="F1225" s="11" t="str">
        <f t="shared" si="67"/>
        <v/>
      </c>
      <c r="G1225" s="11" t="str">
        <f t="shared" si="66"/>
        <v/>
      </c>
    </row>
    <row r="1226" spans="4:7" x14ac:dyDescent="0.25">
      <c r="D1226" s="10" t="str">
        <f t="shared" si="65"/>
        <v/>
      </c>
      <c r="E1226" s="10" t="str">
        <f>IFERROR(IF(LEFT(B1226,5)="MEDIA",VLOOKUP(D1226,'MEDIA CUSTOM'!$E$476:$I$808,5,FALSE),VLOOKUP(D1226,'Catalogue Recette'!$A$1:$B$1083,2,FALSE)),"")</f>
        <v/>
      </c>
      <c r="F1226" s="11" t="str">
        <f t="shared" si="67"/>
        <v/>
      </c>
      <c r="G1226" s="11" t="str">
        <f t="shared" si="66"/>
        <v/>
      </c>
    </row>
    <row r="1227" spans="4:7" x14ac:dyDescent="0.25">
      <c r="D1227" s="10" t="str">
        <f t="shared" si="65"/>
        <v/>
      </c>
      <c r="E1227" s="10" t="str">
        <f>IFERROR(IF(LEFT(B1227,5)="MEDIA",VLOOKUP(D1227,'MEDIA CUSTOM'!$E$476:$I$808,5,FALSE),VLOOKUP(D1227,'Catalogue Recette'!$A$1:$B$1083,2,FALSE)),"")</f>
        <v/>
      </c>
      <c r="F1227" s="11" t="str">
        <f t="shared" si="67"/>
        <v/>
      </c>
      <c r="G1227" s="11" t="str">
        <f t="shared" si="66"/>
        <v/>
      </c>
    </row>
    <row r="1228" spans="4:7" x14ac:dyDescent="0.25">
      <c r="D1228" s="10" t="str">
        <f t="shared" si="65"/>
        <v/>
      </c>
      <c r="E1228" s="10" t="str">
        <f>IFERROR(IF(LEFT(B1228,5)="MEDIA",VLOOKUP(D1228,'MEDIA CUSTOM'!$E$476:$I$808,5,FALSE),VLOOKUP(D1228,'Catalogue Recette'!$A$1:$B$1083,2,FALSE)),"")</f>
        <v/>
      </c>
      <c r="F1228" s="11" t="str">
        <f t="shared" si="67"/>
        <v/>
      </c>
      <c r="G1228" s="11" t="str">
        <f t="shared" si="66"/>
        <v/>
      </c>
    </row>
    <row r="1229" spans="4:7" x14ac:dyDescent="0.25">
      <c r="D1229" s="10" t="str">
        <f t="shared" si="65"/>
        <v/>
      </c>
      <c r="E1229" s="10" t="str">
        <f>IFERROR(IF(LEFT(B1229,5)="MEDIA",VLOOKUP(D1229,'MEDIA CUSTOM'!$E$476:$I$808,5,FALSE),VLOOKUP(D1229,'Catalogue Recette'!$A$1:$B$1083,2,FALSE)),"")</f>
        <v/>
      </c>
      <c r="F1229" s="11" t="str">
        <f t="shared" si="67"/>
        <v/>
      </c>
      <c r="G1229" s="11" t="str">
        <f t="shared" si="66"/>
        <v/>
      </c>
    </row>
    <row r="1230" spans="4:7" x14ac:dyDescent="0.25">
      <c r="D1230" s="10" t="str">
        <f t="shared" si="65"/>
        <v/>
      </c>
      <c r="E1230" s="10" t="str">
        <f>IFERROR(IF(LEFT(B1230,5)="MEDIA",VLOOKUP(D1230,'MEDIA CUSTOM'!$E$476:$I$808,5,FALSE),VLOOKUP(D1230,'Catalogue Recette'!$A$1:$B$1083,2,FALSE)),"")</f>
        <v/>
      </c>
      <c r="F1230" s="11" t="str">
        <f t="shared" si="67"/>
        <v/>
      </c>
      <c r="G1230" s="11" t="str">
        <f t="shared" si="66"/>
        <v/>
      </c>
    </row>
    <row r="1231" spans="4:7" x14ac:dyDescent="0.25">
      <c r="D1231" s="10" t="str">
        <f t="shared" si="65"/>
        <v/>
      </c>
      <c r="E1231" s="10" t="str">
        <f>IFERROR(IF(LEFT(B1231,5)="MEDIA",VLOOKUP(D1231,'MEDIA CUSTOM'!$E$476:$I$808,5,FALSE),VLOOKUP(D1231,'Catalogue Recette'!$A$1:$B$1083,2,FALSE)),"")</f>
        <v/>
      </c>
      <c r="F1231" s="11" t="str">
        <f t="shared" si="67"/>
        <v/>
      </c>
      <c r="G1231" s="11" t="str">
        <f t="shared" si="66"/>
        <v/>
      </c>
    </row>
    <row r="1232" spans="4:7" x14ac:dyDescent="0.25">
      <c r="D1232" s="10" t="str">
        <f t="shared" si="65"/>
        <v/>
      </c>
      <c r="E1232" s="10" t="str">
        <f>IFERROR(IF(LEFT(B1232,5)="MEDIA",VLOOKUP(D1232,'MEDIA CUSTOM'!$E$476:$I$808,5,FALSE),VLOOKUP(D1232,'Catalogue Recette'!$A$1:$B$1083,2,FALSE)),"")</f>
        <v/>
      </c>
      <c r="F1232" s="11" t="str">
        <f t="shared" si="67"/>
        <v/>
      </c>
      <c r="G1232" s="11" t="str">
        <f t="shared" si="66"/>
        <v/>
      </c>
    </row>
    <row r="1233" spans="4:7" x14ac:dyDescent="0.25">
      <c r="D1233" s="10" t="str">
        <f t="shared" si="65"/>
        <v/>
      </c>
      <c r="E1233" s="10" t="str">
        <f>IFERROR(IF(LEFT(B1233,5)="MEDIA",VLOOKUP(D1233,'MEDIA CUSTOM'!$E$476:$I$808,5,FALSE),VLOOKUP(D1233,'Catalogue Recette'!$A$1:$B$1083,2,FALSE)),"")</f>
        <v/>
      </c>
      <c r="F1233" s="11" t="str">
        <f t="shared" si="67"/>
        <v/>
      </c>
      <c r="G1233" s="11" t="str">
        <f t="shared" si="66"/>
        <v/>
      </c>
    </row>
    <row r="1234" spans="4:7" x14ac:dyDescent="0.25">
      <c r="D1234" s="10" t="str">
        <f t="shared" si="65"/>
        <v/>
      </c>
      <c r="E1234" s="10" t="str">
        <f>IFERROR(IF(LEFT(B1234,5)="MEDIA",VLOOKUP(D1234,'MEDIA CUSTOM'!$E$476:$I$808,5,FALSE),VLOOKUP(D1234,'Catalogue Recette'!$A$1:$B$1083,2,FALSE)),"")</f>
        <v/>
      </c>
      <c r="F1234" s="11" t="str">
        <f t="shared" si="67"/>
        <v/>
      </c>
      <c r="G1234" s="11" t="str">
        <f t="shared" si="66"/>
        <v/>
      </c>
    </row>
    <row r="1235" spans="4:7" x14ac:dyDescent="0.25">
      <c r="D1235" s="10" t="str">
        <f t="shared" si="65"/>
        <v/>
      </c>
      <c r="E1235" s="10" t="str">
        <f>IFERROR(IF(LEFT(B1235,5)="MEDIA",VLOOKUP(D1235,'MEDIA CUSTOM'!$E$476:$I$808,5,FALSE),VLOOKUP(D1235,'Catalogue Recette'!$A$1:$B$1083,2,FALSE)),"")</f>
        <v/>
      </c>
      <c r="F1235" s="11" t="str">
        <f t="shared" si="67"/>
        <v/>
      </c>
      <c r="G1235" s="11" t="str">
        <f t="shared" si="66"/>
        <v/>
      </c>
    </row>
    <row r="1236" spans="4:7" x14ac:dyDescent="0.25">
      <c r="D1236" s="10" t="str">
        <f t="shared" si="65"/>
        <v/>
      </c>
      <c r="E1236" s="10" t="str">
        <f>IFERROR(IF(LEFT(B1236,5)="MEDIA",VLOOKUP(D1236,'MEDIA CUSTOM'!$E$476:$I$808,5,FALSE),VLOOKUP(D1236,'Catalogue Recette'!$A$1:$B$1083,2,FALSE)),"")</f>
        <v/>
      </c>
      <c r="F1236" s="11" t="str">
        <f t="shared" si="67"/>
        <v/>
      </c>
      <c r="G1236" s="11" t="str">
        <f t="shared" si="66"/>
        <v/>
      </c>
    </row>
    <row r="1237" spans="4:7" x14ac:dyDescent="0.25">
      <c r="D1237" s="10" t="str">
        <f t="shared" si="65"/>
        <v/>
      </c>
      <c r="E1237" s="10" t="str">
        <f>IFERROR(IF(LEFT(B1237,5)="MEDIA",VLOOKUP(D1237,'MEDIA CUSTOM'!$E$476:$I$808,5,FALSE),VLOOKUP(D1237,'Catalogue Recette'!$A$1:$B$1083,2,FALSE)),"")</f>
        <v/>
      </c>
      <c r="F1237" s="11" t="str">
        <f t="shared" si="67"/>
        <v/>
      </c>
      <c r="G1237" s="11" t="str">
        <f t="shared" si="66"/>
        <v/>
      </c>
    </row>
    <row r="1238" spans="4:7" x14ac:dyDescent="0.25">
      <c r="D1238" s="10" t="str">
        <f t="shared" si="65"/>
        <v/>
      </c>
      <c r="E1238" s="10" t="str">
        <f>IFERROR(IF(LEFT(B1238,5)="MEDIA",VLOOKUP(D1238,'MEDIA CUSTOM'!$E$476:$I$808,5,FALSE),VLOOKUP(D1238,'Catalogue Recette'!$A$1:$B$1083,2,FALSE)),"")</f>
        <v/>
      </c>
      <c r="F1238" s="11" t="str">
        <f t="shared" si="67"/>
        <v/>
      </c>
      <c r="G1238" s="11" t="str">
        <f t="shared" si="66"/>
        <v/>
      </c>
    </row>
    <row r="1239" spans="4:7" x14ac:dyDescent="0.25">
      <c r="D1239" s="10" t="str">
        <f t="shared" si="65"/>
        <v/>
      </c>
      <c r="E1239" s="10" t="str">
        <f>IFERROR(IF(LEFT(B1239,5)="MEDIA",VLOOKUP(D1239,'MEDIA CUSTOM'!$E$476:$I$808,5,FALSE),VLOOKUP(D1239,'Catalogue Recette'!$A$1:$B$1083,2,FALSE)),"")</f>
        <v/>
      </c>
      <c r="F1239" s="11" t="str">
        <f t="shared" si="67"/>
        <v/>
      </c>
      <c r="G1239" s="11" t="str">
        <f t="shared" si="66"/>
        <v/>
      </c>
    </row>
    <row r="1240" spans="4:7" x14ac:dyDescent="0.25">
      <c r="D1240" s="10" t="str">
        <f t="shared" si="65"/>
        <v/>
      </c>
      <c r="E1240" s="10" t="str">
        <f>IFERROR(IF(LEFT(B1240,5)="MEDIA",VLOOKUP(D1240,'MEDIA CUSTOM'!$E$476:$I$808,5,FALSE),VLOOKUP(D1240,'Catalogue Recette'!$A$1:$B$1083,2,FALSE)),"")</f>
        <v/>
      </c>
      <c r="F1240" s="11" t="str">
        <f t="shared" si="67"/>
        <v/>
      </c>
      <c r="G1240" s="11" t="str">
        <f t="shared" si="66"/>
        <v/>
      </c>
    </row>
    <row r="1241" spans="4:7" x14ac:dyDescent="0.25">
      <c r="D1241" s="10" t="str">
        <f t="shared" si="65"/>
        <v/>
      </c>
      <c r="E1241" s="10" t="str">
        <f>IFERROR(IF(LEFT(B1241,5)="MEDIA",VLOOKUP(D1241,'MEDIA CUSTOM'!$E$476:$I$808,5,FALSE),VLOOKUP(D1241,'Catalogue Recette'!$A$1:$B$1083,2,FALSE)),"")</f>
        <v/>
      </c>
      <c r="F1241" s="11" t="str">
        <f t="shared" si="67"/>
        <v/>
      </c>
      <c r="G1241" s="11" t="str">
        <f t="shared" si="66"/>
        <v/>
      </c>
    </row>
    <row r="1242" spans="4:7" x14ac:dyDescent="0.25">
      <c r="D1242" s="10" t="str">
        <f t="shared" si="65"/>
        <v/>
      </c>
      <c r="E1242" s="10" t="str">
        <f>IFERROR(IF(LEFT(B1242,5)="MEDIA",VLOOKUP(D1242,'MEDIA CUSTOM'!$E$476:$I$808,5,FALSE),VLOOKUP(D1242,'Catalogue Recette'!$A$1:$B$1083,2,FALSE)),"")</f>
        <v/>
      </c>
      <c r="F1242" s="11" t="str">
        <f t="shared" si="67"/>
        <v/>
      </c>
      <c r="G1242" s="11" t="str">
        <f t="shared" si="66"/>
        <v/>
      </c>
    </row>
    <row r="1243" spans="4:7" x14ac:dyDescent="0.25">
      <c r="D1243" s="10" t="str">
        <f t="shared" si="65"/>
        <v/>
      </c>
      <c r="E1243" s="10" t="str">
        <f>IFERROR(IF(LEFT(B1243,5)="MEDIA",VLOOKUP(D1243,'MEDIA CUSTOM'!$E$476:$I$808,5,FALSE),VLOOKUP(D1243,'Catalogue Recette'!$A$1:$B$1083,2,FALSE)),"")</f>
        <v/>
      </c>
      <c r="F1243" s="11" t="str">
        <f t="shared" si="67"/>
        <v/>
      </c>
      <c r="G1243" s="11" t="str">
        <f t="shared" si="66"/>
        <v/>
      </c>
    </row>
    <row r="1244" spans="4:7" x14ac:dyDescent="0.25">
      <c r="D1244" s="10" t="str">
        <f t="shared" si="65"/>
        <v/>
      </c>
      <c r="E1244" s="10" t="str">
        <f>IFERROR(IF(LEFT(B1244,5)="MEDIA",VLOOKUP(D1244,'MEDIA CUSTOM'!$E$476:$I$808,5,FALSE),VLOOKUP(D1244,'Catalogue Recette'!$A$1:$B$1083,2,FALSE)),"")</f>
        <v/>
      </c>
      <c r="F1244" s="11" t="str">
        <f t="shared" si="67"/>
        <v/>
      </c>
      <c r="G1244" s="11" t="str">
        <f t="shared" si="66"/>
        <v/>
      </c>
    </row>
    <row r="1245" spans="4:7" x14ac:dyDescent="0.25">
      <c r="D1245" s="10" t="str">
        <f t="shared" si="65"/>
        <v/>
      </c>
      <c r="E1245" s="10" t="str">
        <f>IFERROR(IF(LEFT(B1245,5)="MEDIA",VLOOKUP(D1245,'MEDIA CUSTOM'!$E$476:$I$808,5,FALSE),VLOOKUP(D1245,'Catalogue Recette'!$A$1:$B$1083,2,FALSE)),"")</f>
        <v/>
      </c>
      <c r="F1245" s="11" t="str">
        <f t="shared" si="67"/>
        <v/>
      </c>
      <c r="G1245" s="11" t="str">
        <f t="shared" si="66"/>
        <v/>
      </c>
    </row>
    <row r="1246" spans="4:7" x14ac:dyDescent="0.25">
      <c r="D1246" s="10" t="str">
        <f t="shared" si="65"/>
        <v/>
      </c>
      <c r="E1246" s="10" t="str">
        <f>IFERROR(IF(LEFT(B1246,5)="MEDIA",VLOOKUP(D1246,'MEDIA CUSTOM'!$E$476:$I$808,5,FALSE),VLOOKUP(D1246,'Catalogue Recette'!$A$1:$B$1083,2,FALSE)),"")</f>
        <v/>
      </c>
      <c r="F1246" s="11" t="str">
        <f t="shared" si="67"/>
        <v/>
      </c>
      <c r="G1246" s="11" t="str">
        <f t="shared" si="66"/>
        <v/>
      </c>
    </row>
    <row r="1247" spans="4:7" x14ac:dyDescent="0.25">
      <c r="D1247" s="10" t="str">
        <f t="shared" si="65"/>
        <v/>
      </c>
      <c r="E1247" s="10" t="str">
        <f>IFERROR(IF(LEFT(B1247,5)="MEDIA",VLOOKUP(D1247,'MEDIA CUSTOM'!$E$476:$I$808,5,FALSE),VLOOKUP(D1247,'Catalogue Recette'!$A$1:$B$1083,2,FALSE)),"")</f>
        <v/>
      </c>
      <c r="F1247" s="11" t="str">
        <f t="shared" si="67"/>
        <v/>
      </c>
      <c r="G1247" s="11" t="str">
        <f t="shared" si="66"/>
        <v/>
      </c>
    </row>
    <row r="1248" spans="4:7" x14ac:dyDescent="0.25">
      <c r="D1248" s="10" t="str">
        <f t="shared" si="65"/>
        <v/>
      </c>
      <c r="E1248" s="10" t="str">
        <f>IFERROR(IF(LEFT(B1248,5)="MEDIA",VLOOKUP(D1248,'MEDIA CUSTOM'!$E$476:$I$808,5,FALSE),VLOOKUP(D1248,'Catalogue Recette'!$A$1:$B$1083,2,FALSE)),"")</f>
        <v/>
      </c>
      <c r="F1248" s="11" t="str">
        <f t="shared" si="67"/>
        <v/>
      </c>
      <c r="G1248" s="11" t="str">
        <f t="shared" si="66"/>
        <v/>
      </c>
    </row>
    <row r="1249" spans="4:7" x14ac:dyDescent="0.25">
      <c r="D1249" s="10" t="str">
        <f t="shared" si="65"/>
        <v/>
      </c>
      <c r="E1249" s="10" t="str">
        <f>IFERROR(IF(LEFT(B1249,5)="MEDIA",VLOOKUP(D1249,'MEDIA CUSTOM'!$E$476:$I$808,5,FALSE),VLOOKUP(D1249,'Catalogue Recette'!$A$1:$B$1083,2,FALSE)),"")</f>
        <v/>
      </c>
      <c r="F1249" s="11" t="str">
        <f t="shared" si="67"/>
        <v/>
      </c>
      <c r="G1249" s="11" t="str">
        <f t="shared" si="66"/>
        <v/>
      </c>
    </row>
    <row r="1250" spans="4:7" x14ac:dyDescent="0.25">
      <c r="D1250" s="10" t="str">
        <f t="shared" si="65"/>
        <v/>
      </c>
      <c r="E1250" s="10" t="str">
        <f>IFERROR(IF(LEFT(B1250,5)="MEDIA",VLOOKUP(D1250,'MEDIA CUSTOM'!$E$476:$I$808,5,FALSE),VLOOKUP(D1250,'Catalogue Recette'!$A$1:$B$1083,2,FALSE)),"")</f>
        <v/>
      </c>
      <c r="F1250" s="11" t="str">
        <f t="shared" si="67"/>
        <v/>
      </c>
      <c r="G1250" s="11" t="str">
        <f t="shared" si="66"/>
        <v/>
      </c>
    </row>
    <row r="1251" spans="4:7" x14ac:dyDescent="0.25">
      <c r="D1251" s="10" t="str">
        <f t="shared" si="65"/>
        <v/>
      </c>
      <c r="E1251" s="10" t="str">
        <f>IFERROR(IF(LEFT(B1251,5)="MEDIA",VLOOKUP(D1251,'MEDIA CUSTOM'!$E$476:$I$808,5,FALSE),VLOOKUP(D1251,'Catalogue Recette'!$A$1:$B$1083,2,FALSE)),"")</f>
        <v/>
      </c>
      <c r="F1251" s="11" t="str">
        <f t="shared" si="67"/>
        <v/>
      </c>
      <c r="G1251" s="11" t="str">
        <f t="shared" si="66"/>
        <v/>
      </c>
    </row>
    <row r="1252" spans="4:7" x14ac:dyDescent="0.25">
      <c r="D1252" s="10" t="str">
        <f t="shared" si="65"/>
        <v/>
      </c>
      <c r="E1252" s="10" t="str">
        <f>IFERROR(IF(LEFT(B1252,5)="MEDIA",VLOOKUP(D1252,'MEDIA CUSTOM'!$E$476:$I$808,5,FALSE),VLOOKUP(D1252,'Catalogue Recette'!$A$1:$B$1083,2,FALSE)),"")</f>
        <v/>
      </c>
      <c r="F1252" s="11" t="str">
        <f t="shared" si="67"/>
        <v/>
      </c>
      <c r="G1252" s="11" t="str">
        <f t="shared" si="66"/>
        <v/>
      </c>
    </row>
    <row r="1253" spans="4:7" x14ac:dyDescent="0.25">
      <c r="D1253" s="10" t="str">
        <f t="shared" si="65"/>
        <v/>
      </c>
      <c r="E1253" s="10" t="str">
        <f>IFERROR(IF(LEFT(B1253,5)="MEDIA",VLOOKUP(D1253,'MEDIA CUSTOM'!$E$476:$I$808,5,FALSE),VLOOKUP(D1253,'Catalogue Recette'!$A$1:$B$1083,2,FALSE)),"")</f>
        <v/>
      </c>
      <c r="F1253" s="11" t="str">
        <f t="shared" si="67"/>
        <v/>
      </c>
      <c r="G1253" s="11" t="str">
        <f t="shared" si="66"/>
        <v/>
      </c>
    </row>
    <row r="1254" spans="4:7" x14ac:dyDescent="0.25">
      <c r="D1254" s="10" t="str">
        <f t="shared" si="65"/>
        <v/>
      </c>
      <c r="E1254" s="10" t="str">
        <f>IFERROR(IF(LEFT(B1254,5)="MEDIA",VLOOKUP(D1254,'MEDIA CUSTOM'!$E$476:$I$808,5,FALSE),VLOOKUP(D1254,'Catalogue Recette'!$A$1:$B$1083,2,FALSE)),"")</f>
        <v/>
      </c>
      <c r="F1254" s="11" t="str">
        <f t="shared" si="67"/>
        <v/>
      </c>
      <c r="G1254" s="11" t="str">
        <f t="shared" si="66"/>
        <v/>
      </c>
    </row>
    <row r="1255" spans="4:7" x14ac:dyDescent="0.25">
      <c r="D1255" s="10" t="str">
        <f t="shared" si="65"/>
        <v/>
      </c>
      <c r="E1255" s="10" t="str">
        <f>IFERROR(IF(LEFT(B1255,5)="MEDIA",VLOOKUP(D1255,'MEDIA CUSTOM'!$E$476:$I$808,5,FALSE),VLOOKUP(D1255,'Catalogue Recette'!$A$1:$B$1083,2,FALSE)),"")</f>
        <v/>
      </c>
      <c r="F1255" s="11" t="str">
        <f t="shared" si="67"/>
        <v/>
      </c>
      <c r="G1255" s="11" t="str">
        <f t="shared" si="66"/>
        <v/>
      </c>
    </row>
    <row r="1256" spans="4:7" x14ac:dyDescent="0.25">
      <c r="D1256" s="10" t="str">
        <f t="shared" si="65"/>
        <v/>
      </c>
      <c r="E1256" s="10" t="str">
        <f>IFERROR(IF(LEFT(B1256,5)="MEDIA",VLOOKUP(D1256,'MEDIA CUSTOM'!$E$476:$I$808,5,FALSE),VLOOKUP(D1256,'Catalogue Recette'!$A$1:$B$1083,2,FALSE)),"")</f>
        <v/>
      </c>
      <c r="F1256" s="11" t="str">
        <f t="shared" si="67"/>
        <v/>
      </c>
      <c r="G1256" s="11" t="str">
        <f t="shared" si="66"/>
        <v/>
      </c>
    </row>
    <row r="1257" spans="4:7" x14ac:dyDescent="0.25">
      <c r="D1257" s="10" t="str">
        <f t="shared" si="65"/>
        <v/>
      </c>
      <c r="E1257" s="10" t="str">
        <f>IFERROR(IF(LEFT(B1257,5)="MEDIA",VLOOKUP(D1257,'MEDIA CUSTOM'!$E$476:$I$808,5,FALSE),VLOOKUP(D1257,'Catalogue Recette'!$A$1:$B$1083,2,FALSE)),"")</f>
        <v/>
      </c>
      <c r="F1257" s="11" t="str">
        <f t="shared" si="67"/>
        <v/>
      </c>
      <c r="G1257" s="11" t="str">
        <f t="shared" si="66"/>
        <v/>
      </c>
    </row>
    <row r="1258" spans="4:7" x14ac:dyDescent="0.25">
      <c r="D1258" s="10" t="str">
        <f t="shared" si="65"/>
        <v/>
      </c>
      <c r="E1258" s="10" t="str">
        <f>IFERROR(IF(LEFT(B1258,5)="MEDIA",VLOOKUP(D1258,'MEDIA CUSTOM'!$E$476:$I$808,5,FALSE),VLOOKUP(D1258,'Catalogue Recette'!$A$1:$B$1083,2,FALSE)),"")</f>
        <v/>
      </c>
      <c r="F1258" s="11" t="str">
        <f t="shared" si="67"/>
        <v/>
      </c>
      <c r="G1258" s="11" t="str">
        <f t="shared" si="66"/>
        <v/>
      </c>
    </row>
    <row r="1259" spans="4:7" x14ac:dyDescent="0.25">
      <c r="D1259" s="10" t="str">
        <f t="shared" si="65"/>
        <v/>
      </c>
      <c r="E1259" s="10" t="str">
        <f>IFERROR(IF(LEFT(B1259,5)="MEDIA",VLOOKUP(D1259,'MEDIA CUSTOM'!$E$476:$I$808,5,FALSE),VLOOKUP(D1259,'Catalogue Recette'!$A$1:$B$1083,2,FALSE)),"")</f>
        <v/>
      </c>
      <c r="F1259" s="11" t="str">
        <f t="shared" si="67"/>
        <v/>
      </c>
      <c r="G1259" s="11" t="str">
        <f t="shared" si="66"/>
        <v/>
      </c>
    </row>
    <row r="1260" spans="4:7" x14ac:dyDescent="0.25">
      <c r="D1260" s="10" t="str">
        <f t="shared" si="65"/>
        <v/>
      </c>
      <c r="E1260" s="10" t="str">
        <f>IFERROR(IF(LEFT(B1260,5)="MEDIA",VLOOKUP(D1260,'MEDIA CUSTOM'!$E$476:$I$808,5,FALSE),VLOOKUP(D1260,'Catalogue Recette'!$A$1:$B$1083,2,FALSE)),"")</f>
        <v/>
      </c>
      <c r="F1260" s="11" t="str">
        <f t="shared" si="67"/>
        <v/>
      </c>
      <c r="G1260" s="11" t="str">
        <f t="shared" si="66"/>
        <v/>
      </c>
    </row>
    <row r="1261" spans="4:7" x14ac:dyDescent="0.25">
      <c r="D1261" s="10" t="str">
        <f t="shared" si="65"/>
        <v/>
      </c>
      <c r="E1261" s="10" t="str">
        <f>IFERROR(IF(LEFT(B1261,5)="MEDIA",VLOOKUP(D1261,'MEDIA CUSTOM'!$E$476:$I$808,5,FALSE),VLOOKUP(D1261,'Catalogue Recette'!$A$1:$B$1083,2,FALSE)),"")</f>
        <v/>
      </c>
      <c r="F1261" s="11" t="str">
        <f t="shared" si="67"/>
        <v/>
      </c>
      <c r="G1261" s="11" t="str">
        <f t="shared" si="66"/>
        <v/>
      </c>
    </row>
    <row r="1262" spans="4:7" x14ac:dyDescent="0.25">
      <c r="D1262" s="10" t="str">
        <f t="shared" si="65"/>
        <v/>
      </c>
      <c r="E1262" s="10" t="str">
        <f>IFERROR(IF(LEFT(B1262,5)="MEDIA",VLOOKUP(D1262,'MEDIA CUSTOM'!$E$476:$I$808,5,FALSE),VLOOKUP(D1262,'Catalogue Recette'!$A$1:$B$1083,2,FALSE)),"")</f>
        <v/>
      </c>
      <c r="F1262" s="11" t="str">
        <f t="shared" si="67"/>
        <v/>
      </c>
      <c r="G1262" s="11" t="str">
        <f t="shared" si="66"/>
        <v/>
      </c>
    </row>
    <row r="1263" spans="4:7" x14ac:dyDescent="0.25">
      <c r="D1263" s="10" t="str">
        <f t="shared" si="65"/>
        <v/>
      </c>
      <c r="E1263" s="10" t="str">
        <f>IFERROR(IF(LEFT(B1263,5)="MEDIA",VLOOKUP(D1263,'MEDIA CUSTOM'!$E$476:$I$808,5,FALSE),VLOOKUP(D1263,'Catalogue Recette'!$A$1:$B$1083,2,FALSE)),"")</f>
        <v/>
      </c>
      <c r="F1263" s="11" t="str">
        <f t="shared" si="67"/>
        <v/>
      </c>
      <c r="G1263" s="11" t="str">
        <f t="shared" si="66"/>
        <v/>
      </c>
    </row>
    <row r="1264" spans="4:7" x14ac:dyDescent="0.25">
      <c r="D1264" s="10" t="str">
        <f t="shared" si="65"/>
        <v/>
      </c>
      <c r="E1264" s="10" t="str">
        <f>IFERROR(IF(LEFT(B1264,5)="MEDIA",VLOOKUP(D1264,'MEDIA CUSTOM'!$E$476:$I$808,5,FALSE),VLOOKUP(D1264,'Catalogue Recette'!$A$1:$B$1083,2,FALSE)),"")</f>
        <v/>
      </c>
      <c r="F1264" s="11" t="str">
        <f t="shared" si="67"/>
        <v/>
      </c>
      <c r="G1264" s="11" t="str">
        <f t="shared" si="66"/>
        <v/>
      </c>
    </row>
    <row r="1265" spans="4:7" x14ac:dyDescent="0.25">
      <c r="D1265" s="10" t="str">
        <f t="shared" si="65"/>
        <v/>
      </c>
      <c r="E1265" s="10" t="str">
        <f>IFERROR(IF(LEFT(B1265,5)="MEDIA",VLOOKUP(D1265,'MEDIA CUSTOM'!$E$476:$I$808,5,FALSE),VLOOKUP(D1265,'Catalogue Recette'!$A$1:$B$1083,2,FALSE)),"")</f>
        <v/>
      </c>
      <c r="F1265" s="11" t="str">
        <f t="shared" si="67"/>
        <v/>
      </c>
      <c r="G1265" s="11" t="str">
        <f t="shared" si="66"/>
        <v/>
      </c>
    </row>
    <row r="1266" spans="4:7" x14ac:dyDescent="0.25">
      <c r="D1266" s="10" t="str">
        <f t="shared" si="65"/>
        <v/>
      </c>
      <c r="E1266" s="10" t="str">
        <f>IFERROR(IF(LEFT(B1266,5)="MEDIA",VLOOKUP(D1266,'MEDIA CUSTOM'!$E$476:$I$808,5,FALSE),VLOOKUP(D1266,'Catalogue Recette'!$A$1:$B$1083,2,FALSE)),"")</f>
        <v/>
      </c>
      <c r="F1266" s="11" t="str">
        <f t="shared" si="67"/>
        <v/>
      </c>
      <c r="G1266" s="11" t="str">
        <f t="shared" si="66"/>
        <v/>
      </c>
    </row>
    <row r="1267" spans="4:7" x14ac:dyDescent="0.25">
      <c r="D1267" s="10" t="str">
        <f t="shared" si="65"/>
        <v/>
      </c>
      <c r="E1267" s="10" t="str">
        <f>IFERROR(IF(LEFT(B1267,5)="MEDIA",VLOOKUP(D1267,'MEDIA CUSTOM'!$E$476:$I$808,5,FALSE),VLOOKUP(D1267,'Catalogue Recette'!$A$1:$B$1083,2,FALSE)),"")</f>
        <v/>
      </c>
      <c r="F1267" s="11" t="str">
        <f t="shared" si="67"/>
        <v/>
      </c>
      <c r="G1267" s="11" t="str">
        <f t="shared" si="66"/>
        <v/>
      </c>
    </row>
    <row r="1268" spans="4:7" x14ac:dyDescent="0.25">
      <c r="D1268" s="10" t="str">
        <f t="shared" si="65"/>
        <v/>
      </c>
      <c r="E1268" s="10" t="str">
        <f>IFERROR(IF(LEFT(B1268,5)="MEDIA",VLOOKUP(D1268,'MEDIA CUSTOM'!$E$476:$I$808,5,FALSE),VLOOKUP(D1268,'Catalogue Recette'!$A$1:$B$1083,2,FALSE)),"")</f>
        <v/>
      </c>
      <c r="F1268" s="11" t="str">
        <f t="shared" si="67"/>
        <v/>
      </c>
      <c r="G1268" s="11" t="str">
        <f t="shared" si="66"/>
        <v/>
      </c>
    </row>
    <row r="1269" spans="4:7" x14ac:dyDescent="0.25">
      <c r="D1269" s="10" t="str">
        <f t="shared" si="65"/>
        <v/>
      </c>
      <c r="E1269" s="10" t="str">
        <f>IFERROR(IF(LEFT(B1269,5)="MEDIA",VLOOKUP(D1269,'MEDIA CUSTOM'!$E$476:$I$808,5,FALSE),VLOOKUP(D1269,'Catalogue Recette'!$A$1:$B$1083,2,FALSE)),"")</f>
        <v/>
      </c>
      <c r="F1269" s="11" t="str">
        <f t="shared" si="67"/>
        <v/>
      </c>
      <c r="G1269" s="11" t="str">
        <f t="shared" si="66"/>
        <v/>
      </c>
    </row>
    <row r="1270" spans="4:7" x14ac:dyDescent="0.25">
      <c r="D1270" s="10" t="str">
        <f t="shared" si="65"/>
        <v/>
      </c>
      <c r="E1270" s="10" t="str">
        <f>IFERROR(IF(LEFT(B1270,5)="MEDIA",VLOOKUP(D1270,'MEDIA CUSTOM'!$E$476:$I$808,5,FALSE),VLOOKUP(D1270,'Catalogue Recette'!$A$1:$B$1083,2,FALSE)),"")</f>
        <v/>
      </c>
      <c r="F1270" s="11" t="str">
        <f t="shared" si="67"/>
        <v/>
      </c>
      <c r="G1270" s="11" t="str">
        <f t="shared" si="66"/>
        <v/>
      </c>
    </row>
    <row r="1271" spans="4:7" x14ac:dyDescent="0.25">
      <c r="D1271" s="10" t="str">
        <f t="shared" si="65"/>
        <v/>
      </c>
      <c r="E1271" s="10" t="str">
        <f>IFERROR(IF(LEFT(B1271,5)="MEDIA",VLOOKUP(D1271,'MEDIA CUSTOM'!$E$476:$I$808,5,FALSE),VLOOKUP(D1271,'Catalogue Recette'!$A$1:$B$1083,2,FALSE)),"")</f>
        <v/>
      </c>
      <c r="F1271" s="11" t="str">
        <f t="shared" si="67"/>
        <v/>
      </c>
      <c r="G1271" s="11" t="str">
        <f t="shared" si="66"/>
        <v/>
      </c>
    </row>
    <row r="1272" spans="4:7" x14ac:dyDescent="0.25">
      <c r="D1272" s="10" t="str">
        <f t="shared" si="65"/>
        <v/>
      </c>
      <c r="E1272" s="10" t="str">
        <f>IFERROR(IF(LEFT(B1272,5)="MEDIA",VLOOKUP(D1272,'MEDIA CUSTOM'!$E$476:$I$808,5,FALSE),VLOOKUP(D1272,'Catalogue Recette'!$A$1:$B$1083,2,FALSE)),"")</f>
        <v/>
      </c>
      <c r="F1272" s="11" t="str">
        <f t="shared" si="67"/>
        <v/>
      </c>
      <c r="G1272" s="11" t="str">
        <f t="shared" si="66"/>
        <v/>
      </c>
    </row>
    <row r="1273" spans="4:7" x14ac:dyDescent="0.25">
      <c r="D1273" s="10" t="str">
        <f t="shared" si="65"/>
        <v/>
      </c>
      <c r="E1273" s="10" t="str">
        <f>IFERROR(IF(LEFT(B1273,5)="MEDIA",VLOOKUP(D1273,'MEDIA CUSTOM'!$E$476:$I$808,5,FALSE),VLOOKUP(D1273,'Catalogue Recette'!$A$1:$B$1083,2,FALSE)),"")</f>
        <v/>
      </c>
      <c r="F1273" s="11" t="str">
        <f t="shared" si="67"/>
        <v/>
      </c>
      <c r="G1273" s="11" t="str">
        <f t="shared" si="66"/>
        <v/>
      </c>
    </row>
    <row r="1274" spans="4:7" x14ac:dyDescent="0.25">
      <c r="D1274" s="10" t="str">
        <f t="shared" si="65"/>
        <v/>
      </c>
      <c r="E1274" s="10" t="str">
        <f>IFERROR(IF(LEFT(B1274,5)="MEDIA",VLOOKUP(D1274,'MEDIA CUSTOM'!$E$476:$I$808,5,FALSE),VLOOKUP(D1274,'Catalogue Recette'!$A$1:$B$1083,2,FALSE)),"")</f>
        <v/>
      </c>
      <c r="F1274" s="11" t="str">
        <f t="shared" si="67"/>
        <v/>
      </c>
      <c r="G1274" s="11" t="str">
        <f t="shared" si="66"/>
        <v/>
      </c>
    </row>
    <row r="1275" spans="4:7" x14ac:dyDescent="0.25">
      <c r="D1275" s="10" t="str">
        <f t="shared" si="65"/>
        <v/>
      </c>
      <c r="E1275" s="10" t="str">
        <f>IFERROR(IF(LEFT(B1275,5)="MEDIA",VLOOKUP(D1275,'MEDIA CUSTOM'!$E$476:$I$808,5,FALSE),VLOOKUP(D1275,'Catalogue Recette'!$A$1:$B$1083,2,FALSE)),"")</f>
        <v/>
      </c>
      <c r="F1275" s="11" t="str">
        <f t="shared" si="67"/>
        <v/>
      </c>
      <c r="G1275" s="11" t="str">
        <f t="shared" si="66"/>
        <v/>
      </c>
    </row>
    <row r="1276" spans="4:7" x14ac:dyDescent="0.25">
      <c r="D1276" s="10" t="str">
        <f t="shared" si="65"/>
        <v/>
      </c>
      <c r="E1276" s="10" t="str">
        <f>IFERROR(IF(LEFT(B1276,5)="MEDIA",VLOOKUP(D1276,'MEDIA CUSTOM'!$E$476:$I$808,5,FALSE),VLOOKUP(D1276,'Catalogue Recette'!$A$1:$B$1083,2,FALSE)),"")</f>
        <v/>
      </c>
      <c r="F1276" s="11" t="str">
        <f t="shared" si="67"/>
        <v/>
      </c>
      <c r="G1276" s="11" t="str">
        <f t="shared" si="66"/>
        <v/>
      </c>
    </row>
    <row r="1277" spans="4:7" x14ac:dyDescent="0.25">
      <c r="D1277" s="10" t="str">
        <f t="shared" si="65"/>
        <v/>
      </c>
      <c r="E1277" s="10" t="str">
        <f>IFERROR(IF(LEFT(B1277,5)="MEDIA",VLOOKUP(D1277,'MEDIA CUSTOM'!$E$476:$I$808,5,FALSE),VLOOKUP(D1277,'Catalogue Recette'!$A$1:$B$1083,2,FALSE)),"")</f>
        <v/>
      </c>
      <c r="F1277" s="11" t="str">
        <f t="shared" si="67"/>
        <v/>
      </c>
      <c r="G1277" s="11" t="str">
        <f t="shared" si="66"/>
        <v/>
      </c>
    </row>
    <row r="1278" spans="4:7" x14ac:dyDescent="0.25">
      <c r="D1278" s="10" t="str">
        <f t="shared" si="65"/>
        <v/>
      </c>
      <c r="E1278" s="10" t="str">
        <f>IFERROR(IF(LEFT(B1278,5)="MEDIA",VLOOKUP(D1278,'MEDIA CUSTOM'!$E$476:$I$808,5,FALSE),VLOOKUP(D1278,'Catalogue Recette'!$A$1:$B$1083,2,FALSE)),"")</f>
        <v/>
      </c>
      <c r="F1278" s="11" t="str">
        <f t="shared" si="67"/>
        <v/>
      </c>
      <c r="G1278" s="11" t="str">
        <f t="shared" si="66"/>
        <v/>
      </c>
    </row>
    <row r="1279" spans="4:7" x14ac:dyDescent="0.25">
      <c r="D1279" s="10" t="str">
        <f t="shared" si="65"/>
        <v/>
      </c>
      <c r="E1279" s="10" t="str">
        <f>IFERROR(IF(LEFT(B1279,5)="MEDIA",VLOOKUP(D1279,'MEDIA CUSTOM'!$E$476:$I$808,5,FALSE),VLOOKUP(D1279,'Catalogue Recette'!$A$1:$B$1083,2,FALSE)),"")</f>
        <v/>
      </c>
      <c r="F1279" s="11" t="str">
        <f t="shared" si="67"/>
        <v/>
      </c>
      <c r="G1279" s="11" t="str">
        <f t="shared" si="66"/>
        <v/>
      </c>
    </row>
    <row r="1280" spans="4:7" x14ac:dyDescent="0.25">
      <c r="D1280" s="10" t="str">
        <f t="shared" si="65"/>
        <v/>
      </c>
      <c r="E1280" s="10" t="str">
        <f>IFERROR(IF(LEFT(B1280,5)="MEDIA",VLOOKUP(D1280,'MEDIA CUSTOM'!$E$476:$I$808,5,FALSE),VLOOKUP(D1280,'Catalogue Recette'!$A$1:$B$1083,2,FALSE)),"")</f>
        <v/>
      </c>
      <c r="F1280" s="11" t="str">
        <f t="shared" si="67"/>
        <v/>
      </c>
      <c r="G1280" s="11" t="str">
        <f t="shared" si="66"/>
        <v/>
      </c>
    </row>
    <row r="1281" spans="4:7" x14ac:dyDescent="0.25">
      <c r="D1281" s="10" t="str">
        <f t="shared" si="65"/>
        <v/>
      </c>
      <c r="E1281" s="10" t="str">
        <f>IFERROR(IF(LEFT(B1281,5)="MEDIA",VLOOKUP(D1281,'MEDIA CUSTOM'!$E$476:$I$808,5,FALSE),VLOOKUP(D1281,'Catalogue Recette'!$A$1:$B$1083,2,FALSE)),"")</f>
        <v/>
      </c>
      <c r="F1281" s="11" t="str">
        <f t="shared" si="67"/>
        <v/>
      </c>
      <c r="G1281" s="11" t="str">
        <f t="shared" si="66"/>
        <v/>
      </c>
    </row>
    <row r="1282" spans="4:7" x14ac:dyDescent="0.25">
      <c r="D1282" s="10" t="str">
        <f t="shared" ref="D1282:D1345" si="68">IF(LEFT(B1282,5)="MEDIA",MID(B1282,7,10),LEFT(B1282,5))</f>
        <v/>
      </c>
      <c r="E1282" s="10" t="str">
        <f>IFERROR(IF(LEFT(B1282,5)="MEDIA",VLOOKUP(D1282,'MEDIA CUSTOM'!$E$476:$I$808,5,FALSE),VLOOKUP(D1282,'Catalogue Recette'!$A$1:$B$1083,2,FALSE)),"")</f>
        <v/>
      </c>
      <c r="F1282" s="11" t="str">
        <f t="shared" si="67"/>
        <v/>
      </c>
      <c r="G1282" s="11" t="str">
        <f t="shared" ref="G1282:G1345" si="69">IF(ISBLANK(B1282),"",IF(LEFT(B1282,5)="MEDIA",CONCATENATE(RIGHT(B1282,2),"/",MID(B1282,21,2),"/",MID(B1282,17,4)),CONCATENATE(RIGHT(B1282,2),"/",MID(B1282,20,2),"/",MID(B1282,16,4))))</f>
        <v/>
      </c>
    </row>
    <row r="1283" spans="4:7" x14ac:dyDescent="0.25">
      <c r="D1283" s="10" t="str">
        <f t="shared" si="68"/>
        <v/>
      </c>
      <c r="E1283" s="10" t="str">
        <f>IFERROR(IF(LEFT(B1283,5)="MEDIA",VLOOKUP(D1283,'MEDIA CUSTOM'!$E$476:$I$808,5,FALSE),VLOOKUP(D1283,'Catalogue Recette'!$A$1:$B$1083,2,FALSE)),"")</f>
        <v/>
      </c>
      <c r="F1283" s="11" t="str">
        <f t="shared" ref="F1283:F1346" si="70">IF(LEFT(B1283,5)="MEDIA", MID(B1283,7,10), MID(B1283,6,10))</f>
        <v/>
      </c>
      <c r="G1283" s="11" t="str">
        <f t="shared" si="69"/>
        <v/>
      </c>
    </row>
    <row r="1284" spans="4:7" x14ac:dyDescent="0.25">
      <c r="D1284" s="10" t="str">
        <f t="shared" si="68"/>
        <v/>
      </c>
      <c r="E1284" s="10" t="str">
        <f>IFERROR(IF(LEFT(B1284,5)="MEDIA",VLOOKUP(D1284,'MEDIA CUSTOM'!$E$476:$I$808,5,FALSE),VLOOKUP(D1284,'Catalogue Recette'!$A$1:$B$1083,2,FALSE)),"")</f>
        <v/>
      </c>
      <c r="F1284" s="11" t="str">
        <f t="shared" si="70"/>
        <v/>
      </c>
      <c r="G1284" s="11" t="str">
        <f t="shared" si="69"/>
        <v/>
      </c>
    </row>
    <row r="1285" spans="4:7" x14ac:dyDescent="0.25">
      <c r="D1285" s="10" t="str">
        <f t="shared" si="68"/>
        <v/>
      </c>
      <c r="E1285" s="10" t="str">
        <f>IFERROR(IF(LEFT(B1285,5)="MEDIA",VLOOKUP(D1285,'MEDIA CUSTOM'!$E$476:$I$808,5,FALSE),VLOOKUP(D1285,'Catalogue Recette'!$A$1:$B$1083,2,FALSE)),"")</f>
        <v/>
      </c>
      <c r="F1285" s="11" t="str">
        <f t="shared" si="70"/>
        <v/>
      </c>
      <c r="G1285" s="11" t="str">
        <f t="shared" si="69"/>
        <v/>
      </c>
    </row>
    <row r="1286" spans="4:7" x14ac:dyDescent="0.25">
      <c r="D1286" s="10" t="str">
        <f t="shared" si="68"/>
        <v/>
      </c>
      <c r="E1286" s="10" t="str">
        <f>IFERROR(IF(LEFT(B1286,5)="MEDIA",VLOOKUP(D1286,'MEDIA CUSTOM'!$E$476:$I$808,5,FALSE),VLOOKUP(D1286,'Catalogue Recette'!$A$1:$B$1083,2,FALSE)),"")</f>
        <v/>
      </c>
      <c r="F1286" s="11" t="str">
        <f t="shared" si="70"/>
        <v/>
      </c>
      <c r="G1286" s="11" t="str">
        <f t="shared" si="69"/>
        <v/>
      </c>
    </row>
    <row r="1287" spans="4:7" x14ac:dyDescent="0.25">
      <c r="D1287" s="10" t="str">
        <f t="shared" si="68"/>
        <v/>
      </c>
      <c r="E1287" s="10" t="str">
        <f>IFERROR(IF(LEFT(B1287,5)="MEDIA",VLOOKUP(D1287,'MEDIA CUSTOM'!$E$476:$I$808,5,FALSE),VLOOKUP(D1287,'Catalogue Recette'!$A$1:$B$1083,2,FALSE)),"")</f>
        <v/>
      </c>
      <c r="F1287" s="11" t="str">
        <f t="shared" si="70"/>
        <v/>
      </c>
      <c r="G1287" s="11" t="str">
        <f t="shared" si="69"/>
        <v/>
      </c>
    </row>
    <row r="1288" spans="4:7" x14ac:dyDescent="0.25">
      <c r="D1288" s="10" t="str">
        <f t="shared" si="68"/>
        <v/>
      </c>
      <c r="E1288" s="10" t="str">
        <f>IFERROR(IF(LEFT(B1288,5)="MEDIA",VLOOKUP(D1288,'MEDIA CUSTOM'!$E$476:$I$808,5,FALSE),VLOOKUP(D1288,'Catalogue Recette'!$A$1:$B$1083,2,FALSE)),"")</f>
        <v/>
      </c>
      <c r="F1288" s="11" t="str">
        <f t="shared" si="70"/>
        <v/>
      </c>
      <c r="G1288" s="11" t="str">
        <f t="shared" si="69"/>
        <v/>
      </c>
    </row>
    <row r="1289" spans="4:7" x14ac:dyDescent="0.25">
      <c r="D1289" s="10" t="str">
        <f t="shared" si="68"/>
        <v/>
      </c>
      <c r="E1289" s="10" t="str">
        <f>IFERROR(IF(LEFT(B1289,5)="MEDIA",VLOOKUP(D1289,'MEDIA CUSTOM'!$E$476:$I$808,5,FALSE),VLOOKUP(D1289,'Catalogue Recette'!$A$1:$B$1083,2,FALSE)),"")</f>
        <v/>
      </c>
      <c r="F1289" s="11" t="str">
        <f t="shared" si="70"/>
        <v/>
      </c>
      <c r="G1289" s="11" t="str">
        <f t="shared" si="69"/>
        <v/>
      </c>
    </row>
    <row r="1290" spans="4:7" x14ac:dyDescent="0.25">
      <c r="D1290" s="10" t="str">
        <f t="shared" si="68"/>
        <v/>
      </c>
      <c r="E1290" s="10" t="str">
        <f>IFERROR(IF(LEFT(B1290,5)="MEDIA",VLOOKUP(D1290,'MEDIA CUSTOM'!$E$476:$I$808,5,FALSE),VLOOKUP(D1290,'Catalogue Recette'!$A$1:$B$1083,2,FALSE)),"")</f>
        <v/>
      </c>
      <c r="F1290" s="11" t="str">
        <f t="shared" si="70"/>
        <v/>
      </c>
      <c r="G1290" s="11" t="str">
        <f t="shared" si="69"/>
        <v/>
      </c>
    </row>
    <row r="1291" spans="4:7" x14ac:dyDescent="0.25">
      <c r="D1291" s="10" t="str">
        <f t="shared" si="68"/>
        <v/>
      </c>
      <c r="E1291" s="10" t="str">
        <f>IFERROR(IF(LEFT(B1291,5)="MEDIA",VLOOKUP(D1291,'MEDIA CUSTOM'!$E$476:$I$808,5,FALSE),VLOOKUP(D1291,'Catalogue Recette'!$A$1:$B$1083,2,FALSE)),"")</f>
        <v/>
      </c>
      <c r="F1291" s="11" t="str">
        <f t="shared" si="70"/>
        <v/>
      </c>
      <c r="G1291" s="11" t="str">
        <f t="shared" si="69"/>
        <v/>
      </c>
    </row>
    <row r="1292" spans="4:7" x14ac:dyDescent="0.25">
      <c r="D1292" s="10" t="str">
        <f t="shared" si="68"/>
        <v/>
      </c>
      <c r="E1292" s="10" t="str">
        <f>IFERROR(IF(LEFT(B1292,5)="MEDIA",VLOOKUP(D1292,'MEDIA CUSTOM'!$E$476:$I$808,5,FALSE),VLOOKUP(D1292,'Catalogue Recette'!$A$1:$B$1083,2,FALSE)),"")</f>
        <v/>
      </c>
      <c r="F1292" s="11" t="str">
        <f t="shared" si="70"/>
        <v/>
      </c>
      <c r="G1292" s="11" t="str">
        <f t="shared" si="69"/>
        <v/>
      </c>
    </row>
    <row r="1293" spans="4:7" x14ac:dyDescent="0.25">
      <c r="D1293" s="10" t="str">
        <f t="shared" si="68"/>
        <v/>
      </c>
      <c r="E1293" s="10" t="str">
        <f>IFERROR(IF(LEFT(B1293,5)="MEDIA",VLOOKUP(D1293,'MEDIA CUSTOM'!$E$476:$I$808,5,FALSE),VLOOKUP(D1293,'Catalogue Recette'!$A$1:$B$1083,2,FALSE)),"")</f>
        <v/>
      </c>
      <c r="F1293" s="11" t="str">
        <f t="shared" si="70"/>
        <v/>
      </c>
      <c r="G1293" s="11" t="str">
        <f t="shared" si="69"/>
        <v/>
      </c>
    </row>
    <row r="1294" spans="4:7" x14ac:dyDescent="0.25">
      <c r="D1294" s="10" t="str">
        <f t="shared" si="68"/>
        <v/>
      </c>
      <c r="E1294" s="10" t="str">
        <f>IFERROR(IF(LEFT(B1294,5)="MEDIA",VLOOKUP(D1294,'MEDIA CUSTOM'!$E$476:$I$808,5,FALSE),VLOOKUP(D1294,'Catalogue Recette'!$A$1:$B$1083,2,FALSE)),"")</f>
        <v/>
      </c>
      <c r="F1294" s="11" t="str">
        <f t="shared" si="70"/>
        <v/>
      </c>
      <c r="G1294" s="11" t="str">
        <f t="shared" si="69"/>
        <v/>
      </c>
    </row>
    <row r="1295" spans="4:7" x14ac:dyDescent="0.25">
      <c r="D1295" s="10" t="str">
        <f t="shared" si="68"/>
        <v/>
      </c>
      <c r="E1295" s="10" t="str">
        <f>IFERROR(IF(LEFT(B1295,5)="MEDIA",VLOOKUP(D1295,'MEDIA CUSTOM'!$E$476:$I$808,5,FALSE),VLOOKUP(D1295,'Catalogue Recette'!$A$1:$B$1083,2,FALSE)),"")</f>
        <v/>
      </c>
      <c r="F1295" s="11" t="str">
        <f t="shared" si="70"/>
        <v/>
      </c>
      <c r="G1295" s="11" t="str">
        <f t="shared" si="69"/>
        <v/>
      </c>
    </row>
    <row r="1296" spans="4:7" x14ac:dyDescent="0.25">
      <c r="D1296" s="10" t="str">
        <f t="shared" si="68"/>
        <v/>
      </c>
      <c r="E1296" s="10" t="str">
        <f>IFERROR(IF(LEFT(B1296,5)="MEDIA",VLOOKUP(D1296,'MEDIA CUSTOM'!$E$476:$I$808,5,FALSE),VLOOKUP(D1296,'Catalogue Recette'!$A$1:$B$1083,2,FALSE)),"")</f>
        <v/>
      </c>
      <c r="F1296" s="11" t="str">
        <f t="shared" si="70"/>
        <v/>
      </c>
      <c r="G1296" s="11" t="str">
        <f t="shared" si="69"/>
        <v/>
      </c>
    </row>
    <row r="1297" spans="4:7" x14ac:dyDescent="0.25">
      <c r="D1297" s="10" t="str">
        <f t="shared" si="68"/>
        <v/>
      </c>
      <c r="E1297" s="10" t="str">
        <f>IFERROR(IF(LEFT(B1297,5)="MEDIA",VLOOKUP(D1297,'MEDIA CUSTOM'!$E$476:$I$808,5,FALSE),VLOOKUP(D1297,'Catalogue Recette'!$A$1:$B$1083,2,FALSE)),"")</f>
        <v/>
      </c>
      <c r="F1297" s="11" t="str">
        <f t="shared" si="70"/>
        <v/>
      </c>
      <c r="G1297" s="11" t="str">
        <f t="shared" si="69"/>
        <v/>
      </c>
    </row>
    <row r="1298" spans="4:7" x14ac:dyDescent="0.25">
      <c r="D1298" s="10" t="str">
        <f t="shared" si="68"/>
        <v/>
      </c>
      <c r="E1298" s="10" t="str">
        <f>IFERROR(IF(LEFT(B1298,5)="MEDIA",VLOOKUP(D1298,'MEDIA CUSTOM'!$E$476:$I$808,5,FALSE),VLOOKUP(D1298,'Catalogue Recette'!$A$1:$B$1083,2,FALSE)),"")</f>
        <v/>
      </c>
      <c r="F1298" s="11" t="str">
        <f t="shared" si="70"/>
        <v/>
      </c>
      <c r="G1298" s="11" t="str">
        <f t="shared" si="69"/>
        <v/>
      </c>
    </row>
    <row r="1299" spans="4:7" x14ac:dyDescent="0.25">
      <c r="D1299" s="10" t="str">
        <f t="shared" si="68"/>
        <v/>
      </c>
      <c r="E1299" s="10" t="str">
        <f>IFERROR(IF(LEFT(B1299,5)="MEDIA",VLOOKUP(D1299,'MEDIA CUSTOM'!$E$476:$I$808,5,FALSE),VLOOKUP(D1299,'Catalogue Recette'!$A$1:$B$1083,2,FALSE)),"")</f>
        <v/>
      </c>
      <c r="F1299" s="11" t="str">
        <f t="shared" si="70"/>
        <v/>
      </c>
      <c r="G1299" s="11" t="str">
        <f t="shared" si="69"/>
        <v/>
      </c>
    </row>
    <row r="1300" spans="4:7" x14ac:dyDescent="0.25">
      <c r="D1300" s="10" t="str">
        <f t="shared" si="68"/>
        <v/>
      </c>
      <c r="E1300" s="10" t="str">
        <f>IFERROR(IF(LEFT(B1300,5)="MEDIA",VLOOKUP(D1300,'MEDIA CUSTOM'!$E$476:$I$808,5,FALSE),VLOOKUP(D1300,'Catalogue Recette'!$A$1:$B$1083,2,FALSE)),"")</f>
        <v/>
      </c>
      <c r="F1300" s="11" t="str">
        <f t="shared" si="70"/>
        <v/>
      </c>
      <c r="G1300" s="11" t="str">
        <f t="shared" si="69"/>
        <v/>
      </c>
    </row>
    <row r="1301" spans="4:7" x14ac:dyDescent="0.25">
      <c r="D1301" s="10" t="str">
        <f t="shared" si="68"/>
        <v/>
      </c>
      <c r="E1301" s="10" t="str">
        <f>IFERROR(IF(LEFT(B1301,5)="MEDIA",VLOOKUP(D1301,'MEDIA CUSTOM'!$E$476:$I$808,5,FALSE),VLOOKUP(D1301,'Catalogue Recette'!$A$1:$B$1083,2,FALSE)),"")</f>
        <v/>
      </c>
      <c r="F1301" s="11" t="str">
        <f t="shared" si="70"/>
        <v/>
      </c>
      <c r="G1301" s="11" t="str">
        <f t="shared" si="69"/>
        <v/>
      </c>
    </row>
    <row r="1302" spans="4:7" x14ac:dyDescent="0.25">
      <c r="D1302" s="10" t="str">
        <f t="shared" si="68"/>
        <v/>
      </c>
      <c r="E1302" s="10" t="str">
        <f>IFERROR(IF(LEFT(B1302,5)="MEDIA",VLOOKUP(D1302,'MEDIA CUSTOM'!$E$476:$I$808,5,FALSE),VLOOKUP(D1302,'Catalogue Recette'!$A$1:$B$1083,2,FALSE)),"")</f>
        <v/>
      </c>
      <c r="F1302" s="11" t="str">
        <f t="shared" si="70"/>
        <v/>
      </c>
      <c r="G1302" s="11" t="str">
        <f t="shared" si="69"/>
        <v/>
      </c>
    </row>
    <row r="1303" spans="4:7" x14ac:dyDescent="0.25">
      <c r="D1303" s="10" t="str">
        <f t="shared" si="68"/>
        <v/>
      </c>
      <c r="E1303" s="10" t="str">
        <f>IFERROR(IF(LEFT(B1303,5)="MEDIA",VLOOKUP(D1303,'MEDIA CUSTOM'!$E$476:$I$808,5,FALSE),VLOOKUP(D1303,'Catalogue Recette'!$A$1:$B$1083,2,FALSE)),"")</f>
        <v/>
      </c>
      <c r="F1303" s="11" t="str">
        <f t="shared" si="70"/>
        <v/>
      </c>
      <c r="G1303" s="11" t="str">
        <f t="shared" si="69"/>
        <v/>
      </c>
    </row>
    <row r="1304" spans="4:7" x14ac:dyDescent="0.25">
      <c r="D1304" s="10" t="str">
        <f t="shared" si="68"/>
        <v/>
      </c>
      <c r="E1304" s="10" t="str">
        <f>IFERROR(IF(LEFT(B1304,5)="MEDIA",VLOOKUP(D1304,'MEDIA CUSTOM'!$E$476:$I$808,5,FALSE),VLOOKUP(D1304,'Catalogue Recette'!$A$1:$B$1083,2,FALSE)),"")</f>
        <v/>
      </c>
      <c r="F1304" s="11" t="str">
        <f t="shared" si="70"/>
        <v/>
      </c>
      <c r="G1304" s="11" t="str">
        <f t="shared" si="69"/>
        <v/>
      </c>
    </row>
    <row r="1305" spans="4:7" x14ac:dyDescent="0.25">
      <c r="D1305" s="10" t="str">
        <f t="shared" si="68"/>
        <v/>
      </c>
      <c r="E1305" s="10" t="str">
        <f>IFERROR(IF(LEFT(B1305,5)="MEDIA",VLOOKUP(D1305,'MEDIA CUSTOM'!$E$476:$I$808,5,FALSE),VLOOKUP(D1305,'Catalogue Recette'!$A$1:$B$1083,2,FALSE)),"")</f>
        <v/>
      </c>
      <c r="F1305" s="11" t="str">
        <f t="shared" si="70"/>
        <v/>
      </c>
      <c r="G1305" s="11" t="str">
        <f t="shared" si="69"/>
        <v/>
      </c>
    </row>
    <row r="1306" spans="4:7" x14ac:dyDescent="0.25">
      <c r="D1306" s="10" t="str">
        <f t="shared" si="68"/>
        <v/>
      </c>
      <c r="E1306" s="10" t="str">
        <f>IFERROR(IF(LEFT(B1306,5)="MEDIA",VLOOKUP(D1306,'MEDIA CUSTOM'!$E$476:$I$808,5,FALSE),VLOOKUP(D1306,'Catalogue Recette'!$A$1:$B$1083,2,FALSE)),"")</f>
        <v/>
      </c>
      <c r="F1306" s="11" t="str">
        <f t="shared" si="70"/>
        <v/>
      </c>
      <c r="G1306" s="11" t="str">
        <f t="shared" si="69"/>
        <v/>
      </c>
    </row>
    <row r="1307" spans="4:7" x14ac:dyDescent="0.25">
      <c r="D1307" s="10" t="str">
        <f t="shared" si="68"/>
        <v/>
      </c>
      <c r="E1307" s="10" t="str">
        <f>IFERROR(IF(LEFT(B1307,5)="MEDIA",VLOOKUP(D1307,'MEDIA CUSTOM'!$E$476:$I$808,5,FALSE),VLOOKUP(D1307,'Catalogue Recette'!$A$1:$B$1083,2,FALSE)),"")</f>
        <v/>
      </c>
      <c r="F1307" s="11" t="str">
        <f t="shared" si="70"/>
        <v/>
      </c>
      <c r="G1307" s="11" t="str">
        <f t="shared" si="69"/>
        <v/>
      </c>
    </row>
    <row r="1308" spans="4:7" x14ac:dyDescent="0.25">
      <c r="D1308" s="10" t="str">
        <f t="shared" si="68"/>
        <v/>
      </c>
      <c r="E1308" s="10" t="str">
        <f>IFERROR(IF(LEFT(B1308,5)="MEDIA",VLOOKUP(D1308,'MEDIA CUSTOM'!$E$476:$I$808,5,FALSE),VLOOKUP(D1308,'Catalogue Recette'!$A$1:$B$1083,2,FALSE)),"")</f>
        <v/>
      </c>
      <c r="F1308" s="11" t="str">
        <f t="shared" si="70"/>
        <v/>
      </c>
      <c r="G1308" s="11" t="str">
        <f t="shared" si="69"/>
        <v/>
      </c>
    </row>
    <row r="1309" spans="4:7" x14ac:dyDescent="0.25">
      <c r="D1309" s="10" t="str">
        <f t="shared" si="68"/>
        <v/>
      </c>
      <c r="E1309" s="10" t="str">
        <f>IFERROR(IF(LEFT(B1309,5)="MEDIA",VLOOKUP(D1309,'MEDIA CUSTOM'!$E$476:$I$808,5,FALSE),VLOOKUP(D1309,'Catalogue Recette'!$A$1:$B$1083,2,FALSE)),"")</f>
        <v/>
      </c>
      <c r="F1309" s="11" t="str">
        <f t="shared" si="70"/>
        <v/>
      </c>
      <c r="G1309" s="11" t="str">
        <f t="shared" si="69"/>
        <v/>
      </c>
    </row>
    <row r="1310" spans="4:7" x14ac:dyDescent="0.25">
      <c r="D1310" s="10" t="str">
        <f t="shared" si="68"/>
        <v/>
      </c>
      <c r="E1310" s="10" t="str">
        <f>IFERROR(IF(LEFT(B1310,5)="MEDIA",VLOOKUP(D1310,'MEDIA CUSTOM'!$E$476:$I$808,5,FALSE),VLOOKUP(D1310,'Catalogue Recette'!$A$1:$B$1083,2,FALSE)),"")</f>
        <v/>
      </c>
      <c r="F1310" s="11" t="str">
        <f t="shared" si="70"/>
        <v/>
      </c>
      <c r="G1310" s="11" t="str">
        <f t="shared" si="69"/>
        <v/>
      </c>
    </row>
    <row r="1311" spans="4:7" x14ac:dyDescent="0.25">
      <c r="D1311" s="10" t="str">
        <f t="shared" si="68"/>
        <v/>
      </c>
      <c r="E1311" s="10" t="str">
        <f>IFERROR(IF(LEFT(B1311,5)="MEDIA",VLOOKUP(D1311,'MEDIA CUSTOM'!$E$476:$I$808,5,FALSE),VLOOKUP(D1311,'Catalogue Recette'!$A$1:$B$1083,2,FALSE)),"")</f>
        <v/>
      </c>
      <c r="F1311" s="11" t="str">
        <f t="shared" si="70"/>
        <v/>
      </c>
      <c r="G1311" s="11" t="str">
        <f t="shared" si="69"/>
        <v/>
      </c>
    </row>
    <row r="1312" spans="4:7" x14ac:dyDescent="0.25">
      <c r="D1312" s="10" t="str">
        <f t="shared" si="68"/>
        <v/>
      </c>
      <c r="E1312" s="10" t="str">
        <f>IFERROR(IF(LEFT(B1312,5)="MEDIA",VLOOKUP(D1312,'MEDIA CUSTOM'!$E$476:$I$808,5,FALSE),VLOOKUP(D1312,'Catalogue Recette'!$A$1:$B$1083,2,FALSE)),"")</f>
        <v/>
      </c>
      <c r="F1312" s="11" t="str">
        <f t="shared" si="70"/>
        <v/>
      </c>
      <c r="G1312" s="11" t="str">
        <f t="shared" si="69"/>
        <v/>
      </c>
    </row>
    <row r="1313" spans="4:7" x14ac:dyDescent="0.25">
      <c r="D1313" s="10" t="str">
        <f t="shared" si="68"/>
        <v/>
      </c>
      <c r="E1313" s="10" t="str">
        <f>IFERROR(IF(LEFT(B1313,5)="MEDIA",VLOOKUP(D1313,'MEDIA CUSTOM'!$E$476:$I$808,5,FALSE),VLOOKUP(D1313,'Catalogue Recette'!$A$1:$B$1083,2,FALSE)),"")</f>
        <v/>
      </c>
      <c r="F1313" s="11" t="str">
        <f t="shared" si="70"/>
        <v/>
      </c>
      <c r="G1313" s="11" t="str">
        <f t="shared" si="69"/>
        <v/>
      </c>
    </row>
    <row r="1314" spans="4:7" x14ac:dyDescent="0.25">
      <c r="D1314" s="10" t="str">
        <f t="shared" si="68"/>
        <v/>
      </c>
      <c r="E1314" s="10" t="str">
        <f>IFERROR(IF(LEFT(B1314,5)="MEDIA",VLOOKUP(D1314,'MEDIA CUSTOM'!$E$476:$I$808,5,FALSE),VLOOKUP(D1314,'Catalogue Recette'!$A$1:$B$1083,2,FALSE)),"")</f>
        <v/>
      </c>
      <c r="F1314" s="11" t="str">
        <f t="shared" si="70"/>
        <v/>
      </c>
      <c r="G1314" s="11" t="str">
        <f t="shared" si="69"/>
        <v/>
      </c>
    </row>
    <row r="1315" spans="4:7" x14ac:dyDescent="0.25">
      <c r="D1315" s="10" t="str">
        <f t="shared" si="68"/>
        <v/>
      </c>
      <c r="E1315" s="10" t="str">
        <f>IFERROR(IF(LEFT(B1315,5)="MEDIA",VLOOKUP(D1315,'MEDIA CUSTOM'!$E$476:$I$808,5,FALSE),VLOOKUP(D1315,'Catalogue Recette'!$A$1:$B$1083,2,FALSE)),"")</f>
        <v/>
      </c>
      <c r="F1315" s="11" t="str">
        <f t="shared" si="70"/>
        <v/>
      </c>
      <c r="G1315" s="11" t="str">
        <f t="shared" si="69"/>
        <v/>
      </c>
    </row>
    <row r="1316" spans="4:7" x14ac:dyDescent="0.25">
      <c r="D1316" s="10" t="str">
        <f t="shared" si="68"/>
        <v/>
      </c>
      <c r="E1316" s="10" t="str">
        <f>IFERROR(IF(LEFT(B1316,5)="MEDIA",VLOOKUP(D1316,'MEDIA CUSTOM'!$E$476:$I$808,5,FALSE),VLOOKUP(D1316,'Catalogue Recette'!$A$1:$B$1083,2,FALSE)),"")</f>
        <v/>
      </c>
      <c r="F1316" s="11" t="str">
        <f t="shared" si="70"/>
        <v/>
      </c>
      <c r="G1316" s="11" t="str">
        <f t="shared" si="69"/>
        <v/>
      </c>
    </row>
    <row r="1317" spans="4:7" x14ac:dyDescent="0.25">
      <c r="D1317" s="10" t="str">
        <f t="shared" si="68"/>
        <v/>
      </c>
      <c r="E1317" s="10" t="str">
        <f>IFERROR(IF(LEFT(B1317,5)="MEDIA",VLOOKUP(D1317,'MEDIA CUSTOM'!$E$476:$I$808,5,FALSE),VLOOKUP(D1317,'Catalogue Recette'!$A$1:$B$1083,2,FALSE)),"")</f>
        <v/>
      </c>
      <c r="F1317" s="11" t="str">
        <f t="shared" si="70"/>
        <v/>
      </c>
      <c r="G1317" s="11" t="str">
        <f t="shared" si="69"/>
        <v/>
      </c>
    </row>
    <row r="1318" spans="4:7" x14ac:dyDescent="0.25">
      <c r="D1318" s="10" t="str">
        <f t="shared" si="68"/>
        <v/>
      </c>
      <c r="E1318" s="10" t="str">
        <f>IFERROR(IF(LEFT(B1318,5)="MEDIA",VLOOKUP(D1318,'MEDIA CUSTOM'!$E$476:$I$808,5,FALSE),VLOOKUP(D1318,'Catalogue Recette'!$A$1:$B$1083,2,FALSE)),"")</f>
        <v/>
      </c>
      <c r="F1318" s="11" t="str">
        <f t="shared" si="70"/>
        <v/>
      </c>
      <c r="G1318" s="11" t="str">
        <f t="shared" si="69"/>
        <v/>
      </c>
    </row>
    <row r="1319" spans="4:7" x14ac:dyDescent="0.25">
      <c r="D1319" s="10" t="str">
        <f t="shared" si="68"/>
        <v/>
      </c>
      <c r="E1319" s="10" t="str">
        <f>IFERROR(IF(LEFT(B1319,5)="MEDIA",VLOOKUP(D1319,'MEDIA CUSTOM'!$E$476:$I$808,5,FALSE),VLOOKUP(D1319,'Catalogue Recette'!$A$1:$B$1083,2,FALSE)),"")</f>
        <v/>
      </c>
      <c r="F1319" s="11" t="str">
        <f t="shared" si="70"/>
        <v/>
      </c>
      <c r="G1319" s="11" t="str">
        <f t="shared" si="69"/>
        <v/>
      </c>
    </row>
    <row r="1320" spans="4:7" x14ac:dyDescent="0.25">
      <c r="D1320" s="10" t="str">
        <f t="shared" si="68"/>
        <v/>
      </c>
      <c r="E1320" s="10" t="str">
        <f>IFERROR(IF(LEFT(B1320,5)="MEDIA",VLOOKUP(D1320,'MEDIA CUSTOM'!$E$476:$I$808,5,FALSE),VLOOKUP(D1320,'Catalogue Recette'!$A$1:$B$1083,2,FALSE)),"")</f>
        <v/>
      </c>
      <c r="F1320" s="11" t="str">
        <f t="shared" si="70"/>
        <v/>
      </c>
      <c r="G1320" s="11" t="str">
        <f t="shared" si="69"/>
        <v/>
      </c>
    </row>
    <row r="1321" spans="4:7" x14ac:dyDescent="0.25">
      <c r="D1321" s="10" t="str">
        <f t="shared" si="68"/>
        <v/>
      </c>
      <c r="E1321" s="10" t="str">
        <f>IFERROR(IF(LEFT(B1321,5)="MEDIA",VLOOKUP(D1321,'MEDIA CUSTOM'!$E$476:$I$808,5,FALSE),VLOOKUP(D1321,'Catalogue Recette'!$A$1:$B$1083,2,FALSE)),"")</f>
        <v/>
      </c>
      <c r="F1321" s="11" t="str">
        <f t="shared" si="70"/>
        <v/>
      </c>
      <c r="G1321" s="11" t="str">
        <f t="shared" si="69"/>
        <v/>
      </c>
    </row>
    <row r="1322" spans="4:7" x14ac:dyDescent="0.25">
      <c r="D1322" s="10" t="str">
        <f t="shared" si="68"/>
        <v/>
      </c>
      <c r="E1322" s="10" t="str">
        <f>IFERROR(IF(LEFT(B1322,5)="MEDIA",VLOOKUP(D1322,'MEDIA CUSTOM'!$E$476:$I$808,5,FALSE),VLOOKUP(D1322,'Catalogue Recette'!$A$1:$B$1083,2,FALSE)),"")</f>
        <v/>
      </c>
      <c r="F1322" s="11" t="str">
        <f t="shared" si="70"/>
        <v/>
      </c>
      <c r="G1322" s="11" t="str">
        <f t="shared" si="69"/>
        <v/>
      </c>
    </row>
    <row r="1323" spans="4:7" x14ac:dyDescent="0.25">
      <c r="D1323" s="10" t="str">
        <f t="shared" si="68"/>
        <v/>
      </c>
      <c r="E1323" s="10" t="str">
        <f>IFERROR(IF(LEFT(B1323,5)="MEDIA",VLOOKUP(D1323,'MEDIA CUSTOM'!$E$476:$I$808,5,FALSE),VLOOKUP(D1323,'Catalogue Recette'!$A$1:$B$1083,2,FALSE)),"")</f>
        <v/>
      </c>
      <c r="F1323" s="11" t="str">
        <f t="shared" si="70"/>
        <v/>
      </c>
      <c r="G1323" s="11" t="str">
        <f t="shared" si="69"/>
        <v/>
      </c>
    </row>
    <row r="1324" spans="4:7" x14ac:dyDescent="0.25">
      <c r="D1324" s="10" t="str">
        <f t="shared" si="68"/>
        <v/>
      </c>
      <c r="E1324" s="10" t="str">
        <f>IFERROR(IF(LEFT(B1324,5)="MEDIA",VLOOKUP(D1324,'MEDIA CUSTOM'!$E$476:$I$808,5,FALSE),VLOOKUP(D1324,'Catalogue Recette'!$A$1:$B$1083,2,FALSE)),"")</f>
        <v/>
      </c>
      <c r="F1324" s="11" t="str">
        <f t="shared" si="70"/>
        <v/>
      </c>
      <c r="G1324" s="11" t="str">
        <f t="shared" si="69"/>
        <v/>
      </c>
    </row>
    <row r="1325" spans="4:7" x14ac:dyDescent="0.25">
      <c r="D1325" s="10" t="str">
        <f t="shared" si="68"/>
        <v/>
      </c>
      <c r="E1325" s="10" t="str">
        <f>IFERROR(IF(LEFT(B1325,5)="MEDIA",VLOOKUP(D1325,'MEDIA CUSTOM'!$E$476:$I$808,5,FALSE),VLOOKUP(D1325,'Catalogue Recette'!$A$1:$B$1083,2,FALSE)),"")</f>
        <v/>
      </c>
      <c r="F1325" s="11" t="str">
        <f t="shared" si="70"/>
        <v/>
      </c>
      <c r="G1325" s="11" t="str">
        <f t="shared" si="69"/>
        <v/>
      </c>
    </row>
    <row r="1326" spans="4:7" x14ac:dyDescent="0.25">
      <c r="D1326" s="10" t="str">
        <f t="shared" si="68"/>
        <v/>
      </c>
      <c r="E1326" s="10" t="str">
        <f>IFERROR(IF(LEFT(B1326,5)="MEDIA",VLOOKUP(D1326,'MEDIA CUSTOM'!$E$476:$I$808,5,FALSE),VLOOKUP(D1326,'Catalogue Recette'!$A$1:$B$1083,2,FALSE)),"")</f>
        <v/>
      </c>
      <c r="F1326" s="11" t="str">
        <f t="shared" si="70"/>
        <v/>
      </c>
      <c r="G1326" s="11" t="str">
        <f t="shared" si="69"/>
        <v/>
      </c>
    </row>
    <row r="1327" spans="4:7" x14ac:dyDescent="0.25">
      <c r="D1327" s="10" t="str">
        <f t="shared" si="68"/>
        <v/>
      </c>
      <c r="E1327" s="10" t="str">
        <f>IFERROR(IF(LEFT(B1327,5)="MEDIA",VLOOKUP(D1327,'MEDIA CUSTOM'!$E$476:$I$808,5,FALSE),VLOOKUP(D1327,'Catalogue Recette'!$A$1:$B$1083,2,FALSE)),"")</f>
        <v/>
      </c>
      <c r="F1327" s="11" t="str">
        <f t="shared" si="70"/>
        <v/>
      </c>
      <c r="G1327" s="11" t="str">
        <f t="shared" si="69"/>
        <v/>
      </c>
    </row>
    <row r="1328" spans="4:7" x14ac:dyDescent="0.25">
      <c r="D1328" s="10" t="str">
        <f t="shared" si="68"/>
        <v/>
      </c>
      <c r="E1328" s="10" t="str">
        <f>IFERROR(IF(LEFT(B1328,5)="MEDIA",VLOOKUP(D1328,'MEDIA CUSTOM'!$E$476:$I$808,5,FALSE),VLOOKUP(D1328,'Catalogue Recette'!$A$1:$B$1083,2,FALSE)),"")</f>
        <v/>
      </c>
      <c r="F1328" s="11" t="str">
        <f t="shared" si="70"/>
        <v/>
      </c>
      <c r="G1328" s="11" t="str">
        <f t="shared" si="69"/>
        <v/>
      </c>
    </row>
    <row r="1329" spans="4:7" x14ac:dyDescent="0.25">
      <c r="D1329" s="10" t="str">
        <f t="shared" si="68"/>
        <v/>
      </c>
      <c r="E1329" s="10" t="str">
        <f>IFERROR(IF(LEFT(B1329,5)="MEDIA",VLOOKUP(D1329,'MEDIA CUSTOM'!$E$476:$I$808,5,FALSE),VLOOKUP(D1329,'Catalogue Recette'!$A$1:$B$1083,2,FALSE)),"")</f>
        <v/>
      </c>
      <c r="F1329" s="11" t="str">
        <f t="shared" si="70"/>
        <v/>
      </c>
      <c r="G1329" s="11" t="str">
        <f t="shared" si="69"/>
        <v/>
      </c>
    </row>
    <row r="1330" spans="4:7" x14ac:dyDescent="0.25">
      <c r="D1330" s="10" t="str">
        <f t="shared" si="68"/>
        <v/>
      </c>
      <c r="E1330" s="10" t="str">
        <f>IFERROR(IF(LEFT(B1330,5)="MEDIA",VLOOKUP(D1330,'MEDIA CUSTOM'!$E$476:$I$808,5,FALSE),VLOOKUP(D1330,'Catalogue Recette'!$A$1:$B$1083,2,FALSE)),"")</f>
        <v/>
      </c>
      <c r="F1330" s="11" t="str">
        <f t="shared" si="70"/>
        <v/>
      </c>
      <c r="G1330" s="11" t="str">
        <f t="shared" si="69"/>
        <v/>
      </c>
    </row>
    <row r="1331" spans="4:7" x14ac:dyDescent="0.25">
      <c r="D1331" s="10" t="str">
        <f t="shared" si="68"/>
        <v/>
      </c>
      <c r="E1331" s="10" t="str">
        <f>IFERROR(IF(LEFT(B1331,5)="MEDIA",VLOOKUP(D1331,'MEDIA CUSTOM'!$E$476:$I$808,5,FALSE),VLOOKUP(D1331,'Catalogue Recette'!$A$1:$B$1083,2,FALSE)),"")</f>
        <v/>
      </c>
      <c r="F1331" s="11" t="str">
        <f t="shared" si="70"/>
        <v/>
      </c>
      <c r="G1331" s="11" t="str">
        <f t="shared" si="69"/>
        <v/>
      </c>
    </row>
    <row r="1332" spans="4:7" x14ac:dyDescent="0.25">
      <c r="D1332" s="10" t="str">
        <f t="shared" si="68"/>
        <v/>
      </c>
      <c r="E1332" s="10" t="str">
        <f>IFERROR(IF(LEFT(B1332,5)="MEDIA",VLOOKUP(D1332,'MEDIA CUSTOM'!$E$476:$I$808,5,FALSE),VLOOKUP(D1332,'Catalogue Recette'!$A$1:$B$1083,2,FALSE)),"")</f>
        <v/>
      </c>
      <c r="F1332" s="11" t="str">
        <f t="shared" si="70"/>
        <v/>
      </c>
      <c r="G1332" s="11" t="str">
        <f t="shared" si="69"/>
        <v/>
      </c>
    </row>
    <row r="1333" spans="4:7" x14ac:dyDescent="0.25">
      <c r="D1333" s="10" t="str">
        <f t="shared" si="68"/>
        <v/>
      </c>
      <c r="E1333" s="10" t="str">
        <f>IFERROR(IF(LEFT(B1333,5)="MEDIA",VLOOKUP(D1333,'MEDIA CUSTOM'!$E$476:$I$808,5,FALSE),VLOOKUP(D1333,'Catalogue Recette'!$A$1:$B$1083,2,FALSE)),"")</f>
        <v/>
      </c>
      <c r="F1333" s="11" t="str">
        <f t="shared" si="70"/>
        <v/>
      </c>
      <c r="G1333" s="11" t="str">
        <f t="shared" si="69"/>
        <v/>
      </c>
    </row>
    <row r="1334" spans="4:7" x14ac:dyDescent="0.25">
      <c r="D1334" s="10" t="str">
        <f t="shared" si="68"/>
        <v/>
      </c>
      <c r="E1334" s="10" t="str">
        <f>IFERROR(IF(LEFT(B1334,5)="MEDIA",VLOOKUP(D1334,'MEDIA CUSTOM'!$E$476:$I$808,5,FALSE),VLOOKUP(D1334,'Catalogue Recette'!$A$1:$B$1083,2,FALSE)),"")</f>
        <v/>
      </c>
      <c r="F1334" s="11" t="str">
        <f t="shared" si="70"/>
        <v/>
      </c>
      <c r="G1334" s="11" t="str">
        <f t="shared" si="69"/>
        <v/>
      </c>
    </row>
    <row r="1335" spans="4:7" x14ac:dyDescent="0.25">
      <c r="D1335" s="10" t="str">
        <f t="shared" si="68"/>
        <v/>
      </c>
      <c r="E1335" s="10" t="str">
        <f>IFERROR(IF(LEFT(B1335,5)="MEDIA",VLOOKUP(D1335,'MEDIA CUSTOM'!$E$476:$I$808,5,FALSE),VLOOKUP(D1335,'Catalogue Recette'!$A$1:$B$1083,2,FALSE)),"")</f>
        <v/>
      </c>
      <c r="F1335" s="11" t="str">
        <f t="shared" si="70"/>
        <v/>
      </c>
      <c r="G1335" s="11" t="str">
        <f t="shared" si="69"/>
        <v/>
      </c>
    </row>
    <row r="1336" spans="4:7" x14ac:dyDescent="0.25">
      <c r="D1336" s="10" t="str">
        <f t="shared" si="68"/>
        <v/>
      </c>
      <c r="E1336" s="10" t="str">
        <f>IFERROR(IF(LEFT(B1336,5)="MEDIA",VLOOKUP(D1336,'MEDIA CUSTOM'!$E$476:$I$808,5,FALSE),VLOOKUP(D1336,'Catalogue Recette'!$A$1:$B$1083,2,FALSE)),"")</f>
        <v/>
      </c>
      <c r="F1336" s="11" t="str">
        <f t="shared" si="70"/>
        <v/>
      </c>
      <c r="G1336" s="11" t="str">
        <f t="shared" si="69"/>
        <v/>
      </c>
    </row>
    <row r="1337" spans="4:7" x14ac:dyDescent="0.25">
      <c r="D1337" s="10" t="str">
        <f t="shared" si="68"/>
        <v/>
      </c>
      <c r="E1337" s="10" t="str">
        <f>IFERROR(IF(LEFT(B1337,5)="MEDIA",VLOOKUP(D1337,'MEDIA CUSTOM'!$E$476:$I$808,5,FALSE),VLOOKUP(D1337,'Catalogue Recette'!$A$1:$B$1083,2,FALSE)),"")</f>
        <v/>
      </c>
      <c r="F1337" s="11" t="str">
        <f t="shared" si="70"/>
        <v/>
      </c>
      <c r="G1337" s="11" t="str">
        <f t="shared" si="69"/>
        <v/>
      </c>
    </row>
    <row r="1338" spans="4:7" x14ac:dyDescent="0.25">
      <c r="D1338" s="10" t="str">
        <f t="shared" si="68"/>
        <v/>
      </c>
      <c r="E1338" s="10" t="str">
        <f>IFERROR(IF(LEFT(B1338,5)="MEDIA",VLOOKUP(D1338,'MEDIA CUSTOM'!$E$476:$I$808,5,FALSE),VLOOKUP(D1338,'Catalogue Recette'!$A$1:$B$1083,2,FALSE)),"")</f>
        <v/>
      </c>
      <c r="F1338" s="11" t="str">
        <f t="shared" si="70"/>
        <v/>
      </c>
      <c r="G1338" s="11" t="str">
        <f t="shared" si="69"/>
        <v/>
      </c>
    </row>
    <row r="1339" spans="4:7" x14ac:dyDescent="0.25">
      <c r="D1339" s="10" t="str">
        <f t="shared" si="68"/>
        <v/>
      </c>
      <c r="E1339" s="10" t="str">
        <f>IFERROR(IF(LEFT(B1339,5)="MEDIA",VLOOKUP(D1339,'MEDIA CUSTOM'!$E$476:$I$808,5,FALSE),VLOOKUP(D1339,'Catalogue Recette'!$A$1:$B$1083,2,FALSE)),"")</f>
        <v/>
      </c>
      <c r="F1339" s="11" t="str">
        <f t="shared" si="70"/>
        <v/>
      </c>
      <c r="G1339" s="11" t="str">
        <f t="shared" si="69"/>
        <v/>
      </c>
    </row>
    <row r="1340" spans="4:7" x14ac:dyDescent="0.25">
      <c r="D1340" s="10" t="str">
        <f t="shared" si="68"/>
        <v/>
      </c>
      <c r="E1340" s="10" t="str">
        <f>IFERROR(IF(LEFT(B1340,5)="MEDIA",VLOOKUP(D1340,'MEDIA CUSTOM'!$E$476:$I$808,5,FALSE),VLOOKUP(D1340,'Catalogue Recette'!$A$1:$B$1083,2,FALSE)),"")</f>
        <v/>
      </c>
      <c r="F1340" s="11" t="str">
        <f t="shared" si="70"/>
        <v/>
      </c>
      <c r="G1340" s="11" t="str">
        <f t="shared" si="69"/>
        <v/>
      </c>
    </row>
    <row r="1341" spans="4:7" x14ac:dyDescent="0.25">
      <c r="D1341" s="10" t="str">
        <f t="shared" si="68"/>
        <v/>
      </c>
      <c r="E1341" s="10" t="str">
        <f>IFERROR(IF(LEFT(B1341,5)="MEDIA",VLOOKUP(D1341,'MEDIA CUSTOM'!$E$476:$I$808,5,FALSE),VLOOKUP(D1341,'Catalogue Recette'!$A$1:$B$1083,2,FALSE)),"")</f>
        <v/>
      </c>
      <c r="F1341" s="11" t="str">
        <f t="shared" si="70"/>
        <v/>
      </c>
      <c r="G1341" s="11" t="str">
        <f t="shared" si="69"/>
        <v/>
      </c>
    </row>
    <row r="1342" spans="4:7" x14ac:dyDescent="0.25">
      <c r="D1342" s="10" t="str">
        <f t="shared" si="68"/>
        <v/>
      </c>
      <c r="E1342" s="10" t="str">
        <f>IFERROR(IF(LEFT(B1342,5)="MEDIA",VLOOKUP(D1342,'MEDIA CUSTOM'!$E$476:$I$808,5,FALSE),VLOOKUP(D1342,'Catalogue Recette'!$A$1:$B$1083,2,FALSE)),"")</f>
        <v/>
      </c>
      <c r="F1342" s="11" t="str">
        <f t="shared" si="70"/>
        <v/>
      </c>
      <c r="G1342" s="11" t="str">
        <f t="shared" si="69"/>
        <v/>
      </c>
    </row>
    <row r="1343" spans="4:7" x14ac:dyDescent="0.25">
      <c r="D1343" s="10" t="str">
        <f t="shared" si="68"/>
        <v/>
      </c>
      <c r="E1343" s="10" t="str">
        <f>IFERROR(IF(LEFT(B1343,5)="MEDIA",VLOOKUP(D1343,'MEDIA CUSTOM'!$E$476:$I$808,5,FALSE),VLOOKUP(D1343,'Catalogue Recette'!$A$1:$B$1083,2,FALSE)),"")</f>
        <v/>
      </c>
      <c r="F1343" s="11" t="str">
        <f t="shared" si="70"/>
        <v/>
      </c>
      <c r="G1343" s="11" t="str">
        <f t="shared" si="69"/>
        <v/>
      </c>
    </row>
    <row r="1344" spans="4:7" x14ac:dyDescent="0.25">
      <c r="D1344" s="10" t="str">
        <f t="shared" si="68"/>
        <v/>
      </c>
      <c r="E1344" s="10" t="str">
        <f>IFERROR(IF(LEFT(B1344,5)="MEDIA",VLOOKUP(D1344,'MEDIA CUSTOM'!$E$476:$I$808,5,FALSE),VLOOKUP(D1344,'Catalogue Recette'!$A$1:$B$1083,2,FALSE)),"")</f>
        <v/>
      </c>
      <c r="F1344" s="11" t="str">
        <f t="shared" si="70"/>
        <v/>
      </c>
      <c r="G1344" s="11" t="str">
        <f t="shared" si="69"/>
        <v/>
      </c>
    </row>
    <row r="1345" spans="4:7" x14ac:dyDescent="0.25">
      <c r="D1345" s="10" t="str">
        <f t="shared" si="68"/>
        <v/>
      </c>
      <c r="E1345" s="10" t="str">
        <f>IFERROR(IF(LEFT(B1345,5)="MEDIA",VLOOKUP(D1345,'MEDIA CUSTOM'!$E$476:$I$808,5,FALSE),VLOOKUP(D1345,'Catalogue Recette'!$A$1:$B$1083,2,FALSE)),"")</f>
        <v/>
      </c>
      <c r="F1345" s="11" t="str">
        <f t="shared" si="70"/>
        <v/>
      </c>
      <c r="G1345" s="11" t="str">
        <f t="shared" si="69"/>
        <v/>
      </c>
    </row>
    <row r="1346" spans="4:7" x14ac:dyDescent="0.25">
      <c r="D1346" s="10" t="str">
        <f t="shared" ref="D1346:D1409" si="71">IF(LEFT(B1346,5)="MEDIA",MID(B1346,7,10),LEFT(B1346,5))</f>
        <v/>
      </c>
      <c r="E1346" s="10" t="str">
        <f>IFERROR(IF(LEFT(B1346,5)="MEDIA",VLOOKUP(D1346,'MEDIA CUSTOM'!$E$476:$I$808,5,FALSE),VLOOKUP(D1346,'Catalogue Recette'!$A$1:$B$1083,2,FALSE)),"")</f>
        <v/>
      </c>
      <c r="F1346" s="11" t="str">
        <f t="shared" si="70"/>
        <v/>
      </c>
      <c r="G1346" s="11" t="str">
        <f t="shared" ref="G1346:G1409" si="72">IF(ISBLANK(B1346),"",IF(LEFT(B1346,5)="MEDIA",CONCATENATE(RIGHT(B1346,2),"/",MID(B1346,21,2),"/",MID(B1346,17,4)),CONCATENATE(RIGHT(B1346,2),"/",MID(B1346,20,2),"/",MID(B1346,16,4))))</f>
        <v/>
      </c>
    </row>
    <row r="1347" spans="4:7" x14ac:dyDescent="0.25">
      <c r="D1347" s="10" t="str">
        <f t="shared" si="71"/>
        <v/>
      </c>
      <c r="E1347" s="10" t="str">
        <f>IFERROR(IF(LEFT(B1347,5)="MEDIA",VLOOKUP(D1347,'MEDIA CUSTOM'!$E$476:$I$808,5,FALSE),VLOOKUP(D1347,'Catalogue Recette'!$A$1:$B$1083,2,FALSE)),"")</f>
        <v/>
      </c>
      <c r="F1347" s="11" t="str">
        <f t="shared" ref="F1347:F1410" si="73">IF(LEFT(B1347,5)="MEDIA", MID(B1347,7,10), MID(B1347,6,10))</f>
        <v/>
      </c>
      <c r="G1347" s="11" t="str">
        <f t="shared" si="72"/>
        <v/>
      </c>
    </row>
    <row r="1348" spans="4:7" x14ac:dyDescent="0.25">
      <c r="D1348" s="10" t="str">
        <f t="shared" si="71"/>
        <v/>
      </c>
      <c r="E1348" s="10" t="str">
        <f>IFERROR(IF(LEFT(B1348,5)="MEDIA",VLOOKUP(D1348,'MEDIA CUSTOM'!$E$476:$I$808,5,FALSE),VLOOKUP(D1348,'Catalogue Recette'!$A$1:$B$1083,2,FALSE)),"")</f>
        <v/>
      </c>
      <c r="F1348" s="11" t="str">
        <f t="shared" si="73"/>
        <v/>
      </c>
      <c r="G1348" s="11" t="str">
        <f t="shared" si="72"/>
        <v/>
      </c>
    </row>
    <row r="1349" spans="4:7" x14ac:dyDescent="0.25">
      <c r="D1349" s="10" t="str">
        <f t="shared" si="71"/>
        <v/>
      </c>
      <c r="E1349" s="10" t="str">
        <f>IFERROR(IF(LEFT(B1349,5)="MEDIA",VLOOKUP(D1349,'MEDIA CUSTOM'!$E$476:$I$808,5,FALSE),VLOOKUP(D1349,'Catalogue Recette'!$A$1:$B$1083,2,FALSE)),"")</f>
        <v/>
      </c>
      <c r="F1349" s="11" t="str">
        <f t="shared" si="73"/>
        <v/>
      </c>
      <c r="G1349" s="11" t="str">
        <f t="shared" si="72"/>
        <v/>
      </c>
    </row>
    <row r="1350" spans="4:7" x14ac:dyDescent="0.25">
      <c r="D1350" s="10" t="str">
        <f t="shared" si="71"/>
        <v/>
      </c>
      <c r="E1350" s="10" t="str">
        <f>IFERROR(IF(LEFT(B1350,5)="MEDIA",VLOOKUP(D1350,'MEDIA CUSTOM'!$E$476:$I$808,5,FALSE),VLOOKUP(D1350,'Catalogue Recette'!$A$1:$B$1083,2,FALSE)),"")</f>
        <v/>
      </c>
      <c r="F1350" s="11" t="str">
        <f t="shared" si="73"/>
        <v/>
      </c>
      <c r="G1350" s="11" t="str">
        <f t="shared" si="72"/>
        <v/>
      </c>
    </row>
    <row r="1351" spans="4:7" x14ac:dyDescent="0.25">
      <c r="D1351" s="10" t="str">
        <f t="shared" si="71"/>
        <v/>
      </c>
      <c r="E1351" s="10" t="str">
        <f>IFERROR(IF(LEFT(B1351,5)="MEDIA",VLOOKUP(D1351,'MEDIA CUSTOM'!$E$476:$I$808,5,FALSE),VLOOKUP(D1351,'Catalogue Recette'!$A$1:$B$1083,2,FALSE)),"")</f>
        <v/>
      </c>
      <c r="F1351" s="11" t="str">
        <f t="shared" si="73"/>
        <v/>
      </c>
      <c r="G1351" s="11" t="str">
        <f t="shared" si="72"/>
        <v/>
      </c>
    </row>
    <row r="1352" spans="4:7" x14ac:dyDescent="0.25">
      <c r="D1352" s="10" t="str">
        <f t="shared" si="71"/>
        <v/>
      </c>
      <c r="E1352" s="10" t="str">
        <f>IFERROR(IF(LEFT(B1352,5)="MEDIA",VLOOKUP(D1352,'MEDIA CUSTOM'!$E$476:$I$808,5,FALSE),VLOOKUP(D1352,'Catalogue Recette'!$A$1:$B$1083,2,FALSE)),"")</f>
        <v/>
      </c>
      <c r="F1352" s="11" t="str">
        <f t="shared" si="73"/>
        <v/>
      </c>
      <c r="G1352" s="11" t="str">
        <f t="shared" si="72"/>
        <v/>
      </c>
    </row>
    <row r="1353" spans="4:7" x14ac:dyDescent="0.25">
      <c r="D1353" s="10" t="str">
        <f t="shared" si="71"/>
        <v/>
      </c>
      <c r="E1353" s="10" t="str">
        <f>IFERROR(IF(LEFT(B1353,5)="MEDIA",VLOOKUP(D1353,'MEDIA CUSTOM'!$E$476:$I$808,5,FALSE),VLOOKUP(D1353,'Catalogue Recette'!$A$1:$B$1083,2,FALSE)),"")</f>
        <v/>
      </c>
      <c r="F1353" s="11" t="str">
        <f t="shared" si="73"/>
        <v/>
      </c>
      <c r="G1353" s="11" t="str">
        <f t="shared" si="72"/>
        <v/>
      </c>
    </row>
    <row r="1354" spans="4:7" x14ac:dyDescent="0.25">
      <c r="D1354" s="10" t="str">
        <f t="shared" si="71"/>
        <v/>
      </c>
      <c r="E1354" s="10" t="str">
        <f>IFERROR(IF(LEFT(B1354,5)="MEDIA",VLOOKUP(D1354,'MEDIA CUSTOM'!$E$476:$I$808,5,FALSE),VLOOKUP(D1354,'Catalogue Recette'!$A$1:$B$1083,2,FALSE)),"")</f>
        <v/>
      </c>
      <c r="F1354" s="11" t="str">
        <f t="shared" si="73"/>
        <v/>
      </c>
      <c r="G1354" s="11" t="str">
        <f t="shared" si="72"/>
        <v/>
      </c>
    </row>
    <row r="1355" spans="4:7" x14ac:dyDescent="0.25">
      <c r="D1355" s="10" t="str">
        <f t="shared" si="71"/>
        <v/>
      </c>
      <c r="E1355" s="10" t="str">
        <f>IFERROR(IF(LEFT(B1355,5)="MEDIA",VLOOKUP(D1355,'MEDIA CUSTOM'!$E$476:$I$808,5,FALSE),VLOOKUP(D1355,'Catalogue Recette'!$A$1:$B$1083,2,FALSE)),"")</f>
        <v/>
      </c>
      <c r="F1355" s="11" t="str">
        <f t="shared" si="73"/>
        <v/>
      </c>
      <c r="G1355" s="11" t="str">
        <f t="shared" si="72"/>
        <v/>
      </c>
    </row>
    <row r="1356" spans="4:7" x14ac:dyDescent="0.25">
      <c r="D1356" s="10" t="str">
        <f t="shared" si="71"/>
        <v/>
      </c>
      <c r="E1356" s="10" t="str">
        <f>IFERROR(IF(LEFT(B1356,5)="MEDIA",VLOOKUP(D1356,'MEDIA CUSTOM'!$E$476:$I$808,5,FALSE),VLOOKUP(D1356,'Catalogue Recette'!$A$1:$B$1083,2,FALSE)),"")</f>
        <v/>
      </c>
      <c r="F1356" s="11" t="str">
        <f t="shared" si="73"/>
        <v/>
      </c>
      <c r="G1356" s="11" t="str">
        <f t="shared" si="72"/>
        <v/>
      </c>
    </row>
    <row r="1357" spans="4:7" x14ac:dyDescent="0.25">
      <c r="D1357" s="10" t="str">
        <f t="shared" si="71"/>
        <v/>
      </c>
      <c r="E1357" s="10" t="str">
        <f>IFERROR(IF(LEFT(B1357,5)="MEDIA",VLOOKUP(D1357,'MEDIA CUSTOM'!$E$476:$I$808,5,FALSE),VLOOKUP(D1357,'Catalogue Recette'!$A$1:$B$1083,2,FALSE)),"")</f>
        <v/>
      </c>
      <c r="F1357" s="11" t="str">
        <f t="shared" si="73"/>
        <v/>
      </c>
      <c r="G1357" s="11" t="str">
        <f t="shared" si="72"/>
        <v/>
      </c>
    </row>
    <row r="1358" spans="4:7" x14ac:dyDescent="0.25">
      <c r="D1358" s="10" t="str">
        <f t="shared" si="71"/>
        <v/>
      </c>
      <c r="E1358" s="10" t="str">
        <f>IFERROR(IF(LEFT(B1358,5)="MEDIA",VLOOKUP(D1358,'MEDIA CUSTOM'!$E$476:$I$808,5,FALSE),VLOOKUP(D1358,'Catalogue Recette'!$A$1:$B$1083,2,FALSE)),"")</f>
        <v/>
      </c>
      <c r="F1358" s="11" t="str">
        <f t="shared" si="73"/>
        <v/>
      </c>
      <c r="G1358" s="11" t="str">
        <f t="shared" si="72"/>
        <v/>
      </c>
    </row>
    <row r="1359" spans="4:7" x14ac:dyDescent="0.25">
      <c r="D1359" s="10" t="str">
        <f t="shared" si="71"/>
        <v/>
      </c>
      <c r="E1359" s="10" t="str">
        <f>IFERROR(IF(LEFT(B1359,5)="MEDIA",VLOOKUP(D1359,'MEDIA CUSTOM'!$E$476:$I$808,5,FALSE),VLOOKUP(D1359,'Catalogue Recette'!$A$1:$B$1083,2,FALSE)),"")</f>
        <v/>
      </c>
      <c r="F1359" s="11" t="str">
        <f t="shared" si="73"/>
        <v/>
      </c>
      <c r="G1359" s="11" t="str">
        <f t="shared" si="72"/>
        <v/>
      </c>
    </row>
    <row r="1360" spans="4:7" x14ac:dyDescent="0.25">
      <c r="D1360" s="10" t="str">
        <f t="shared" si="71"/>
        <v/>
      </c>
      <c r="E1360" s="10" t="str">
        <f>IFERROR(IF(LEFT(B1360,5)="MEDIA",VLOOKUP(D1360,'MEDIA CUSTOM'!$E$476:$I$808,5,FALSE),VLOOKUP(D1360,'Catalogue Recette'!$A$1:$B$1083,2,FALSE)),"")</f>
        <v/>
      </c>
      <c r="F1360" s="11" t="str">
        <f t="shared" si="73"/>
        <v/>
      </c>
      <c r="G1360" s="11" t="str">
        <f t="shared" si="72"/>
        <v/>
      </c>
    </row>
    <row r="1361" spans="4:7" x14ac:dyDescent="0.25">
      <c r="D1361" s="10" t="str">
        <f t="shared" si="71"/>
        <v/>
      </c>
      <c r="E1361" s="10" t="str">
        <f>IFERROR(IF(LEFT(B1361,5)="MEDIA",VLOOKUP(D1361,'MEDIA CUSTOM'!$E$476:$I$808,5,FALSE),VLOOKUP(D1361,'Catalogue Recette'!$A$1:$B$1083,2,FALSE)),"")</f>
        <v/>
      </c>
      <c r="F1361" s="11" t="str">
        <f t="shared" si="73"/>
        <v/>
      </c>
      <c r="G1361" s="11" t="str">
        <f t="shared" si="72"/>
        <v/>
      </c>
    </row>
    <row r="1362" spans="4:7" x14ac:dyDescent="0.25">
      <c r="D1362" s="10" t="str">
        <f t="shared" si="71"/>
        <v/>
      </c>
      <c r="E1362" s="10" t="str">
        <f>IFERROR(IF(LEFT(B1362,5)="MEDIA",VLOOKUP(D1362,'MEDIA CUSTOM'!$E$476:$I$808,5,FALSE),VLOOKUP(D1362,'Catalogue Recette'!$A$1:$B$1083,2,FALSE)),"")</f>
        <v/>
      </c>
      <c r="F1362" s="11" t="str">
        <f t="shared" si="73"/>
        <v/>
      </c>
      <c r="G1362" s="11" t="str">
        <f t="shared" si="72"/>
        <v/>
      </c>
    </row>
    <row r="1363" spans="4:7" x14ac:dyDescent="0.25">
      <c r="D1363" s="10" t="str">
        <f t="shared" si="71"/>
        <v/>
      </c>
      <c r="E1363" s="10" t="str">
        <f>IFERROR(IF(LEFT(B1363,5)="MEDIA",VLOOKUP(D1363,'MEDIA CUSTOM'!$E$476:$I$808,5,FALSE),VLOOKUP(D1363,'Catalogue Recette'!$A$1:$B$1083,2,FALSE)),"")</f>
        <v/>
      </c>
      <c r="F1363" s="11" t="str">
        <f t="shared" si="73"/>
        <v/>
      </c>
      <c r="G1363" s="11" t="str">
        <f t="shared" si="72"/>
        <v/>
      </c>
    </row>
    <row r="1364" spans="4:7" x14ac:dyDescent="0.25">
      <c r="D1364" s="10" t="str">
        <f t="shared" si="71"/>
        <v/>
      </c>
      <c r="E1364" s="10" t="str">
        <f>IFERROR(IF(LEFT(B1364,5)="MEDIA",VLOOKUP(D1364,'MEDIA CUSTOM'!$E$476:$I$808,5,FALSE),VLOOKUP(D1364,'Catalogue Recette'!$A$1:$B$1083,2,FALSE)),"")</f>
        <v/>
      </c>
      <c r="F1364" s="11" t="str">
        <f t="shared" si="73"/>
        <v/>
      </c>
      <c r="G1364" s="11" t="str">
        <f t="shared" si="72"/>
        <v/>
      </c>
    </row>
    <row r="1365" spans="4:7" x14ac:dyDescent="0.25">
      <c r="D1365" s="10" t="str">
        <f t="shared" si="71"/>
        <v/>
      </c>
      <c r="E1365" s="10" t="str">
        <f>IFERROR(IF(LEFT(B1365,5)="MEDIA",VLOOKUP(D1365,'MEDIA CUSTOM'!$E$476:$I$808,5,FALSE),VLOOKUP(D1365,'Catalogue Recette'!$A$1:$B$1083,2,FALSE)),"")</f>
        <v/>
      </c>
      <c r="F1365" s="11" t="str">
        <f t="shared" si="73"/>
        <v/>
      </c>
      <c r="G1365" s="11" t="str">
        <f t="shared" si="72"/>
        <v/>
      </c>
    </row>
    <row r="1366" spans="4:7" x14ac:dyDescent="0.25">
      <c r="D1366" s="10" t="str">
        <f t="shared" si="71"/>
        <v/>
      </c>
      <c r="E1366" s="10" t="str">
        <f>IFERROR(IF(LEFT(B1366,5)="MEDIA",VLOOKUP(D1366,'MEDIA CUSTOM'!$E$476:$I$808,5,FALSE),VLOOKUP(D1366,'Catalogue Recette'!$A$1:$B$1083,2,FALSE)),"")</f>
        <v/>
      </c>
      <c r="F1366" s="11" t="str">
        <f t="shared" si="73"/>
        <v/>
      </c>
      <c r="G1366" s="11" t="str">
        <f t="shared" si="72"/>
        <v/>
      </c>
    </row>
    <row r="1367" spans="4:7" x14ac:dyDescent="0.25">
      <c r="D1367" s="10" t="str">
        <f t="shared" si="71"/>
        <v/>
      </c>
      <c r="E1367" s="10" t="str">
        <f>IFERROR(IF(LEFT(B1367,5)="MEDIA",VLOOKUP(D1367,'MEDIA CUSTOM'!$E$476:$I$808,5,FALSE),VLOOKUP(D1367,'Catalogue Recette'!$A$1:$B$1083,2,FALSE)),"")</f>
        <v/>
      </c>
      <c r="F1367" s="11" t="str">
        <f t="shared" si="73"/>
        <v/>
      </c>
      <c r="G1367" s="11" t="str">
        <f t="shared" si="72"/>
        <v/>
      </c>
    </row>
    <row r="1368" spans="4:7" x14ac:dyDescent="0.25">
      <c r="D1368" s="10" t="str">
        <f t="shared" si="71"/>
        <v/>
      </c>
      <c r="E1368" s="10" t="str">
        <f>IFERROR(IF(LEFT(B1368,5)="MEDIA",VLOOKUP(D1368,'MEDIA CUSTOM'!$E$476:$I$808,5,FALSE),VLOOKUP(D1368,'Catalogue Recette'!$A$1:$B$1083,2,FALSE)),"")</f>
        <v/>
      </c>
      <c r="F1368" s="11" t="str">
        <f t="shared" si="73"/>
        <v/>
      </c>
      <c r="G1368" s="11" t="str">
        <f t="shared" si="72"/>
        <v/>
      </c>
    </row>
    <row r="1369" spans="4:7" x14ac:dyDescent="0.25">
      <c r="D1369" s="10" t="str">
        <f t="shared" si="71"/>
        <v/>
      </c>
      <c r="E1369" s="10" t="str">
        <f>IFERROR(IF(LEFT(B1369,5)="MEDIA",VLOOKUP(D1369,'MEDIA CUSTOM'!$E$476:$I$808,5,FALSE),VLOOKUP(D1369,'Catalogue Recette'!$A$1:$B$1083,2,FALSE)),"")</f>
        <v/>
      </c>
      <c r="F1369" s="11" t="str">
        <f t="shared" si="73"/>
        <v/>
      </c>
      <c r="G1369" s="11" t="str">
        <f t="shared" si="72"/>
        <v/>
      </c>
    </row>
    <row r="1370" spans="4:7" x14ac:dyDescent="0.25">
      <c r="D1370" s="10" t="str">
        <f t="shared" si="71"/>
        <v/>
      </c>
      <c r="E1370" s="10" t="str">
        <f>IFERROR(IF(LEFT(B1370,5)="MEDIA",VLOOKUP(D1370,'MEDIA CUSTOM'!$E$476:$I$808,5,FALSE),VLOOKUP(D1370,'Catalogue Recette'!$A$1:$B$1083,2,FALSE)),"")</f>
        <v/>
      </c>
      <c r="F1370" s="11" t="str">
        <f t="shared" si="73"/>
        <v/>
      </c>
      <c r="G1370" s="11" t="str">
        <f t="shared" si="72"/>
        <v/>
      </c>
    </row>
    <row r="1371" spans="4:7" x14ac:dyDescent="0.25">
      <c r="D1371" s="10" t="str">
        <f t="shared" si="71"/>
        <v/>
      </c>
      <c r="E1371" s="10" t="str">
        <f>IFERROR(IF(LEFT(B1371,5)="MEDIA",VLOOKUP(D1371,'MEDIA CUSTOM'!$E$476:$I$808,5,FALSE),VLOOKUP(D1371,'Catalogue Recette'!$A$1:$B$1083,2,FALSE)),"")</f>
        <v/>
      </c>
      <c r="F1371" s="11" t="str">
        <f t="shared" si="73"/>
        <v/>
      </c>
      <c r="G1371" s="11" t="str">
        <f t="shared" si="72"/>
        <v/>
      </c>
    </row>
    <row r="1372" spans="4:7" x14ac:dyDescent="0.25">
      <c r="D1372" s="10" t="str">
        <f t="shared" si="71"/>
        <v/>
      </c>
      <c r="E1372" s="10" t="str">
        <f>IFERROR(IF(LEFT(B1372,5)="MEDIA",VLOOKUP(D1372,'MEDIA CUSTOM'!$E$476:$I$808,5,FALSE),VLOOKUP(D1372,'Catalogue Recette'!$A$1:$B$1083,2,FALSE)),"")</f>
        <v/>
      </c>
      <c r="F1372" s="11" t="str">
        <f t="shared" si="73"/>
        <v/>
      </c>
      <c r="G1372" s="11" t="str">
        <f t="shared" si="72"/>
        <v/>
      </c>
    </row>
    <row r="1373" spans="4:7" x14ac:dyDescent="0.25">
      <c r="D1373" s="10" t="str">
        <f t="shared" si="71"/>
        <v/>
      </c>
      <c r="E1373" s="10" t="str">
        <f>IFERROR(IF(LEFT(B1373,5)="MEDIA",VLOOKUP(D1373,'MEDIA CUSTOM'!$E$476:$I$808,5,FALSE),VLOOKUP(D1373,'Catalogue Recette'!$A$1:$B$1083,2,FALSE)),"")</f>
        <v/>
      </c>
      <c r="F1373" s="11" t="str">
        <f t="shared" si="73"/>
        <v/>
      </c>
      <c r="G1373" s="11" t="str">
        <f t="shared" si="72"/>
        <v/>
      </c>
    </row>
    <row r="1374" spans="4:7" x14ac:dyDescent="0.25">
      <c r="D1374" s="10" t="str">
        <f t="shared" si="71"/>
        <v/>
      </c>
      <c r="E1374" s="10" t="str">
        <f>IFERROR(IF(LEFT(B1374,5)="MEDIA",VLOOKUP(D1374,'MEDIA CUSTOM'!$E$476:$I$808,5,FALSE),VLOOKUP(D1374,'Catalogue Recette'!$A$1:$B$1083,2,FALSE)),"")</f>
        <v/>
      </c>
      <c r="F1374" s="11" t="str">
        <f t="shared" si="73"/>
        <v/>
      </c>
      <c r="G1374" s="11" t="str">
        <f t="shared" si="72"/>
        <v/>
      </c>
    </row>
    <row r="1375" spans="4:7" x14ac:dyDescent="0.25">
      <c r="D1375" s="10" t="str">
        <f t="shared" si="71"/>
        <v/>
      </c>
      <c r="E1375" s="10" t="str">
        <f>IFERROR(IF(LEFT(B1375,5)="MEDIA",VLOOKUP(D1375,'MEDIA CUSTOM'!$E$476:$I$808,5,FALSE),VLOOKUP(D1375,'Catalogue Recette'!$A$1:$B$1083,2,FALSE)),"")</f>
        <v/>
      </c>
      <c r="F1375" s="11" t="str">
        <f t="shared" si="73"/>
        <v/>
      </c>
      <c r="G1375" s="11" t="str">
        <f t="shared" si="72"/>
        <v/>
      </c>
    </row>
    <row r="1376" spans="4:7" x14ac:dyDescent="0.25">
      <c r="D1376" s="10" t="str">
        <f t="shared" si="71"/>
        <v/>
      </c>
      <c r="E1376" s="10" t="str">
        <f>IFERROR(IF(LEFT(B1376,5)="MEDIA",VLOOKUP(D1376,'MEDIA CUSTOM'!$E$476:$I$808,5,FALSE),VLOOKUP(D1376,'Catalogue Recette'!$A$1:$B$1083,2,FALSE)),"")</f>
        <v/>
      </c>
      <c r="F1376" s="11" t="str">
        <f t="shared" si="73"/>
        <v/>
      </c>
      <c r="G1376" s="11" t="str">
        <f t="shared" si="72"/>
        <v/>
      </c>
    </row>
    <row r="1377" spans="4:7" x14ac:dyDescent="0.25">
      <c r="D1377" s="10" t="str">
        <f t="shared" si="71"/>
        <v/>
      </c>
      <c r="E1377" s="10" t="str">
        <f>IFERROR(IF(LEFT(B1377,5)="MEDIA",VLOOKUP(D1377,'MEDIA CUSTOM'!$E$476:$I$808,5,FALSE),VLOOKUP(D1377,'Catalogue Recette'!$A$1:$B$1083,2,FALSE)),"")</f>
        <v/>
      </c>
      <c r="F1377" s="11" t="str">
        <f t="shared" si="73"/>
        <v/>
      </c>
      <c r="G1377" s="11" t="str">
        <f t="shared" si="72"/>
        <v/>
      </c>
    </row>
    <row r="1378" spans="4:7" x14ac:dyDescent="0.25">
      <c r="D1378" s="10" t="str">
        <f t="shared" si="71"/>
        <v/>
      </c>
      <c r="E1378" s="10" t="str">
        <f>IFERROR(IF(LEFT(B1378,5)="MEDIA",VLOOKUP(D1378,'MEDIA CUSTOM'!$E$476:$I$808,5,FALSE),VLOOKUP(D1378,'Catalogue Recette'!$A$1:$B$1083,2,FALSE)),"")</f>
        <v/>
      </c>
      <c r="F1378" s="11" t="str">
        <f t="shared" si="73"/>
        <v/>
      </c>
      <c r="G1378" s="11" t="str">
        <f t="shared" si="72"/>
        <v/>
      </c>
    </row>
    <row r="1379" spans="4:7" x14ac:dyDescent="0.25">
      <c r="D1379" s="10" t="str">
        <f t="shared" si="71"/>
        <v/>
      </c>
      <c r="E1379" s="10" t="str">
        <f>IFERROR(IF(LEFT(B1379,5)="MEDIA",VLOOKUP(D1379,'MEDIA CUSTOM'!$E$476:$I$808,5,FALSE),VLOOKUP(D1379,'Catalogue Recette'!$A$1:$B$1083,2,FALSE)),"")</f>
        <v/>
      </c>
      <c r="F1379" s="11" t="str">
        <f t="shared" si="73"/>
        <v/>
      </c>
      <c r="G1379" s="11" t="str">
        <f t="shared" si="72"/>
        <v/>
      </c>
    </row>
    <row r="1380" spans="4:7" x14ac:dyDescent="0.25">
      <c r="D1380" s="10" t="str">
        <f t="shared" si="71"/>
        <v/>
      </c>
      <c r="E1380" s="10" t="str">
        <f>IFERROR(IF(LEFT(B1380,5)="MEDIA",VLOOKUP(D1380,'MEDIA CUSTOM'!$E$476:$I$808,5,FALSE),VLOOKUP(D1380,'Catalogue Recette'!$A$1:$B$1083,2,FALSE)),"")</f>
        <v/>
      </c>
      <c r="F1380" s="11" t="str">
        <f t="shared" si="73"/>
        <v/>
      </c>
      <c r="G1380" s="11" t="str">
        <f t="shared" si="72"/>
        <v/>
      </c>
    </row>
    <row r="1381" spans="4:7" x14ac:dyDescent="0.25">
      <c r="D1381" s="10" t="str">
        <f t="shared" si="71"/>
        <v/>
      </c>
      <c r="E1381" s="10" t="str">
        <f>IFERROR(IF(LEFT(B1381,5)="MEDIA",VLOOKUP(D1381,'MEDIA CUSTOM'!$E$476:$I$808,5,FALSE),VLOOKUP(D1381,'Catalogue Recette'!$A$1:$B$1083,2,FALSE)),"")</f>
        <v/>
      </c>
      <c r="F1381" s="11" t="str">
        <f t="shared" si="73"/>
        <v/>
      </c>
      <c r="G1381" s="11" t="str">
        <f t="shared" si="72"/>
        <v/>
      </c>
    </row>
    <row r="1382" spans="4:7" x14ac:dyDescent="0.25">
      <c r="D1382" s="10" t="str">
        <f t="shared" si="71"/>
        <v/>
      </c>
      <c r="E1382" s="10" t="str">
        <f>IFERROR(IF(LEFT(B1382,5)="MEDIA",VLOOKUP(D1382,'MEDIA CUSTOM'!$E$476:$I$808,5,FALSE),VLOOKUP(D1382,'Catalogue Recette'!$A$1:$B$1083,2,FALSE)),"")</f>
        <v/>
      </c>
      <c r="F1382" s="11" t="str">
        <f t="shared" si="73"/>
        <v/>
      </c>
      <c r="G1382" s="11" t="str">
        <f t="shared" si="72"/>
        <v/>
      </c>
    </row>
    <row r="1383" spans="4:7" x14ac:dyDescent="0.25">
      <c r="D1383" s="10" t="str">
        <f t="shared" si="71"/>
        <v/>
      </c>
      <c r="E1383" s="10" t="str">
        <f>IFERROR(IF(LEFT(B1383,5)="MEDIA",VLOOKUP(D1383,'MEDIA CUSTOM'!$E$476:$I$808,5,FALSE),VLOOKUP(D1383,'Catalogue Recette'!$A$1:$B$1083,2,FALSE)),"")</f>
        <v/>
      </c>
      <c r="F1383" s="11" t="str">
        <f t="shared" si="73"/>
        <v/>
      </c>
      <c r="G1383" s="11" t="str">
        <f t="shared" si="72"/>
        <v/>
      </c>
    </row>
    <row r="1384" spans="4:7" x14ac:dyDescent="0.25">
      <c r="D1384" s="10" t="str">
        <f t="shared" si="71"/>
        <v/>
      </c>
      <c r="E1384" s="10" t="str">
        <f>IFERROR(IF(LEFT(B1384,5)="MEDIA",VLOOKUP(D1384,'MEDIA CUSTOM'!$E$476:$I$808,5,FALSE),VLOOKUP(D1384,'Catalogue Recette'!$A$1:$B$1083,2,FALSE)),"")</f>
        <v/>
      </c>
      <c r="F1384" s="11" t="str">
        <f t="shared" si="73"/>
        <v/>
      </c>
      <c r="G1384" s="11" t="str">
        <f t="shared" si="72"/>
        <v/>
      </c>
    </row>
    <row r="1385" spans="4:7" x14ac:dyDescent="0.25">
      <c r="D1385" s="10" t="str">
        <f t="shared" si="71"/>
        <v/>
      </c>
      <c r="E1385" s="10" t="str">
        <f>IFERROR(IF(LEFT(B1385,5)="MEDIA",VLOOKUP(D1385,'MEDIA CUSTOM'!$E$476:$I$808,5,FALSE),VLOOKUP(D1385,'Catalogue Recette'!$A$1:$B$1083,2,FALSE)),"")</f>
        <v/>
      </c>
      <c r="F1385" s="11" t="str">
        <f t="shared" si="73"/>
        <v/>
      </c>
      <c r="G1385" s="11" t="str">
        <f t="shared" si="72"/>
        <v/>
      </c>
    </row>
    <row r="1386" spans="4:7" x14ac:dyDescent="0.25">
      <c r="D1386" s="10" t="str">
        <f t="shared" si="71"/>
        <v/>
      </c>
      <c r="E1386" s="10" t="str">
        <f>IFERROR(IF(LEFT(B1386,5)="MEDIA",VLOOKUP(D1386,'MEDIA CUSTOM'!$E$476:$I$808,5,FALSE),VLOOKUP(D1386,'Catalogue Recette'!$A$1:$B$1083,2,FALSE)),"")</f>
        <v/>
      </c>
      <c r="F1386" s="11" t="str">
        <f t="shared" si="73"/>
        <v/>
      </c>
      <c r="G1386" s="11" t="str">
        <f t="shared" si="72"/>
        <v/>
      </c>
    </row>
    <row r="1387" spans="4:7" x14ac:dyDescent="0.25">
      <c r="D1387" s="10" t="str">
        <f t="shared" si="71"/>
        <v/>
      </c>
      <c r="E1387" s="10" t="str">
        <f>IFERROR(IF(LEFT(B1387,5)="MEDIA",VLOOKUP(D1387,'MEDIA CUSTOM'!$E$476:$I$808,5,FALSE),VLOOKUP(D1387,'Catalogue Recette'!$A$1:$B$1083,2,FALSE)),"")</f>
        <v/>
      </c>
      <c r="F1387" s="11" t="str">
        <f t="shared" si="73"/>
        <v/>
      </c>
      <c r="G1387" s="11" t="str">
        <f t="shared" si="72"/>
        <v/>
      </c>
    </row>
    <row r="1388" spans="4:7" x14ac:dyDescent="0.25">
      <c r="D1388" s="10" t="str">
        <f t="shared" si="71"/>
        <v/>
      </c>
      <c r="E1388" s="10" t="str">
        <f>IFERROR(IF(LEFT(B1388,5)="MEDIA",VLOOKUP(D1388,'MEDIA CUSTOM'!$E$476:$I$808,5,FALSE),VLOOKUP(D1388,'Catalogue Recette'!$A$1:$B$1083,2,FALSE)),"")</f>
        <v/>
      </c>
      <c r="F1388" s="11" t="str">
        <f t="shared" si="73"/>
        <v/>
      </c>
      <c r="G1388" s="11" t="str">
        <f t="shared" si="72"/>
        <v/>
      </c>
    </row>
    <row r="1389" spans="4:7" x14ac:dyDescent="0.25">
      <c r="D1389" s="10" t="str">
        <f t="shared" si="71"/>
        <v/>
      </c>
      <c r="E1389" s="10" t="str">
        <f>IFERROR(IF(LEFT(B1389,5)="MEDIA",VLOOKUP(D1389,'MEDIA CUSTOM'!$E$476:$I$808,5,FALSE),VLOOKUP(D1389,'Catalogue Recette'!$A$1:$B$1083,2,FALSE)),"")</f>
        <v/>
      </c>
      <c r="F1389" s="11" t="str">
        <f t="shared" si="73"/>
        <v/>
      </c>
      <c r="G1389" s="11" t="str">
        <f t="shared" si="72"/>
        <v/>
      </c>
    </row>
    <row r="1390" spans="4:7" x14ac:dyDescent="0.25">
      <c r="D1390" s="10" t="str">
        <f t="shared" si="71"/>
        <v/>
      </c>
      <c r="E1390" s="10" t="str">
        <f>IFERROR(IF(LEFT(B1390,5)="MEDIA",VLOOKUP(D1390,'MEDIA CUSTOM'!$E$476:$I$808,5,FALSE),VLOOKUP(D1390,'Catalogue Recette'!$A$1:$B$1083,2,FALSE)),"")</f>
        <v/>
      </c>
      <c r="F1390" s="11" t="str">
        <f t="shared" si="73"/>
        <v/>
      </c>
      <c r="G1390" s="11" t="str">
        <f t="shared" si="72"/>
        <v/>
      </c>
    </row>
    <row r="1391" spans="4:7" x14ac:dyDescent="0.25">
      <c r="D1391" s="10" t="str">
        <f t="shared" si="71"/>
        <v/>
      </c>
      <c r="E1391" s="10" t="str">
        <f>IFERROR(IF(LEFT(B1391,5)="MEDIA",VLOOKUP(D1391,'MEDIA CUSTOM'!$E$476:$I$808,5,FALSE),VLOOKUP(D1391,'Catalogue Recette'!$A$1:$B$1083,2,FALSE)),"")</f>
        <v/>
      </c>
      <c r="F1391" s="11" t="str">
        <f t="shared" si="73"/>
        <v/>
      </c>
      <c r="G1391" s="11" t="str">
        <f t="shared" si="72"/>
        <v/>
      </c>
    </row>
    <row r="1392" spans="4:7" x14ac:dyDescent="0.25">
      <c r="D1392" s="10" t="str">
        <f t="shared" si="71"/>
        <v/>
      </c>
      <c r="E1392" s="10" t="str">
        <f>IFERROR(IF(LEFT(B1392,5)="MEDIA",VLOOKUP(D1392,'MEDIA CUSTOM'!$E$476:$I$808,5,FALSE),VLOOKUP(D1392,'Catalogue Recette'!$A$1:$B$1083,2,FALSE)),"")</f>
        <v/>
      </c>
      <c r="F1392" s="11" t="str">
        <f t="shared" si="73"/>
        <v/>
      </c>
      <c r="G1392" s="11" t="str">
        <f t="shared" si="72"/>
        <v/>
      </c>
    </row>
    <row r="1393" spans="4:7" x14ac:dyDescent="0.25">
      <c r="D1393" s="10" t="str">
        <f t="shared" si="71"/>
        <v/>
      </c>
      <c r="E1393" s="10" t="str">
        <f>IFERROR(IF(LEFT(B1393,5)="MEDIA",VLOOKUP(D1393,'MEDIA CUSTOM'!$E$476:$I$808,5,FALSE),VLOOKUP(D1393,'Catalogue Recette'!$A$1:$B$1083,2,FALSE)),"")</f>
        <v/>
      </c>
      <c r="F1393" s="11" t="str">
        <f t="shared" si="73"/>
        <v/>
      </c>
      <c r="G1393" s="11" t="str">
        <f t="shared" si="72"/>
        <v/>
      </c>
    </row>
    <row r="1394" spans="4:7" x14ac:dyDescent="0.25">
      <c r="D1394" s="10" t="str">
        <f t="shared" si="71"/>
        <v/>
      </c>
      <c r="E1394" s="10" t="str">
        <f>IFERROR(IF(LEFT(B1394,5)="MEDIA",VLOOKUP(D1394,'MEDIA CUSTOM'!$E$476:$I$808,5,FALSE),VLOOKUP(D1394,'Catalogue Recette'!$A$1:$B$1083,2,FALSE)),"")</f>
        <v/>
      </c>
      <c r="F1394" s="11" t="str">
        <f t="shared" si="73"/>
        <v/>
      </c>
      <c r="G1394" s="11" t="str">
        <f t="shared" si="72"/>
        <v/>
      </c>
    </row>
    <row r="1395" spans="4:7" x14ac:dyDescent="0.25">
      <c r="D1395" s="10" t="str">
        <f t="shared" si="71"/>
        <v/>
      </c>
      <c r="E1395" s="10" t="str">
        <f>IFERROR(IF(LEFT(B1395,5)="MEDIA",VLOOKUP(D1395,'MEDIA CUSTOM'!$E$476:$I$808,5,FALSE),VLOOKUP(D1395,'Catalogue Recette'!$A$1:$B$1083,2,FALSE)),"")</f>
        <v/>
      </c>
      <c r="F1395" s="11" t="str">
        <f t="shared" si="73"/>
        <v/>
      </c>
      <c r="G1395" s="11" t="str">
        <f t="shared" si="72"/>
        <v/>
      </c>
    </row>
    <row r="1396" spans="4:7" x14ac:dyDescent="0.25">
      <c r="D1396" s="10" t="str">
        <f t="shared" si="71"/>
        <v/>
      </c>
      <c r="E1396" s="10" t="str">
        <f>IFERROR(IF(LEFT(B1396,5)="MEDIA",VLOOKUP(D1396,'MEDIA CUSTOM'!$E$476:$I$808,5,FALSE),VLOOKUP(D1396,'Catalogue Recette'!$A$1:$B$1083,2,FALSE)),"")</f>
        <v/>
      </c>
      <c r="F1396" s="11" t="str">
        <f t="shared" si="73"/>
        <v/>
      </c>
      <c r="G1396" s="11" t="str">
        <f t="shared" si="72"/>
        <v/>
      </c>
    </row>
    <row r="1397" spans="4:7" x14ac:dyDescent="0.25">
      <c r="D1397" s="10" t="str">
        <f t="shared" si="71"/>
        <v/>
      </c>
      <c r="E1397" s="10" t="str">
        <f>IFERROR(IF(LEFT(B1397,5)="MEDIA",VLOOKUP(D1397,'MEDIA CUSTOM'!$E$476:$I$808,5,FALSE),VLOOKUP(D1397,'Catalogue Recette'!$A$1:$B$1083,2,FALSE)),"")</f>
        <v/>
      </c>
      <c r="F1397" s="11" t="str">
        <f t="shared" si="73"/>
        <v/>
      </c>
      <c r="G1397" s="11" t="str">
        <f t="shared" si="72"/>
        <v/>
      </c>
    </row>
    <row r="1398" spans="4:7" x14ac:dyDescent="0.25">
      <c r="D1398" s="10" t="str">
        <f t="shared" si="71"/>
        <v/>
      </c>
      <c r="E1398" s="10" t="str">
        <f>IFERROR(IF(LEFT(B1398,5)="MEDIA",VLOOKUP(D1398,'MEDIA CUSTOM'!$E$476:$I$808,5,FALSE),VLOOKUP(D1398,'Catalogue Recette'!$A$1:$B$1083,2,FALSE)),"")</f>
        <v/>
      </c>
      <c r="F1398" s="11" t="str">
        <f t="shared" si="73"/>
        <v/>
      </c>
      <c r="G1398" s="11" t="str">
        <f t="shared" si="72"/>
        <v/>
      </c>
    </row>
    <row r="1399" spans="4:7" x14ac:dyDescent="0.25">
      <c r="D1399" s="10" t="str">
        <f t="shared" si="71"/>
        <v/>
      </c>
      <c r="E1399" s="10" t="str">
        <f>IFERROR(IF(LEFT(B1399,5)="MEDIA",VLOOKUP(D1399,'MEDIA CUSTOM'!$E$476:$I$808,5,FALSE),VLOOKUP(D1399,'Catalogue Recette'!$A$1:$B$1083,2,FALSE)),"")</f>
        <v/>
      </c>
      <c r="F1399" s="11" t="str">
        <f t="shared" si="73"/>
        <v/>
      </c>
      <c r="G1399" s="11" t="str">
        <f t="shared" si="72"/>
        <v/>
      </c>
    </row>
    <row r="1400" spans="4:7" x14ac:dyDescent="0.25">
      <c r="D1400" s="10" t="str">
        <f t="shared" si="71"/>
        <v/>
      </c>
      <c r="E1400" s="10" t="str">
        <f>IFERROR(IF(LEFT(B1400,5)="MEDIA",VLOOKUP(D1400,'MEDIA CUSTOM'!$E$476:$I$808,5,FALSE),VLOOKUP(D1400,'Catalogue Recette'!$A$1:$B$1083,2,FALSE)),"")</f>
        <v/>
      </c>
      <c r="F1400" s="11" t="str">
        <f t="shared" si="73"/>
        <v/>
      </c>
      <c r="G1400" s="11" t="str">
        <f t="shared" si="72"/>
        <v/>
      </c>
    </row>
    <row r="1401" spans="4:7" x14ac:dyDescent="0.25">
      <c r="D1401" s="10" t="str">
        <f t="shared" si="71"/>
        <v/>
      </c>
      <c r="E1401" s="10" t="str">
        <f>IFERROR(IF(LEFT(B1401,5)="MEDIA",VLOOKUP(D1401,'MEDIA CUSTOM'!$E$476:$I$808,5,FALSE),VLOOKUP(D1401,'Catalogue Recette'!$A$1:$B$1083,2,FALSE)),"")</f>
        <v/>
      </c>
      <c r="F1401" s="11" t="str">
        <f t="shared" si="73"/>
        <v/>
      </c>
      <c r="G1401" s="11" t="str">
        <f t="shared" si="72"/>
        <v/>
      </c>
    </row>
    <row r="1402" spans="4:7" x14ac:dyDescent="0.25">
      <c r="D1402" s="10" t="str">
        <f t="shared" si="71"/>
        <v/>
      </c>
      <c r="E1402" s="10" t="str">
        <f>IFERROR(IF(LEFT(B1402,5)="MEDIA",VLOOKUP(D1402,'MEDIA CUSTOM'!$E$476:$I$808,5,FALSE),VLOOKUP(D1402,'Catalogue Recette'!$A$1:$B$1083,2,FALSE)),"")</f>
        <v/>
      </c>
      <c r="F1402" s="11" t="str">
        <f t="shared" si="73"/>
        <v/>
      </c>
      <c r="G1402" s="11" t="str">
        <f t="shared" si="72"/>
        <v/>
      </c>
    </row>
    <row r="1403" spans="4:7" x14ac:dyDescent="0.25">
      <c r="D1403" s="10" t="str">
        <f t="shared" si="71"/>
        <v/>
      </c>
      <c r="E1403" s="10" t="str">
        <f>IFERROR(IF(LEFT(B1403,5)="MEDIA",VLOOKUP(D1403,'MEDIA CUSTOM'!$E$476:$I$808,5,FALSE),VLOOKUP(D1403,'Catalogue Recette'!$A$1:$B$1083,2,FALSE)),"")</f>
        <v/>
      </c>
      <c r="F1403" s="11" t="str">
        <f t="shared" si="73"/>
        <v/>
      </c>
      <c r="G1403" s="11" t="str">
        <f t="shared" si="72"/>
        <v/>
      </c>
    </row>
    <row r="1404" spans="4:7" x14ac:dyDescent="0.25">
      <c r="D1404" s="10" t="str">
        <f t="shared" si="71"/>
        <v/>
      </c>
      <c r="E1404" s="10" t="str">
        <f>IFERROR(IF(LEFT(B1404,5)="MEDIA",VLOOKUP(D1404,'MEDIA CUSTOM'!$E$476:$I$808,5,FALSE),VLOOKUP(D1404,'Catalogue Recette'!$A$1:$B$1083,2,FALSE)),"")</f>
        <v/>
      </c>
      <c r="F1404" s="11" t="str">
        <f t="shared" si="73"/>
        <v/>
      </c>
      <c r="G1404" s="11" t="str">
        <f t="shared" si="72"/>
        <v/>
      </c>
    </row>
    <row r="1405" spans="4:7" x14ac:dyDescent="0.25">
      <c r="D1405" s="10" t="str">
        <f t="shared" si="71"/>
        <v/>
      </c>
      <c r="E1405" s="10" t="str">
        <f>IFERROR(IF(LEFT(B1405,5)="MEDIA",VLOOKUP(D1405,'MEDIA CUSTOM'!$E$476:$I$808,5,FALSE),VLOOKUP(D1405,'Catalogue Recette'!$A$1:$B$1083,2,FALSE)),"")</f>
        <v/>
      </c>
      <c r="F1405" s="11" t="str">
        <f t="shared" si="73"/>
        <v/>
      </c>
      <c r="G1405" s="11" t="str">
        <f t="shared" si="72"/>
        <v/>
      </c>
    </row>
    <row r="1406" spans="4:7" x14ac:dyDescent="0.25">
      <c r="D1406" s="10" t="str">
        <f t="shared" si="71"/>
        <v/>
      </c>
      <c r="E1406" s="10" t="str">
        <f>IFERROR(IF(LEFT(B1406,5)="MEDIA",VLOOKUP(D1406,'MEDIA CUSTOM'!$E$476:$I$808,5,FALSE),VLOOKUP(D1406,'Catalogue Recette'!$A$1:$B$1083,2,FALSE)),"")</f>
        <v/>
      </c>
      <c r="F1406" s="11" t="str">
        <f t="shared" si="73"/>
        <v/>
      </c>
      <c r="G1406" s="11" t="str">
        <f t="shared" si="72"/>
        <v/>
      </c>
    </row>
    <row r="1407" spans="4:7" x14ac:dyDescent="0.25">
      <c r="D1407" s="10" t="str">
        <f t="shared" si="71"/>
        <v/>
      </c>
      <c r="E1407" s="10" t="str">
        <f>IFERROR(IF(LEFT(B1407,5)="MEDIA",VLOOKUP(D1407,'MEDIA CUSTOM'!$E$476:$I$808,5,FALSE),VLOOKUP(D1407,'Catalogue Recette'!$A$1:$B$1083,2,FALSE)),"")</f>
        <v/>
      </c>
      <c r="F1407" s="11" t="str">
        <f t="shared" si="73"/>
        <v/>
      </c>
      <c r="G1407" s="11" t="str">
        <f t="shared" si="72"/>
        <v/>
      </c>
    </row>
    <row r="1408" spans="4:7" x14ac:dyDescent="0.25">
      <c r="D1408" s="10" t="str">
        <f t="shared" si="71"/>
        <v/>
      </c>
      <c r="E1408" s="10" t="str">
        <f>IFERROR(IF(LEFT(B1408,5)="MEDIA",VLOOKUP(D1408,'MEDIA CUSTOM'!$E$476:$I$808,5,FALSE),VLOOKUP(D1408,'Catalogue Recette'!$A$1:$B$1083,2,FALSE)),"")</f>
        <v/>
      </c>
      <c r="F1408" s="11" t="str">
        <f t="shared" si="73"/>
        <v/>
      </c>
      <c r="G1408" s="11" t="str">
        <f t="shared" si="72"/>
        <v/>
      </c>
    </row>
    <row r="1409" spans="4:7" x14ac:dyDescent="0.25">
      <c r="D1409" s="10" t="str">
        <f t="shared" si="71"/>
        <v/>
      </c>
      <c r="E1409" s="10" t="str">
        <f>IFERROR(IF(LEFT(B1409,5)="MEDIA",VLOOKUP(D1409,'MEDIA CUSTOM'!$E$476:$I$808,5,FALSE),VLOOKUP(D1409,'Catalogue Recette'!$A$1:$B$1083,2,FALSE)),"")</f>
        <v/>
      </c>
      <c r="F1409" s="11" t="str">
        <f t="shared" si="73"/>
        <v/>
      </c>
      <c r="G1409" s="11" t="str">
        <f t="shared" si="72"/>
        <v/>
      </c>
    </row>
    <row r="1410" spans="4:7" x14ac:dyDescent="0.25">
      <c r="D1410" s="10" t="str">
        <f t="shared" ref="D1410:D1473" si="74">IF(LEFT(B1410,5)="MEDIA",MID(B1410,7,10),LEFT(B1410,5))</f>
        <v/>
      </c>
      <c r="E1410" s="10" t="str">
        <f>IFERROR(IF(LEFT(B1410,5)="MEDIA",VLOOKUP(D1410,'MEDIA CUSTOM'!$E$476:$I$808,5,FALSE),VLOOKUP(D1410,'Catalogue Recette'!$A$1:$B$1083,2,FALSE)),"")</f>
        <v/>
      </c>
      <c r="F1410" s="11" t="str">
        <f t="shared" si="73"/>
        <v/>
      </c>
      <c r="G1410" s="11" t="str">
        <f t="shared" ref="G1410:G1473" si="75">IF(ISBLANK(B1410),"",IF(LEFT(B1410,5)="MEDIA",CONCATENATE(RIGHT(B1410,2),"/",MID(B1410,21,2),"/",MID(B1410,17,4)),CONCATENATE(RIGHT(B1410,2),"/",MID(B1410,20,2),"/",MID(B1410,16,4))))</f>
        <v/>
      </c>
    </row>
    <row r="1411" spans="4:7" x14ac:dyDescent="0.25">
      <c r="D1411" s="10" t="str">
        <f t="shared" si="74"/>
        <v/>
      </c>
      <c r="E1411" s="10" t="str">
        <f>IFERROR(IF(LEFT(B1411,5)="MEDIA",VLOOKUP(D1411,'MEDIA CUSTOM'!$E$476:$I$808,5,FALSE),VLOOKUP(D1411,'Catalogue Recette'!$A$1:$B$1083,2,FALSE)),"")</f>
        <v/>
      </c>
      <c r="F1411" s="11" t="str">
        <f t="shared" ref="F1411:F1474" si="76">IF(LEFT(B1411,5)="MEDIA", MID(B1411,7,10), MID(B1411,6,10))</f>
        <v/>
      </c>
      <c r="G1411" s="11" t="str">
        <f t="shared" si="75"/>
        <v/>
      </c>
    </row>
    <row r="1412" spans="4:7" x14ac:dyDescent="0.25">
      <c r="D1412" s="10" t="str">
        <f t="shared" si="74"/>
        <v/>
      </c>
      <c r="E1412" s="10" t="str">
        <f>IFERROR(IF(LEFT(B1412,5)="MEDIA",VLOOKUP(D1412,'MEDIA CUSTOM'!$E$476:$I$808,5,FALSE),VLOOKUP(D1412,'Catalogue Recette'!$A$1:$B$1083,2,FALSE)),"")</f>
        <v/>
      </c>
      <c r="F1412" s="11" t="str">
        <f t="shared" si="76"/>
        <v/>
      </c>
      <c r="G1412" s="11" t="str">
        <f t="shared" si="75"/>
        <v/>
      </c>
    </row>
    <row r="1413" spans="4:7" x14ac:dyDescent="0.25">
      <c r="D1413" s="10" t="str">
        <f t="shared" si="74"/>
        <v/>
      </c>
      <c r="E1413" s="10" t="str">
        <f>IFERROR(IF(LEFT(B1413,5)="MEDIA",VLOOKUP(D1413,'MEDIA CUSTOM'!$E$476:$I$808,5,FALSE),VLOOKUP(D1413,'Catalogue Recette'!$A$1:$B$1083,2,FALSE)),"")</f>
        <v/>
      </c>
      <c r="F1413" s="11" t="str">
        <f t="shared" si="76"/>
        <v/>
      </c>
      <c r="G1413" s="11" t="str">
        <f t="shared" si="75"/>
        <v/>
      </c>
    </row>
    <row r="1414" spans="4:7" x14ac:dyDescent="0.25">
      <c r="D1414" s="10" t="str">
        <f t="shared" si="74"/>
        <v/>
      </c>
      <c r="E1414" s="10" t="str">
        <f>IFERROR(IF(LEFT(B1414,5)="MEDIA",VLOOKUP(D1414,'MEDIA CUSTOM'!$E$476:$I$808,5,FALSE),VLOOKUP(D1414,'Catalogue Recette'!$A$1:$B$1083,2,FALSE)),"")</f>
        <v/>
      </c>
      <c r="F1414" s="11" t="str">
        <f t="shared" si="76"/>
        <v/>
      </c>
      <c r="G1414" s="11" t="str">
        <f t="shared" si="75"/>
        <v/>
      </c>
    </row>
    <row r="1415" spans="4:7" x14ac:dyDescent="0.25">
      <c r="D1415" s="10" t="str">
        <f t="shared" si="74"/>
        <v/>
      </c>
      <c r="E1415" s="10" t="str">
        <f>IFERROR(IF(LEFT(B1415,5)="MEDIA",VLOOKUP(D1415,'MEDIA CUSTOM'!$E$476:$I$808,5,FALSE),VLOOKUP(D1415,'Catalogue Recette'!$A$1:$B$1083,2,FALSE)),"")</f>
        <v/>
      </c>
      <c r="F1415" s="11" t="str">
        <f t="shared" si="76"/>
        <v/>
      </c>
      <c r="G1415" s="11" t="str">
        <f t="shared" si="75"/>
        <v/>
      </c>
    </row>
    <row r="1416" spans="4:7" x14ac:dyDescent="0.25">
      <c r="D1416" s="10" t="str">
        <f t="shared" si="74"/>
        <v/>
      </c>
      <c r="E1416" s="10" t="str">
        <f>IFERROR(IF(LEFT(B1416,5)="MEDIA",VLOOKUP(D1416,'MEDIA CUSTOM'!$E$476:$I$808,5,FALSE),VLOOKUP(D1416,'Catalogue Recette'!$A$1:$B$1083,2,FALSE)),"")</f>
        <v/>
      </c>
      <c r="F1416" s="11" t="str">
        <f t="shared" si="76"/>
        <v/>
      </c>
      <c r="G1416" s="11" t="str">
        <f t="shared" si="75"/>
        <v/>
      </c>
    </row>
    <row r="1417" spans="4:7" x14ac:dyDescent="0.25">
      <c r="D1417" s="10" t="str">
        <f t="shared" si="74"/>
        <v/>
      </c>
      <c r="E1417" s="10" t="str">
        <f>IFERROR(IF(LEFT(B1417,5)="MEDIA",VLOOKUP(D1417,'MEDIA CUSTOM'!$E$476:$I$808,5,FALSE),VLOOKUP(D1417,'Catalogue Recette'!$A$1:$B$1083,2,FALSE)),"")</f>
        <v/>
      </c>
      <c r="F1417" s="11" t="str">
        <f t="shared" si="76"/>
        <v/>
      </c>
      <c r="G1417" s="11" t="str">
        <f t="shared" si="75"/>
        <v/>
      </c>
    </row>
    <row r="1418" spans="4:7" x14ac:dyDescent="0.25">
      <c r="D1418" s="10" t="str">
        <f t="shared" si="74"/>
        <v/>
      </c>
      <c r="E1418" s="10" t="str">
        <f>IFERROR(IF(LEFT(B1418,5)="MEDIA",VLOOKUP(D1418,'MEDIA CUSTOM'!$E$476:$I$808,5,FALSE),VLOOKUP(D1418,'Catalogue Recette'!$A$1:$B$1083,2,FALSE)),"")</f>
        <v/>
      </c>
      <c r="F1418" s="11" t="str">
        <f t="shared" si="76"/>
        <v/>
      </c>
      <c r="G1418" s="11" t="str">
        <f t="shared" si="75"/>
        <v/>
      </c>
    </row>
    <row r="1419" spans="4:7" x14ac:dyDescent="0.25">
      <c r="D1419" s="10" t="str">
        <f t="shared" si="74"/>
        <v/>
      </c>
      <c r="E1419" s="10" t="str">
        <f>IFERROR(IF(LEFT(B1419,5)="MEDIA",VLOOKUP(D1419,'MEDIA CUSTOM'!$E$476:$I$808,5,FALSE),VLOOKUP(D1419,'Catalogue Recette'!$A$1:$B$1083,2,FALSE)),"")</f>
        <v/>
      </c>
      <c r="F1419" s="11" t="str">
        <f t="shared" si="76"/>
        <v/>
      </c>
      <c r="G1419" s="11" t="str">
        <f t="shared" si="75"/>
        <v/>
      </c>
    </row>
    <row r="1420" spans="4:7" x14ac:dyDescent="0.25">
      <c r="D1420" s="10" t="str">
        <f t="shared" si="74"/>
        <v/>
      </c>
      <c r="E1420" s="10" t="str">
        <f>IFERROR(IF(LEFT(B1420,5)="MEDIA",VLOOKUP(D1420,'MEDIA CUSTOM'!$E$476:$I$808,5,FALSE),VLOOKUP(D1420,'Catalogue Recette'!$A$1:$B$1083,2,FALSE)),"")</f>
        <v/>
      </c>
      <c r="F1420" s="11" t="str">
        <f t="shared" si="76"/>
        <v/>
      </c>
      <c r="G1420" s="11" t="str">
        <f t="shared" si="75"/>
        <v/>
      </c>
    </row>
    <row r="1421" spans="4:7" x14ac:dyDescent="0.25">
      <c r="D1421" s="10" t="str">
        <f t="shared" si="74"/>
        <v/>
      </c>
      <c r="E1421" s="10" t="str">
        <f>IFERROR(IF(LEFT(B1421,5)="MEDIA",VLOOKUP(D1421,'MEDIA CUSTOM'!$E$476:$I$808,5,FALSE),VLOOKUP(D1421,'Catalogue Recette'!$A$1:$B$1083,2,FALSE)),"")</f>
        <v/>
      </c>
      <c r="F1421" s="11" t="str">
        <f t="shared" si="76"/>
        <v/>
      </c>
      <c r="G1421" s="11" t="str">
        <f t="shared" si="75"/>
        <v/>
      </c>
    </row>
    <row r="1422" spans="4:7" x14ac:dyDescent="0.25">
      <c r="D1422" s="10" t="str">
        <f t="shared" si="74"/>
        <v/>
      </c>
      <c r="E1422" s="10" t="str">
        <f>IFERROR(IF(LEFT(B1422,5)="MEDIA",VLOOKUP(D1422,'MEDIA CUSTOM'!$E$476:$I$808,5,FALSE),VLOOKUP(D1422,'Catalogue Recette'!$A$1:$B$1083,2,FALSE)),"")</f>
        <v/>
      </c>
      <c r="F1422" s="11" t="str">
        <f t="shared" si="76"/>
        <v/>
      </c>
      <c r="G1422" s="11" t="str">
        <f t="shared" si="75"/>
        <v/>
      </c>
    </row>
    <row r="1423" spans="4:7" x14ac:dyDescent="0.25">
      <c r="D1423" s="10" t="str">
        <f t="shared" si="74"/>
        <v/>
      </c>
      <c r="E1423" s="10" t="str">
        <f>IFERROR(IF(LEFT(B1423,5)="MEDIA",VLOOKUP(D1423,'MEDIA CUSTOM'!$E$476:$I$808,5,FALSE),VLOOKUP(D1423,'Catalogue Recette'!$A$1:$B$1083,2,FALSE)),"")</f>
        <v/>
      </c>
      <c r="F1423" s="11" t="str">
        <f t="shared" si="76"/>
        <v/>
      </c>
      <c r="G1423" s="11" t="str">
        <f t="shared" si="75"/>
        <v/>
      </c>
    </row>
    <row r="1424" spans="4:7" x14ac:dyDescent="0.25">
      <c r="D1424" s="10" t="str">
        <f t="shared" si="74"/>
        <v/>
      </c>
      <c r="E1424" s="10" t="str">
        <f>IFERROR(IF(LEFT(B1424,5)="MEDIA",VLOOKUP(D1424,'MEDIA CUSTOM'!$E$476:$I$808,5,FALSE),VLOOKUP(D1424,'Catalogue Recette'!$A$1:$B$1083,2,FALSE)),"")</f>
        <v/>
      </c>
      <c r="F1424" s="11" t="str">
        <f t="shared" si="76"/>
        <v/>
      </c>
      <c r="G1424" s="11" t="str">
        <f t="shared" si="75"/>
        <v/>
      </c>
    </row>
    <row r="1425" spans="4:7" x14ac:dyDescent="0.25">
      <c r="D1425" s="10" t="str">
        <f t="shared" si="74"/>
        <v/>
      </c>
      <c r="E1425" s="10" t="str">
        <f>IFERROR(IF(LEFT(B1425,5)="MEDIA",VLOOKUP(D1425,'MEDIA CUSTOM'!$E$476:$I$808,5,FALSE),VLOOKUP(D1425,'Catalogue Recette'!$A$1:$B$1083,2,FALSE)),"")</f>
        <v/>
      </c>
      <c r="F1425" s="11" t="str">
        <f t="shared" si="76"/>
        <v/>
      </c>
      <c r="G1425" s="11" t="str">
        <f t="shared" si="75"/>
        <v/>
      </c>
    </row>
    <row r="1426" spans="4:7" x14ac:dyDescent="0.25">
      <c r="D1426" s="10" t="str">
        <f t="shared" si="74"/>
        <v/>
      </c>
      <c r="E1426" s="10" t="str">
        <f>IFERROR(IF(LEFT(B1426,5)="MEDIA",VLOOKUP(D1426,'MEDIA CUSTOM'!$E$476:$I$808,5,FALSE),VLOOKUP(D1426,'Catalogue Recette'!$A$1:$B$1083,2,FALSE)),"")</f>
        <v/>
      </c>
      <c r="F1426" s="11" t="str">
        <f t="shared" si="76"/>
        <v/>
      </c>
      <c r="G1426" s="11" t="str">
        <f t="shared" si="75"/>
        <v/>
      </c>
    </row>
    <row r="1427" spans="4:7" x14ac:dyDescent="0.25">
      <c r="D1427" s="10" t="str">
        <f t="shared" si="74"/>
        <v/>
      </c>
      <c r="E1427" s="10" t="str">
        <f>IFERROR(IF(LEFT(B1427,5)="MEDIA",VLOOKUP(D1427,'MEDIA CUSTOM'!$E$476:$I$808,5,FALSE),VLOOKUP(D1427,'Catalogue Recette'!$A$1:$B$1083,2,FALSE)),"")</f>
        <v/>
      </c>
      <c r="F1427" s="11" t="str">
        <f t="shared" si="76"/>
        <v/>
      </c>
      <c r="G1427" s="11" t="str">
        <f t="shared" si="75"/>
        <v/>
      </c>
    </row>
    <row r="1428" spans="4:7" x14ac:dyDescent="0.25">
      <c r="D1428" s="10" t="str">
        <f t="shared" si="74"/>
        <v/>
      </c>
      <c r="E1428" s="10" t="str">
        <f>IFERROR(IF(LEFT(B1428,5)="MEDIA",VLOOKUP(D1428,'MEDIA CUSTOM'!$E$476:$I$808,5,FALSE),VLOOKUP(D1428,'Catalogue Recette'!$A$1:$B$1083,2,FALSE)),"")</f>
        <v/>
      </c>
      <c r="F1428" s="11" t="str">
        <f t="shared" si="76"/>
        <v/>
      </c>
      <c r="G1428" s="11" t="str">
        <f t="shared" si="75"/>
        <v/>
      </c>
    </row>
    <row r="1429" spans="4:7" x14ac:dyDescent="0.25">
      <c r="D1429" s="10" t="str">
        <f t="shared" si="74"/>
        <v/>
      </c>
      <c r="E1429" s="10" t="str">
        <f>IFERROR(IF(LEFT(B1429,5)="MEDIA",VLOOKUP(D1429,'MEDIA CUSTOM'!$E$476:$I$808,5,FALSE),VLOOKUP(D1429,'Catalogue Recette'!$A$1:$B$1083,2,FALSE)),"")</f>
        <v/>
      </c>
      <c r="F1429" s="11" t="str">
        <f t="shared" si="76"/>
        <v/>
      </c>
      <c r="G1429" s="11" t="str">
        <f t="shared" si="75"/>
        <v/>
      </c>
    </row>
    <row r="1430" spans="4:7" x14ac:dyDescent="0.25">
      <c r="D1430" s="10" t="str">
        <f t="shared" si="74"/>
        <v/>
      </c>
      <c r="E1430" s="10" t="str">
        <f>IFERROR(IF(LEFT(B1430,5)="MEDIA",VLOOKUP(D1430,'MEDIA CUSTOM'!$E$476:$I$808,5,FALSE),VLOOKUP(D1430,'Catalogue Recette'!$A$1:$B$1083,2,FALSE)),"")</f>
        <v/>
      </c>
      <c r="F1430" s="11" t="str">
        <f t="shared" si="76"/>
        <v/>
      </c>
      <c r="G1430" s="11" t="str">
        <f t="shared" si="75"/>
        <v/>
      </c>
    </row>
    <row r="1431" spans="4:7" x14ac:dyDescent="0.25">
      <c r="D1431" s="10" t="str">
        <f t="shared" si="74"/>
        <v/>
      </c>
      <c r="E1431" s="10" t="str">
        <f>IFERROR(IF(LEFT(B1431,5)="MEDIA",VLOOKUP(D1431,'MEDIA CUSTOM'!$E$476:$I$808,5,FALSE),VLOOKUP(D1431,'Catalogue Recette'!$A$1:$B$1083,2,FALSE)),"")</f>
        <v/>
      </c>
      <c r="F1431" s="11" t="str">
        <f t="shared" si="76"/>
        <v/>
      </c>
      <c r="G1431" s="11" t="str">
        <f t="shared" si="75"/>
        <v/>
      </c>
    </row>
    <row r="1432" spans="4:7" x14ac:dyDescent="0.25">
      <c r="D1432" s="10" t="str">
        <f t="shared" si="74"/>
        <v/>
      </c>
      <c r="E1432" s="10" t="str">
        <f>IFERROR(IF(LEFT(B1432,5)="MEDIA",VLOOKUP(D1432,'MEDIA CUSTOM'!$E$476:$I$808,5,FALSE),VLOOKUP(D1432,'Catalogue Recette'!$A$1:$B$1083,2,FALSE)),"")</f>
        <v/>
      </c>
      <c r="F1432" s="11" t="str">
        <f t="shared" si="76"/>
        <v/>
      </c>
      <c r="G1432" s="11" t="str">
        <f t="shared" si="75"/>
        <v/>
      </c>
    </row>
    <row r="1433" spans="4:7" x14ac:dyDescent="0.25">
      <c r="D1433" s="10" t="str">
        <f t="shared" si="74"/>
        <v/>
      </c>
      <c r="E1433" s="10" t="str">
        <f>IFERROR(IF(LEFT(B1433,5)="MEDIA",VLOOKUP(D1433,'MEDIA CUSTOM'!$E$476:$I$808,5,FALSE),VLOOKUP(D1433,'Catalogue Recette'!$A$1:$B$1083,2,FALSE)),"")</f>
        <v/>
      </c>
      <c r="F1433" s="11" t="str">
        <f t="shared" si="76"/>
        <v/>
      </c>
      <c r="G1433" s="11" t="str">
        <f t="shared" si="75"/>
        <v/>
      </c>
    </row>
    <row r="1434" spans="4:7" x14ac:dyDescent="0.25">
      <c r="D1434" s="10" t="str">
        <f t="shared" si="74"/>
        <v/>
      </c>
      <c r="E1434" s="10" t="str">
        <f>IFERROR(IF(LEFT(B1434,5)="MEDIA",VLOOKUP(D1434,'MEDIA CUSTOM'!$E$476:$I$808,5,FALSE),VLOOKUP(D1434,'Catalogue Recette'!$A$1:$B$1083,2,FALSE)),"")</f>
        <v/>
      </c>
      <c r="F1434" s="11" t="str">
        <f t="shared" si="76"/>
        <v/>
      </c>
      <c r="G1434" s="11" t="str">
        <f t="shared" si="75"/>
        <v/>
      </c>
    </row>
    <row r="1435" spans="4:7" x14ac:dyDescent="0.25">
      <c r="D1435" s="10" t="str">
        <f t="shared" si="74"/>
        <v/>
      </c>
      <c r="E1435" s="10" t="str">
        <f>IFERROR(IF(LEFT(B1435,5)="MEDIA",VLOOKUP(D1435,'MEDIA CUSTOM'!$E$476:$I$808,5,FALSE),VLOOKUP(D1435,'Catalogue Recette'!$A$1:$B$1083,2,FALSE)),"")</f>
        <v/>
      </c>
      <c r="F1435" s="11" t="str">
        <f t="shared" si="76"/>
        <v/>
      </c>
      <c r="G1435" s="11" t="str">
        <f t="shared" si="75"/>
        <v/>
      </c>
    </row>
    <row r="1436" spans="4:7" x14ac:dyDescent="0.25">
      <c r="D1436" s="10" t="str">
        <f t="shared" si="74"/>
        <v/>
      </c>
      <c r="E1436" s="10" t="str">
        <f>IFERROR(IF(LEFT(B1436,5)="MEDIA",VLOOKUP(D1436,'MEDIA CUSTOM'!$E$476:$I$808,5,FALSE),VLOOKUP(D1436,'Catalogue Recette'!$A$1:$B$1083,2,FALSE)),"")</f>
        <v/>
      </c>
      <c r="F1436" s="11" t="str">
        <f t="shared" si="76"/>
        <v/>
      </c>
      <c r="G1436" s="11" t="str">
        <f t="shared" si="75"/>
        <v/>
      </c>
    </row>
    <row r="1437" spans="4:7" x14ac:dyDescent="0.25">
      <c r="D1437" s="10" t="str">
        <f t="shared" si="74"/>
        <v/>
      </c>
      <c r="E1437" s="10" t="str">
        <f>IFERROR(IF(LEFT(B1437,5)="MEDIA",VLOOKUP(D1437,'MEDIA CUSTOM'!$E$476:$I$808,5,FALSE),VLOOKUP(D1437,'Catalogue Recette'!$A$1:$B$1083,2,FALSE)),"")</f>
        <v/>
      </c>
      <c r="F1437" s="11" t="str">
        <f t="shared" si="76"/>
        <v/>
      </c>
      <c r="G1437" s="11" t="str">
        <f t="shared" si="75"/>
        <v/>
      </c>
    </row>
    <row r="1438" spans="4:7" x14ac:dyDescent="0.25">
      <c r="D1438" s="10" t="str">
        <f t="shared" si="74"/>
        <v/>
      </c>
      <c r="E1438" s="10" t="str">
        <f>IFERROR(IF(LEFT(B1438,5)="MEDIA",VLOOKUP(D1438,'MEDIA CUSTOM'!$E$476:$I$808,5,FALSE),VLOOKUP(D1438,'Catalogue Recette'!$A$1:$B$1083,2,FALSE)),"")</f>
        <v/>
      </c>
      <c r="F1438" s="11" t="str">
        <f t="shared" si="76"/>
        <v/>
      </c>
      <c r="G1438" s="11" t="str">
        <f t="shared" si="75"/>
        <v/>
      </c>
    </row>
    <row r="1439" spans="4:7" x14ac:dyDescent="0.25">
      <c r="D1439" s="10" t="str">
        <f t="shared" si="74"/>
        <v/>
      </c>
      <c r="E1439" s="10" t="str">
        <f>IFERROR(IF(LEFT(B1439,5)="MEDIA",VLOOKUP(D1439,'MEDIA CUSTOM'!$E$476:$I$808,5,FALSE),VLOOKUP(D1439,'Catalogue Recette'!$A$1:$B$1083,2,FALSE)),"")</f>
        <v/>
      </c>
      <c r="F1439" s="11" t="str">
        <f t="shared" si="76"/>
        <v/>
      </c>
      <c r="G1439" s="11" t="str">
        <f t="shared" si="75"/>
        <v/>
      </c>
    </row>
    <row r="1440" spans="4:7" x14ac:dyDescent="0.25">
      <c r="D1440" s="10" t="str">
        <f t="shared" si="74"/>
        <v/>
      </c>
      <c r="E1440" s="10" t="str">
        <f>IFERROR(IF(LEFT(B1440,5)="MEDIA",VLOOKUP(D1440,'MEDIA CUSTOM'!$E$476:$I$808,5,FALSE),VLOOKUP(D1440,'Catalogue Recette'!$A$1:$B$1083,2,FALSE)),"")</f>
        <v/>
      </c>
      <c r="F1440" s="11" t="str">
        <f t="shared" si="76"/>
        <v/>
      </c>
      <c r="G1440" s="11" t="str">
        <f t="shared" si="75"/>
        <v/>
      </c>
    </row>
    <row r="1441" spans="4:7" x14ac:dyDescent="0.25">
      <c r="D1441" s="10" t="str">
        <f t="shared" si="74"/>
        <v/>
      </c>
      <c r="E1441" s="10" t="str">
        <f>IFERROR(IF(LEFT(B1441,5)="MEDIA",VLOOKUP(D1441,'MEDIA CUSTOM'!$E$476:$I$808,5,FALSE),VLOOKUP(D1441,'Catalogue Recette'!$A$1:$B$1083,2,FALSE)),"")</f>
        <v/>
      </c>
      <c r="F1441" s="11" t="str">
        <f t="shared" si="76"/>
        <v/>
      </c>
      <c r="G1441" s="11" t="str">
        <f t="shared" si="75"/>
        <v/>
      </c>
    </row>
    <row r="1442" spans="4:7" x14ac:dyDescent="0.25">
      <c r="D1442" s="10" t="str">
        <f t="shared" si="74"/>
        <v/>
      </c>
      <c r="E1442" s="10" t="str">
        <f>IFERROR(IF(LEFT(B1442,5)="MEDIA",VLOOKUP(D1442,'MEDIA CUSTOM'!$E$476:$I$808,5,FALSE),VLOOKUP(D1442,'Catalogue Recette'!$A$1:$B$1083,2,FALSE)),"")</f>
        <v/>
      </c>
      <c r="F1442" s="11" t="str">
        <f t="shared" si="76"/>
        <v/>
      </c>
      <c r="G1442" s="11" t="str">
        <f t="shared" si="75"/>
        <v/>
      </c>
    </row>
    <row r="1443" spans="4:7" x14ac:dyDescent="0.25">
      <c r="D1443" s="10" t="str">
        <f t="shared" si="74"/>
        <v/>
      </c>
      <c r="E1443" s="10" t="str">
        <f>IFERROR(IF(LEFT(B1443,5)="MEDIA",VLOOKUP(D1443,'MEDIA CUSTOM'!$E$476:$I$808,5,FALSE),VLOOKUP(D1443,'Catalogue Recette'!$A$1:$B$1083,2,FALSE)),"")</f>
        <v/>
      </c>
      <c r="F1443" s="11" t="str">
        <f t="shared" si="76"/>
        <v/>
      </c>
      <c r="G1443" s="11" t="str">
        <f t="shared" si="75"/>
        <v/>
      </c>
    </row>
    <row r="1444" spans="4:7" x14ac:dyDescent="0.25">
      <c r="D1444" s="10" t="str">
        <f t="shared" si="74"/>
        <v/>
      </c>
      <c r="E1444" s="10" t="str">
        <f>IFERROR(IF(LEFT(B1444,5)="MEDIA",VLOOKUP(D1444,'MEDIA CUSTOM'!$E$476:$I$808,5,FALSE),VLOOKUP(D1444,'Catalogue Recette'!$A$1:$B$1083,2,FALSE)),"")</f>
        <v/>
      </c>
      <c r="F1444" s="11" t="str">
        <f t="shared" si="76"/>
        <v/>
      </c>
      <c r="G1444" s="11" t="str">
        <f t="shared" si="75"/>
        <v/>
      </c>
    </row>
    <row r="1445" spans="4:7" x14ac:dyDescent="0.25">
      <c r="D1445" s="10" t="str">
        <f t="shared" si="74"/>
        <v/>
      </c>
      <c r="E1445" s="10" t="str">
        <f>IFERROR(IF(LEFT(B1445,5)="MEDIA",VLOOKUP(D1445,'MEDIA CUSTOM'!$E$476:$I$808,5,FALSE),VLOOKUP(D1445,'Catalogue Recette'!$A$1:$B$1083,2,FALSE)),"")</f>
        <v/>
      </c>
      <c r="F1445" s="11" t="str">
        <f t="shared" si="76"/>
        <v/>
      </c>
      <c r="G1445" s="11" t="str">
        <f t="shared" si="75"/>
        <v/>
      </c>
    </row>
    <row r="1446" spans="4:7" x14ac:dyDescent="0.25">
      <c r="D1446" s="10" t="str">
        <f t="shared" si="74"/>
        <v/>
      </c>
      <c r="E1446" s="10" t="str">
        <f>IFERROR(IF(LEFT(B1446,5)="MEDIA",VLOOKUP(D1446,'MEDIA CUSTOM'!$E$476:$I$808,5,FALSE),VLOOKUP(D1446,'Catalogue Recette'!$A$1:$B$1083,2,FALSE)),"")</f>
        <v/>
      </c>
      <c r="F1446" s="11" t="str">
        <f t="shared" si="76"/>
        <v/>
      </c>
      <c r="G1446" s="11" t="str">
        <f t="shared" si="75"/>
        <v/>
      </c>
    </row>
    <row r="1447" spans="4:7" x14ac:dyDescent="0.25">
      <c r="D1447" s="10" t="str">
        <f t="shared" si="74"/>
        <v/>
      </c>
      <c r="E1447" s="10" t="str">
        <f>IFERROR(IF(LEFT(B1447,5)="MEDIA",VLOOKUP(D1447,'MEDIA CUSTOM'!$E$476:$I$808,5,FALSE),VLOOKUP(D1447,'Catalogue Recette'!$A$1:$B$1083,2,FALSE)),"")</f>
        <v/>
      </c>
      <c r="F1447" s="11" t="str">
        <f t="shared" si="76"/>
        <v/>
      </c>
      <c r="G1447" s="11" t="str">
        <f t="shared" si="75"/>
        <v/>
      </c>
    </row>
    <row r="1448" spans="4:7" x14ac:dyDescent="0.25">
      <c r="D1448" s="10" t="str">
        <f t="shared" si="74"/>
        <v/>
      </c>
      <c r="E1448" s="10" t="str">
        <f>IFERROR(IF(LEFT(B1448,5)="MEDIA",VLOOKUP(D1448,'MEDIA CUSTOM'!$E$476:$I$808,5,FALSE),VLOOKUP(D1448,'Catalogue Recette'!$A$1:$B$1083,2,FALSE)),"")</f>
        <v/>
      </c>
      <c r="F1448" s="11" t="str">
        <f t="shared" si="76"/>
        <v/>
      </c>
      <c r="G1448" s="11" t="str">
        <f t="shared" si="75"/>
        <v/>
      </c>
    </row>
    <row r="1449" spans="4:7" x14ac:dyDescent="0.25">
      <c r="D1449" s="10" t="str">
        <f t="shared" si="74"/>
        <v/>
      </c>
      <c r="E1449" s="10" t="str">
        <f>IFERROR(IF(LEFT(B1449,5)="MEDIA",VLOOKUP(D1449,'MEDIA CUSTOM'!$E$476:$I$808,5,FALSE),VLOOKUP(D1449,'Catalogue Recette'!$A$1:$B$1083,2,FALSE)),"")</f>
        <v/>
      </c>
      <c r="F1449" s="11" t="str">
        <f t="shared" si="76"/>
        <v/>
      </c>
      <c r="G1449" s="11" t="str">
        <f t="shared" si="75"/>
        <v/>
      </c>
    </row>
    <row r="1450" spans="4:7" x14ac:dyDescent="0.25">
      <c r="D1450" s="10" t="str">
        <f t="shared" si="74"/>
        <v/>
      </c>
      <c r="E1450" s="10" t="str">
        <f>IFERROR(IF(LEFT(B1450,5)="MEDIA",VLOOKUP(D1450,'MEDIA CUSTOM'!$E$476:$I$808,5,FALSE),VLOOKUP(D1450,'Catalogue Recette'!$A$1:$B$1083,2,FALSE)),"")</f>
        <v/>
      </c>
      <c r="F1450" s="11" t="str">
        <f t="shared" si="76"/>
        <v/>
      </c>
      <c r="G1450" s="11" t="str">
        <f t="shared" si="75"/>
        <v/>
      </c>
    </row>
    <row r="1451" spans="4:7" x14ac:dyDescent="0.25">
      <c r="D1451" s="10" t="str">
        <f t="shared" si="74"/>
        <v/>
      </c>
      <c r="E1451" s="10" t="str">
        <f>IFERROR(IF(LEFT(B1451,5)="MEDIA",VLOOKUP(D1451,'MEDIA CUSTOM'!$E$476:$I$808,5,FALSE),VLOOKUP(D1451,'Catalogue Recette'!$A$1:$B$1083,2,FALSE)),"")</f>
        <v/>
      </c>
      <c r="F1451" s="11" t="str">
        <f t="shared" si="76"/>
        <v/>
      </c>
      <c r="G1451" s="11" t="str">
        <f t="shared" si="75"/>
        <v/>
      </c>
    </row>
    <row r="1452" spans="4:7" x14ac:dyDescent="0.25">
      <c r="D1452" s="10" t="str">
        <f t="shared" si="74"/>
        <v/>
      </c>
      <c r="E1452" s="10" t="str">
        <f>IFERROR(IF(LEFT(B1452,5)="MEDIA",VLOOKUP(D1452,'MEDIA CUSTOM'!$E$476:$I$808,5,FALSE),VLOOKUP(D1452,'Catalogue Recette'!$A$1:$B$1083,2,FALSE)),"")</f>
        <v/>
      </c>
      <c r="F1452" s="11" t="str">
        <f t="shared" si="76"/>
        <v/>
      </c>
      <c r="G1452" s="11" t="str">
        <f t="shared" si="75"/>
        <v/>
      </c>
    </row>
    <row r="1453" spans="4:7" x14ac:dyDescent="0.25">
      <c r="D1453" s="10" t="str">
        <f t="shared" si="74"/>
        <v/>
      </c>
      <c r="E1453" s="10" t="str">
        <f>IFERROR(IF(LEFT(B1453,5)="MEDIA",VLOOKUP(D1453,'MEDIA CUSTOM'!$E$476:$I$808,5,FALSE),VLOOKUP(D1453,'Catalogue Recette'!$A$1:$B$1083,2,FALSE)),"")</f>
        <v/>
      </c>
      <c r="F1453" s="11" t="str">
        <f t="shared" si="76"/>
        <v/>
      </c>
      <c r="G1453" s="11" t="str">
        <f t="shared" si="75"/>
        <v/>
      </c>
    </row>
    <row r="1454" spans="4:7" x14ac:dyDescent="0.25">
      <c r="D1454" s="10" t="str">
        <f t="shared" si="74"/>
        <v/>
      </c>
      <c r="E1454" s="10" t="str">
        <f>IFERROR(IF(LEFT(B1454,5)="MEDIA",VLOOKUP(D1454,'MEDIA CUSTOM'!$E$476:$I$808,5,FALSE),VLOOKUP(D1454,'Catalogue Recette'!$A$1:$B$1083,2,FALSE)),"")</f>
        <v/>
      </c>
      <c r="F1454" s="11" t="str">
        <f t="shared" si="76"/>
        <v/>
      </c>
      <c r="G1454" s="11" t="str">
        <f t="shared" si="75"/>
        <v/>
      </c>
    </row>
    <row r="1455" spans="4:7" x14ac:dyDescent="0.25">
      <c r="D1455" s="10" t="str">
        <f t="shared" si="74"/>
        <v/>
      </c>
      <c r="E1455" s="10" t="str">
        <f>IFERROR(IF(LEFT(B1455,5)="MEDIA",VLOOKUP(D1455,'MEDIA CUSTOM'!$E$476:$I$808,5,FALSE),VLOOKUP(D1455,'Catalogue Recette'!$A$1:$B$1083,2,FALSE)),"")</f>
        <v/>
      </c>
      <c r="F1455" s="11" t="str">
        <f t="shared" si="76"/>
        <v/>
      </c>
      <c r="G1455" s="11" t="str">
        <f t="shared" si="75"/>
        <v/>
      </c>
    </row>
    <row r="1456" spans="4:7" x14ac:dyDescent="0.25">
      <c r="D1456" s="10" t="str">
        <f t="shared" si="74"/>
        <v/>
      </c>
      <c r="E1456" s="10" t="str">
        <f>IFERROR(IF(LEFT(B1456,5)="MEDIA",VLOOKUP(D1456,'MEDIA CUSTOM'!$E$476:$I$808,5,FALSE),VLOOKUP(D1456,'Catalogue Recette'!$A$1:$B$1083,2,FALSE)),"")</f>
        <v/>
      </c>
      <c r="F1456" s="11" t="str">
        <f t="shared" si="76"/>
        <v/>
      </c>
      <c r="G1456" s="11" t="str">
        <f t="shared" si="75"/>
        <v/>
      </c>
    </row>
    <row r="1457" spans="4:7" x14ac:dyDescent="0.25">
      <c r="D1457" s="10" t="str">
        <f t="shared" si="74"/>
        <v/>
      </c>
      <c r="E1457" s="10" t="str">
        <f>IFERROR(IF(LEFT(B1457,5)="MEDIA",VLOOKUP(D1457,'MEDIA CUSTOM'!$E$476:$I$808,5,FALSE),VLOOKUP(D1457,'Catalogue Recette'!$A$1:$B$1083,2,FALSE)),"")</f>
        <v/>
      </c>
      <c r="F1457" s="11" t="str">
        <f t="shared" si="76"/>
        <v/>
      </c>
      <c r="G1457" s="11" t="str">
        <f t="shared" si="75"/>
        <v/>
      </c>
    </row>
    <row r="1458" spans="4:7" x14ac:dyDescent="0.25">
      <c r="D1458" s="10" t="str">
        <f t="shared" si="74"/>
        <v/>
      </c>
      <c r="E1458" s="10" t="str">
        <f>IFERROR(IF(LEFT(B1458,5)="MEDIA",VLOOKUP(D1458,'MEDIA CUSTOM'!$E$476:$I$808,5,FALSE),VLOOKUP(D1458,'Catalogue Recette'!$A$1:$B$1083,2,FALSE)),"")</f>
        <v/>
      </c>
      <c r="F1458" s="11" t="str">
        <f t="shared" si="76"/>
        <v/>
      </c>
      <c r="G1458" s="11" t="str">
        <f t="shared" si="75"/>
        <v/>
      </c>
    </row>
    <row r="1459" spans="4:7" x14ac:dyDescent="0.25">
      <c r="D1459" s="10" t="str">
        <f t="shared" si="74"/>
        <v/>
      </c>
      <c r="E1459" s="10" t="str">
        <f>IFERROR(IF(LEFT(B1459,5)="MEDIA",VLOOKUP(D1459,'MEDIA CUSTOM'!$E$476:$I$808,5,FALSE),VLOOKUP(D1459,'Catalogue Recette'!$A$1:$B$1083,2,FALSE)),"")</f>
        <v/>
      </c>
      <c r="F1459" s="11" t="str">
        <f t="shared" si="76"/>
        <v/>
      </c>
      <c r="G1459" s="11" t="str">
        <f t="shared" si="75"/>
        <v/>
      </c>
    </row>
    <row r="1460" spans="4:7" x14ac:dyDescent="0.25">
      <c r="D1460" s="10" t="str">
        <f t="shared" si="74"/>
        <v/>
      </c>
      <c r="E1460" s="10" t="str">
        <f>IFERROR(IF(LEFT(B1460,5)="MEDIA",VLOOKUP(D1460,'MEDIA CUSTOM'!$E$476:$I$808,5,FALSE),VLOOKUP(D1460,'Catalogue Recette'!$A$1:$B$1083,2,FALSE)),"")</f>
        <v/>
      </c>
      <c r="F1460" s="11" t="str">
        <f t="shared" si="76"/>
        <v/>
      </c>
      <c r="G1460" s="11" t="str">
        <f t="shared" si="75"/>
        <v/>
      </c>
    </row>
    <row r="1461" spans="4:7" x14ac:dyDescent="0.25">
      <c r="D1461" s="10" t="str">
        <f t="shared" si="74"/>
        <v/>
      </c>
      <c r="E1461" s="10" t="str">
        <f>IFERROR(IF(LEFT(B1461,5)="MEDIA",VLOOKUP(D1461,'MEDIA CUSTOM'!$E$476:$I$808,5,FALSE),VLOOKUP(D1461,'Catalogue Recette'!$A$1:$B$1083,2,FALSE)),"")</f>
        <v/>
      </c>
      <c r="F1461" s="11" t="str">
        <f t="shared" si="76"/>
        <v/>
      </c>
      <c r="G1461" s="11" t="str">
        <f t="shared" si="75"/>
        <v/>
      </c>
    </row>
    <row r="1462" spans="4:7" x14ac:dyDescent="0.25">
      <c r="D1462" s="10" t="str">
        <f t="shared" si="74"/>
        <v/>
      </c>
      <c r="E1462" s="10" t="str">
        <f>IFERROR(IF(LEFT(B1462,5)="MEDIA",VLOOKUP(D1462,'MEDIA CUSTOM'!$E$476:$I$808,5,FALSE),VLOOKUP(D1462,'Catalogue Recette'!$A$1:$B$1083,2,FALSE)),"")</f>
        <v/>
      </c>
      <c r="F1462" s="11" t="str">
        <f t="shared" si="76"/>
        <v/>
      </c>
      <c r="G1462" s="11" t="str">
        <f t="shared" si="75"/>
        <v/>
      </c>
    </row>
    <row r="1463" spans="4:7" x14ac:dyDescent="0.25">
      <c r="D1463" s="10" t="str">
        <f t="shared" si="74"/>
        <v/>
      </c>
      <c r="E1463" s="10" t="str">
        <f>IFERROR(IF(LEFT(B1463,5)="MEDIA",VLOOKUP(D1463,'MEDIA CUSTOM'!$E$476:$I$808,5,FALSE),VLOOKUP(D1463,'Catalogue Recette'!$A$1:$B$1083,2,FALSE)),"")</f>
        <v/>
      </c>
      <c r="F1463" s="11" t="str">
        <f t="shared" si="76"/>
        <v/>
      </c>
      <c r="G1463" s="11" t="str">
        <f t="shared" si="75"/>
        <v/>
      </c>
    </row>
    <row r="1464" spans="4:7" x14ac:dyDescent="0.25">
      <c r="D1464" s="10" t="str">
        <f t="shared" si="74"/>
        <v/>
      </c>
      <c r="E1464" s="10" t="str">
        <f>IFERROR(IF(LEFT(B1464,5)="MEDIA",VLOOKUP(D1464,'MEDIA CUSTOM'!$E$476:$I$808,5,FALSE),VLOOKUP(D1464,'Catalogue Recette'!$A$1:$B$1083,2,FALSE)),"")</f>
        <v/>
      </c>
      <c r="F1464" s="11" t="str">
        <f t="shared" si="76"/>
        <v/>
      </c>
      <c r="G1464" s="11" t="str">
        <f t="shared" si="75"/>
        <v/>
      </c>
    </row>
    <row r="1465" spans="4:7" x14ac:dyDescent="0.25">
      <c r="D1465" s="10" t="str">
        <f t="shared" si="74"/>
        <v/>
      </c>
      <c r="E1465" s="10" t="str">
        <f>IFERROR(IF(LEFT(B1465,5)="MEDIA",VLOOKUP(D1465,'MEDIA CUSTOM'!$E$476:$I$808,5,FALSE),VLOOKUP(D1465,'Catalogue Recette'!$A$1:$B$1083,2,FALSE)),"")</f>
        <v/>
      </c>
      <c r="F1465" s="11" t="str">
        <f t="shared" si="76"/>
        <v/>
      </c>
      <c r="G1465" s="11" t="str">
        <f t="shared" si="75"/>
        <v/>
      </c>
    </row>
    <row r="1466" spans="4:7" x14ac:dyDescent="0.25">
      <c r="D1466" s="10" t="str">
        <f t="shared" si="74"/>
        <v/>
      </c>
      <c r="E1466" s="10" t="str">
        <f>IFERROR(IF(LEFT(B1466,5)="MEDIA",VLOOKUP(D1466,'MEDIA CUSTOM'!$E$476:$I$808,5,FALSE),VLOOKUP(D1466,'Catalogue Recette'!$A$1:$B$1083,2,FALSE)),"")</f>
        <v/>
      </c>
      <c r="F1466" s="11" t="str">
        <f t="shared" si="76"/>
        <v/>
      </c>
      <c r="G1466" s="11" t="str">
        <f t="shared" si="75"/>
        <v/>
      </c>
    </row>
    <row r="1467" spans="4:7" x14ac:dyDescent="0.25">
      <c r="D1467" s="10" t="str">
        <f t="shared" si="74"/>
        <v/>
      </c>
      <c r="E1467" s="10" t="str">
        <f>IFERROR(IF(LEFT(B1467,5)="MEDIA",VLOOKUP(D1467,'MEDIA CUSTOM'!$E$476:$I$808,5,FALSE),VLOOKUP(D1467,'Catalogue Recette'!$A$1:$B$1083,2,FALSE)),"")</f>
        <v/>
      </c>
      <c r="F1467" s="11" t="str">
        <f t="shared" si="76"/>
        <v/>
      </c>
      <c r="G1467" s="11" t="str">
        <f t="shared" si="75"/>
        <v/>
      </c>
    </row>
    <row r="1468" spans="4:7" x14ac:dyDescent="0.25">
      <c r="D1468" s="10" t="str">
        <f t="shared" si="74"/>
        <v/>
      </c>
      <c r="E1468" s="10" t="str">
        <f>IFERROR(IF(LEFT(B1468,5)="MEDIA",VLOOKUP(D1468,'MEDIA CUSTOM'!$E$476:$I$808,5,FALSE),VLOOKUP(D1468,'Catalogue Recette'!$A$1:$B$1083,2,FALSE)),"")</f>
        <v/>
      </c>
      <c r="F1468" s="11" t="str">
        <f t="shared" si="76"/>
        <v/>
      </c>
      <c r="G1468" s="11" t="str">
        <f t="shared" si="75"/>
        <v/>
      </c>
    </row>
    <row r="1469" spans="4:7" x14ac:dyDescent="0.25">
      <c r="D1469" s="10" t="str">
        <f t="shared" si="74"/>
        <v/>
      </c>
      <c r="E1469" s="10" t="str">
        <f>IFERROR(IF(LEFT(B1469,5)="MEDIA",VLOOKUP(D1469,'MEDIA CUSTOM'!$E$476:$I$808,5,FALSE),VLOOKUP(D1469,'Catalogue Recette'!$A$1:$B$1083,2,FALSE)),"")</f>
        <v/>
      </c>
      <c r="F1469" s="11" t="str">
        <f t="shared" si="76"/>
        <v/>
      </c>
      <c r="G1469" s="11" t="str">
        <f t="shared" si="75"/>
        <v/>
      </c>
    </row>
    <row r="1470" spans="4:7" x14ac:dyDescent="0.25">
      <c r="D1470" s="10" t="str">
        <f t="shared" si="74"/>
        <v/>
      </c>
      <c r="E1470" s="10" t="str">
        <f>IFERROR(IF(LEFT(B1470,5)="MEDIA",VLOOKUP(D1470,'MEDIA CUSTOM'!$E$476:$I$808,5,FALSE),VLOOKUP(D1470,'Catalogue Recette'!$A$1:$B$1083,2,FALSE)),"")</f>
        <v/>
      </c>
      <c r="F1470" s="11" t="str">
        <f t="shared" si="76"/>
        <v/>
      </c>
      <c r="G1470" s="11" t="str">
        <f t="shared" si="75"/>
        <v/>
      </c>
    </row>
    <row r="1471" spans="4:7" x14ac:dyDescent="0.25">
      <c r="D1471" s="10" t="str">
        <f t="shared" si="74"/>
        <v/>
      </c>
      <c r="E1471" s="10" t="str">
        <f>IFERROR(IF(LEFT(B1471,5)="MEDIA",VLOOKUP(D1471,'MEDIA CUSTOM'!$E$476:$I$808,5,FALSE),VLOOKUP(D1471,'Catalogue Recette'!$A$1:$B$1083,2,FALSE)),"")</f>
        <v/>
      </c>
      <c r="F1471" s="11" t="str">
        <f t="shared" si="76"/>
        <v/>
      </c>
      <c r="G1471" s="11" t="str">
        <f t="shared" si="75"/>
        <v/>
      </c>
    </row>
    <row r="1472" spans="4:7" x14ac:dyDescent="0.25">
      <c r="D1472" s="10" t="str">
        <f t="shared" si="74"/>
        <v/>
      </c>
      <c r="E1472" s="10" t="str">
        <f>IFERROR(IF(LEFT(B1472,5)="MEDIA",VLOOKUP(D1472,'MEDIA CUSTOM'!$E$476:$I$808,5,FALSE),VLOOKUP(D1472,'Catalogue Recette'!$A$1:$B$1083,2,FALSE)),"")</f>
        <v/>
      </c>
      <c r="F1472" s="11" t="str">
        <f t="shared" si="76"/>
        <v/>
      </c>
      <c r="G1472" s="11" t="str">
        <f t="shared" si="75"/>
        <v/>
      </c>
    </row>
    <row r="1473" spans="4:7" x14ac:dyDescent="0.25">
      <c r="D1473" s="10" t="str">
        <f t="shared" si="74"/>
        <v/>
      </c>
      <c r="E1473" s="10" t="str">
        <f>IFERROR(IF(LEFT(B1473,5)="MEDIA",VLOOKUP(D1473,'MEDIA CUSTOM'!$E$476:$I$808,5,FALSE),VLOOKUP(D1473,'Catalogue Recette'!$A$1:$B$1083,2,FALSE)),"")</f>
        <v/>
      </c>
      <c r="F1473" s="11" t="str">
        <f t="shared" si="76"/>
        <v/>
      </c>
      <c r="G1473" s="11" t="str">
        <f t="shared" si="75"/>
        <v/>
      </c>
    </row>
    <row r="1474" spans="4:7" x14ac:dyDescent="0.25">
      <c r="D1474" s="10" t="str">
        <f t="shared" ref="D1474:D1537" si="77">IF(LEFT(B1474,5)="MEDIA",MID(B1474,7,10),LEFT(B1474,5))</f>
        <v/>
      </c>
      <c r="E1474" s="10" t="str">
        <f>IFERROR(IF(LEFT(B1474,5)="MEDIA",VLOOKUP(D1474,'MEDIA CUSTOM'!$E$476:$I$808,5,FALSE),VLOOKUP(D1474,'Catalogue Recette'!$A$1:$B$1083,2,FALSE)),"")</f>
        <v/>
      </c>
      <c r="F1474" s="11" t="str">
        <f t="shared" si="76"/>
        <v/>
      </c>
      <c r="G1474" s="11" t="str">
        <f t="shared" ref="G1474:G1537" si="78">IF(ISBLANK(B1474),"",IF(LEFT(B1474,5)="MEDIA",CONCATENATE(RIGHT(B1474,2),"/",MID(B1474,21,2),"/",MID(B1474,17,4)),CONCATENATE(RIGHT(B1474,2),"/",MID(B1474,20,2),"/",MID(B1474,16,4))))</f>
        <v/>
      </c>
    </row>
    <row r="1475" spans="4:7" x14ac:dyDescent="0.25">
      <c r="D1475" s="10" t="str">
        <f t="shared" si="77"/>
        <v/>
      </c>
      <c r="E1475" s="10" t="str">
        <f>IFERROR(IF(LEFT(B1475,5)="MEDIA",VLOOKUP(D1475,'MEDIA CUSTOM'!$E$476:$I$808,5,FALSE),VLOOKUP(D1475,'Catalogue Recette'!$A$1:$B$1083,2,FALSE)),"")</f>
        <v/>
      </c>
      <c r="F1475" s="11" t="str">
        <f t="shared" ref="F1475:F1538" si="79">IF(LEFT(B1475,5)="MEDIA", MID(B1475,7,10), MID(B1475,6,10))</f>
        <v/>
      </c>
      <c r="G1475" s="11" t="str">
        <f t="shared" si="78"/>
        <v/>
      </c>
    </row>
    <row r="1476" spans="4:7" x14ac:dyDescent="0.25">
      <c r="D1476" s="10" t="str">
        <f t="shared" si="77"/>
        <v/>
      </c>
      <c r="E1476" s="10" t="str">
        <f>IFERROR(IF(LEFT(B1476,5)="MEDIA",VLOOKUP(D1476,'MEDIA CUSTOM'!$E$476:$I$808,5,FALSE),VLOOKUP(D1476,'Catalogue Recette'!$A$1:$B$1083,2,FALSE)),"")</f>
        <v/>
      </c>
      <c r="F1476" s="11" t="str">
        <f t="shared" si="79"/>
        <v/>
      </c>
      <c r="G1476" s="11" t="str">
        <f t="shared" si="78"/>
        <v/>
      </c>
    </row>
    <row r="1477" spans="4:7" x14ac:dyDescent="0.25">
      <c r="D1477" s="10" t="str">
        <f t="shared" si="77"/>
        <v/>
      </c>
      <c r="E1477" s="10" t="str">
        <f>IFERROR(IF(LEFT(B1477,5)="MEDIA",VLOOKUP(D1477,'MEDIA CUSTOM'!$E$476:$I$808,5,FALSE),VLOOKUP(D1477,'Catalogue Recette'!$A$1:$B$1083,2,FALSE)),"")</f>
        <v/>
      </c>
      <c r="F1477" s="11" t="str">
        <f t="shared" si="79"/>
        <v/>
      </c>
      <c r="G1477" s="11" t="str">
        <f t="shared" si="78"/>
        <v/>
      </c>
    </row>
    <row r="1478" spans="4:7" x14ac:dyDescent="0.25">
      <c r="D1478" s="10" t="str">
        <f t="shared" si="77"/>
        <v/>
      </c>
      <c r="E1478" s="10" t="str">
        <f>IFERROR(IF(LEFT(B1478,5)="MEDIA",VLOOKUP(D1478,'MEDIA CUSTOM'!$E$476:$I$808,5,FALSE),VLOOKUP(D1478,'Catalogue Recette'!$A$1:$B$1083,2,FALSE)),"")</f>
        <v/>
      </c>
      <c r="F1478" s="11" t="str">
        <f t="shared" si="79"/>
        <v/>
      </c>
      <c r="G1478" s="11" t="str">
        <f t="shared" si="78"/>
        <v/>
      </c>
    </row>
    <row r="1479" spans="4:7" x14ac:dyDescent="0.25">
      <c r="D1479" s="10" t="str">
        <f t="shared" si="77"/>
        <v/>
      </c>
      <c r="E1479" s="10" t="str">
        <f>IFERROR(IF(LEFT(B1479,5)="MEDIA",VLOOKUP(D1479,'MEDIA CUSTOM'!$E$476:$I$808,5,FALSE),VLOOKUP(D1479,'Catalogue Recette'!$A$1:$B$1083,2,FALSE)),"")</f>
        <v/>
      </c>
      <c r="F1479" s="11" t="str">
        <f t="shared" si="79"/>
        <v/>
      </c>
      <c r="G1479" s="11" t="str">
        <f t="shared" si="78"/>
        <v/>
      </c>
    </row>
    <row r="1480" spans="4:7" x14ac:dyDescent="0.25">
      <c r="D1480" s="10" t="str">
        <f t="shared" si="77"/>
        <v/>
      </c>
      <c r="E1480" s="10" t="str">
        <f>IFERROR(IF(LEFT(B1480,5)="MEDIA",VLOOKUP(D1480,'MEDIA CUSTOM'!$E$476:$I$808,5,FALSE),VLOOKUP(D1480,'Catalogue Recette'!$A$1:$B$1083,2,FALSE)),"")</f>
        <v/>
      </c>
      <c r="F1480" s="11" t="str">
        <f t="shared" si="79"/>
        <v/>
      </c>
      <c r="G1480" s="11" t="str">
        <f t="shared" si="78"/>
        <v/>
      </c>
    </row>
    <row r="1481" spans="4:7" x14ac:dyDescent="0.25">
      <c r="D1481" s="10" t="str">
        <f t="shared" si="77"/>
        <v/>
      </c>
      <c r="E1481" s="10" t="str">
        <f>IFERROR(IF(LEFT(B1481,5)="MEDIA",VLOOKUP(D1481,'MEDIA CUSTOM'!$E$476:$I$808,5,FALSE),VLOOKUP(D1481,'Catalogue Recette'!$A$1:$B$1083,2,FALSE)),"")</f>
        <v/>
      </c>
      <c r="F1481" s="11" t="str">
        <f t="shared" si="79"/>
        <v/>
      </c>
      <c r="G1481" s="11" t="str">
        <f t="shared" si="78"/>
        <v/>
      </c>
    </row>
    <row r="1482" spans="4:7" x14ac:dyDescent="0.25">
      <c r="D1482" s="10" t="str">
        <f t="shared" si="77"/>
        <v/>
      </c>
      <c r="E1482" s="10" t="str">
        <f>IFERROR(IF(LEFT(B1482,5)="MEDIA",VLOOKUP(D1482,'MEDIA CUSTOM'!$E$476:$I$808,5,FALSE),VLOOKUP(D1482,'Catalogue Recette'!$A$1:$B$1083,2,FALSE)),"")</f>
        <v/>
      </c>
      <c r="F1482" s="11" t="str">
        <f t="shared" si="79"/>
        <v/>
      </c>
      <c r="G1482" s="11" t="str">
        <f t="shared" si="78"/>
        <v/>
      </c>
    </row>
    <row r="1483" spans="4:7" x14ac:dyDescent="0.25">
      <c r="D1483" s="10" t="str">
        <f t="shared" si="77"/>
        <v/>
      </c>
      <c r="E1483" s="10" t="str">
        <f>IFERROR(IF(LEFT(B1483,5)="MEDIA",VLOOKUP(D1483,'MEDIA CUSTOM'!$E$476:$I$808,5,FALSE),VLOOKUP(D1483,'Catalogue Recette'!$A$1:$B$1083,2,FALSE)),"")</f>
        <v/>
      </c>
      <c r="F1483" s="11" t="str">
        <f t="shared" si="79"/>
        <v/>
      </c>
      <c r="G1483" s="11" t="str">
        <f t="shared" si="78"/>
        <v/>
      </c>
    </row>
    <row r="1484" spans="4:7" x14ac:dyDescent="0.25">
      <c r="D1484" s="10" t="str">
        <f t="shared" si="77"/>
        <v/>
      </c>
      <c r="E1484" s="10" t="str">
        <f>IFERROR(IF(LEFT(B1484,5)="MEDIA",VLOOKUP(D1484,'MEDIA CUSTOM'!$E$476:$I$808,5,FALSE),VLOOKUP(D1484,'Catalogue Recette'!$A$1:$B$1083,2,FALSE)),"")</f>
        <v/>
      </c>
      <c r="F1484" s="11" t="str">
        <f t="shared" si="79"/>
        <v/>
      </c>
      <c r="G1484" s="11" t="str">
        <f t="shared" si="78"/>
        <v/>
      </c>
    </row>
    <row r="1485" spans="4:7" x14ac:dyDescent="0.25">
      <c r="D1485" s="10" t="str">
        <f t="shared" si="77"/>
        <v/>
      </c>
      <c r="E1485" s="10" t="str">
        <f>IFERROR(IF(LEFT(B1485,5)="MEDIA",VLOOKUP(D1485,'MEDIA CUSTOM'!$E$476:$I$808,5,FALSE),VLOOKUP(D1485,'Catalogue Recette'!$A$1:$B$1083,2,FALSE)),"")</f>
        <v/>
      </c>
      <c r="F1485" s="11" t="str">
        <f t="shared" si="79"/>
        <v/>
      </c>
      <c r="G1485" s="11" t="str">
        <f t="shared" si="78"/>
        <v/>
      </c>
    </row>
    <row r="1486" spans="4:7" x14ac:dyDescent="0.25">
      <c r="D1486" s="10" t="str">
        <f t="shared" si="77"/>
        <v/>
      </c>
      <c r="E1486" s="10" t="str">
        <f>IFERROR(IF(LEFT(B1486,5)="MEDIA",VLOOKUP(D1486,'MEDIA CUSTOM'!$E$476:$I$808,5,FALSE),VLOOKUP(D1486,'Catalogue Recette'!$A$1:$B$1083,2,FALSE)),"")</f>
        <v/>
      </c>
      <c r="F1486" s="11" t="str">
        <f t="shared" si="79"/>
        <v/>
      </c>
      <c r="G1486" s="11" t="str">
        <f t="shared" si="78"/>
        <v/>
      </c>
    </row>
    <row r="1487" spans="4:7" x14ac:dyDescent="0.25">
      <c r="D1487" s="10" t="str">
        <f t="shared" si="77"/>
        <v/>
      </c>
      <c r="E1487" s="10" t="str">
        <f>IFERROR(IF(LEFT(B1487,5)="MEDIA",VLOOKUP(D1487,'MEDIA CUSTOM'!$E$476:$I$808,5,FALSE),VLOOKUP(D1487,'Catalogue Recette'!$A$1:$B$1083,2,FALSE)),"")</f>
        <v/>
      </c>
      <c r="F1487" s="11" t="str">
        <f t="shared" si="79"/>
        <v/>
      </c>
      <c r="G1487" s="11" t="str">
        <f t="shared" si="78"/>
        <v/>
      </c>
    </row>
    <row r="1488" spans="4:7" x14ac:dyDescent="0.25">
      <c r="D1488" s="10" t="str">
        <f t="shared" si="77"/>
        <v/>
      </c>
      <c r="E1488" s="10" t="str">
        <f>IFERROR(IF(LEFT(B1488,5)="MEDIA",VLOOKUP(D1488,'MEDIA CUSTOM'!$E$476:$I$808,5,FALSE),VLOOKUP(D1488,'Catalogue Recette'!$A$1:$B$1083,2,FALSE)),"")</f>
        <v/>
      </c>
      <c r="F1488" s="11" t="str">
        <f t="shared" si="79"/>
        <v/>
      </c>
      <c r="G1488" s="11" t="str">
        <f t="shared" si="78"/>
        <v/>
      </c>
    </row>
    <row r="1489" spans="4:7" x14ac:dyDescent="0.25">
      <c r="D1489" s="10" t="str">
        <f t="shared" si="77"/>
        <v/>
      </c>
      <c r="E1489" s="10" t="str">
        <f>IFERROR(IF(LEFT(B1489,5)="MEDIA",VLOOKUP(D1489,'MEDIA CUSTOM'!$E$476:$I$808,5,FALSE),VLOOKUP(D1489,'Catalogue Recette'!$A$1:$B$1083,2,FALSE)),"")</f>
        <v/>
      </c>
      <c r="F1489" s="11" t="str">
        <f t="shared" si="79"/>
        <v/>
      </c>
      <c r="G1489" s="11" t="str">
        <f t="shared" si="78"/>
        <v/>
      </c>
    </row>
    <row r="1490" spans="4:7" x14ac:dyDescent="0.25">
      <c r="D1490" s="10" t="str">
        <f t="shared" si="77"/>
        <v/>
      </c>
      <c r="E1490" s="10" t="str">
        <f>IFERROR(IF(LEFT(B1490,5)="MEDIA",VLOOKUP(D1490,'MEDIA CUSTOM'!$E$476:$I$808,5,FALSE),VLOOKUP(D1490,'Catalogue Recette'!$A$1:$B$1083,2,FALSE)),"")</f>
        <v/>
      </c>
      <c r="F1490" s="11" t="str">
        <f t="shared" si="79"/>
        <v/>
      </c>
      <c r="G1490" s="11" t="str">
        <f t="shared" si="78"/>
        <v/>
      </c>
    </row>
    <row r="1491" spans="4:7" x14ac:dyDescent="0.25">
      <c r="D1491" s="10" t="str">
        <f t="shared" si="77"/>
        <v/>
      </c>
      <c r="E1491" s="10" t="str">
        <f>IFERROR(IF(LEFT(B1491,5)="MEDIA",VLOOKUP(D1491,'MEDIA CUSTOM'!$E$476:$I$808,5,FALSE),VLOOKUP(D1491,'Catalogue Recette'!$A$1:$B$1083,2,FALSE)),"")</f>
        <v/>
      </c>
      <c r="F1491" s="11" t="str">
        <f t="shared" si="79"/>
        <v/>
      </c>
      <c r="G1491" s="11" t="str">
        <f t="shared" si="78"/>
        <v/>
      </c>
    </row>
    <row r="1492" spans="4:7" x14ac:dyDescent="0.25">
      <c r="D1492" s="10" t="str">
        <f t="shared" si="77"/>
        <v/>
      </c>
      <c r="E1492" s="10" t="str">
        <f>IFERROR(IF(LEFT(B1492,5)="MEDIA",VLOOKUP(D1492,'MEDIA CUSTOM'!$E$476:$I$808,5,FALSE),VLOOKUP(D1492,'Catalogue Recette'!$A$1:$B$1083,2,FALSE)),"")</f>
        <v/>
      </c>
      <c r="F1492" s="11" t="str">
        <f t="shared" si="79"/>
        <v/>
      </c>
      <c r="G1492" s="11" t="str">
        <f t="shared" si="78"/>
        <v/>
      </c>
    </row>
    <row r="1493" spans="4:7" x14ac:dyDescent="0.25">
      <c r="D1493" s="10" t="str">
        <f t="shared" si="77"/>
        <v/>
      </c>
      <c r="E1493" s="10" t="str">
        <f>IFERROR(IF(LEFT(B1493,5)="MEDIA",VLOOKUP(D1493,'MEDIA CUSTOM'!$E$476:$I$808,5,FALSE),VLOOKUP(D1493,'Catalogue Recette'!$A$1:$B$1083,2,FALSE)),"")</f>
        <v/>
      </c>
      <c r="F1493" s="11" t="str">
        <f t="shared" si="79"/>
        <v/>
      </c>
      <c r="G1493" s="11" t="str">
        <f t="shared" si="78"/>
        <v/>
      </c>
    </row>
    <row r="1494" spans="4:7" x14ac:dyDescent="0.25">
      <c r="D1494" s="10" t="str">
        <f t="shared" si="77"/>
        <v/>
      </c>
      <c r="E1494" s="10" t="str">
        <f>IFERROR(IF(LEFT(B1494,5)="MEDIA",VLOOKUP(D1494,'MEDIA CUSTOM'!$E$476:$I$808,5,FALSE),VLOOKUP(D1494,'Catalogue Recette'!$A$1:$B$1083,2,FALSE)),"")</f>
        <v/>
      </c>
      <c r="F1494" s="11" t="str">
        <f t="shared" si="79"/>
        <v/>
      </c>
      <c r="G1494" s="11" t="str">
        <f t="shared" si="78"/>
        <v/>
      </c>
    </row>
    <row r="1495" spans="4:7" x14ac:dyDescent="0.25">
      <c r="D1495" s="10" t="str">
        <f t="shared" si="77"/>
        <v/>
      </c>
      <c r="E1495" s="10" t="str">
        <f>IFERROR(IF(LEFT(B1495,5)="MEDIA",VLOOKUP(D1495,'MEDIA CUSTOM'!$E$476:$I$808,5,FALSE),VLOOKUP(D1495,'Catalogue Recette'!$A$1:$B$1083,2,FALSE)),"")</f>
        <v/>
      </c>
      <c r="F1495" s="11" t="str">
        <f t="shared" si="79"/>
        <v/>
      </c>
      <c r="G1495" s="11" t="str">
        <f t="shared" si="78"/>
        <v/>
      </c>
    </row>
    <row r="1496" spans="4:7" x14ac:dyDescent="0.25">
      <c r="D1496" s="10" t="str">
        <f t="shared" si="77"/>
        <v/>
      </c>
      <c r="E1496" s="10" t="str">
        <f>IFERROR(IF(LEFT(B1496,5)="MEDIA",VLOOKUP(D1496,'MEDIA CUSTOM'!$E$476:$I$808,5,FALSE),VLOOKUP(D1496,'Catalogue Recette'!$A$1:$B$1083,2,FALSE)),"")</f>
        <v/>
      </c>
      <c r="F1496" s="11" t="str">
        <f t="shared" si="79"/>
        <v/>
      </c>
      <c r="G1496" s="11" t="str">
        <f t="shared" si="78"/>
        <v/>
      </c>
    </row>
    <row r="1497" spans="4:7" x14ac:dyDescent="0.25">
      <c r="D1497" s="10" t="str">
        <f t="shared" si="77"/>
        <v/>
      </c>
      <c r="E1497" s="10" t="str">
        <f>IFERROR(IF(LEFT(B1497,5)="MEDIA",VLOOKUP(D1497,'MEDIA CUSTOM'!$E$476:$I$808,5,FALSE),VLOOKUP(D1497,'Catalogue Recette'!$A$1:$B$1083,2,FALSE)),"")</f>
        <v/>
      </c>
      <c r="F1497" s="11" t="str">
        <f t="shared" si="79"/>
        <v/>
      </c>
      <c r="G1497" s="11" t="str">
        <f t="shared" si="78"/>
        <v/>
      </c>
    </row>
    <row r="1498" spans="4:7" x14ac:dyDescent="0.25">
      <c r="D1498" s="10" t="str">
        <f t="shared" si="77"/>
        <v/>
      </c>
      <c r="E1498" s="10" t="str">
        <f>IFERROR(IF(LEFT(B1498,5)="MEDIA",VLOOKUP(D1498,'MEDIA CUSTOM'!$E$476:$I$808,5,FALSE),VLOOKUP(D1498,'Catalogue Recette'!$A$1:$B$1083,2,FALSE)),"")</f>
        <v/>
      </c>
      <c r="F1498" s="11" t="str">
        <f t="shared" si="79"/>
        <v/>
      </c>
      <c r="G1498" s="11" t="str">
        <f t="shared" si="78"/>
        <v/>
      </c>
    </row>
    <row r="1499" spans="4:7" x14ac:dyDescent="0.25">
      <c r="D1499" s="10" t="str">
        <f t="shared" si="77"/>
        <v/>
      </c>
      <c r="E1499" s="10" t="str">
        <f>IFERROR(IF(LEFT(B1499,5)="MEDIA",VLOOKUP(D1499,'MEDIA CUSTOM'!$E$476:$I$808,5,FALSE),VLOOKUP(D1499,'Catalogue Recette'!$A$1:$B$1083,2,FALSE)),"")</f>
        <v/>
      </c>
      <c r="F1499" s="11" t="str">
        <f t="shared" si="79"/>
        <v/>
      </c>
      <c r="G1499" s="11" t="str">
        <f t="shared" si="78"/>
        <v/>
      </c>
    </row>
    <row r="1500" spans="4:7" x14ac:dyDescent="0.25">
      <c r="D1500" s="10" t="str">
        <f t="shared" si="77"/>
        <v/>
      </c>
      <c r="E1500" s="10" t="str">
        <f>IFERROR(IF(LEFT(B1500,5)="MEDIA",VLOOKUP(D1500,'MEDIA CUSTOM'!$E$476:$I$808,5,FALSE),VLOOKUP(D1500,'Catalogue Recette'!$A$1:$B$1083,2,FALSE)),"")</f>
        <v/>
      </c>
      <c r="F1500" s="11" t="str">
        <f t="shared" si="79"/>
        <v/>
      </c>
      <c r="G1500" s="11" t="str">
        <f t="shared" si="78"/>
        <v/>
      </c>
    </row>
    <row r="1501" spans="4:7" x14ac:dyDescent="0.25">
      <c r="D1501" s="10" t="str">
        <f t="shared" si="77"/>
        <v/>
      </c>
      <c r="E1501" s="10" t="str">
        <f>IFERROR(IF(LEFT(B1501,5)="MEDIA",VLOOKUP(D1501,'MEDIA CUSTOM'!$E$476:$I$808,5,FALSE),VLOOKUP(D1501,'Catalogue Recette'!$A$1:$B$1083,2,FALSE)),"")</f>
        <v/>
      </c>
      <c r="F1501" s="11" t="str">
        <f t="shared" si="79"/>
        <v/>
      </c>
      <c r="G1501" s="11" t="str">
        <f t="shared" si="78"/>
        <v/>
      </c>
    </row>
    <row r="1502" spans="4:7" x14ac:dyDescent="0.25">
      <c r="D1502" s="10" t="str">
        <f t="shared" si="77"/>
        <v/>
      </c>
      <c r="E1502" s="10" t="str">
        <f>IFERROR(IF(LEFT(B1502,5)="MEDIA",VLOOKUP(D1502,'MEDIA CUSTOM'!$E$476:$I$808,5,FALSE),VLOOKUP(D1502,'Catalogue Recette'!$A$1:$B$1083,2,FALSE)),"")</f>
        <v/>
      </c>
      <c r="F1502" s="11" t="str">
        <f t="shared" si="79"/>
        <v/>
      </c>
      <c r="G1502" s="11" t="str">
        <f t="shared" si="78"/>
        <v/>
      </c>
    </row>
    <row r="1503" spans="4:7" x14ac:dyDescent="0.25">
      <c r="D1503" s="10" t="str">
        <f t="shared" si="77"/>
        <v/>
      </c>
      <c r="E1503" s="10" t="str">
        <f>IFERROR(IF(LEFT(B1503,5)="MEDIA",VLOOKUP(D1503,'MEDIA CUSTOM'!$E$476:$I$808,5,FALSE),VLOOKUP(D1503,'Catalogue Recette'!$A$1:$B$1083,2,FALSE)),"")</f>
        <v/>
      </c>
      <c r="F1503" s="11" t="str">
        <f t="shared" si="79"/>
        <v/>
      </c>
      <c r="G1503" s="11" t="str">
        <f t="shared" si="78"/>
        <v/>
      </c>
    </row>
    <row r="1504" spans="4:7" x14ac:dyDescent="0.25">
      <c r="D1504" s="10" t="str">
        <f t="shared" si="77"/>
        <v/>
      </c>
      <c r="E1504" s="10" t="str">
        <f>IFERROR(IF(LEFT(B1504,5)="MEDIA",VLOOKUP(D1504,'MEDIA CUSTOM'!$E$476:$I$808,5,FALSE),VLOOKUP(D1504,'Catalogue Recette'!$A$1:$B$1083,2,FALSE)),"")</f>
        <v/>
      </c>
      <c r="F1504" s="11" t="str">
        <f t="shared" si="79"/>
        <v/>
      </c>
      <c r="G1504" s="11" t="str">
        <f t="shared" si="78"/>
        <v/>
      </c>
    </row>
    <row r="1505" spans="4:7" x14ac:dyDescent="0.25">
      <c r="D1505" s="10" t="str">
        <f t="shared" si="77"/>
        <v/>
      </c>
      <c r="E1505" s="10" t="str">
        <f>IFERROR(IF(LEFT(B1505,5)="MEDIA",VLOOKUP(D1505,'MEDIA CUSTOM'!$E$476:$I$808,5,FALSE),VLOOKUP(D1505,'Catalogue Recette'!$A$1:$B$1083,2,FALSE)),"")</f>
        <v/>
      </c>
      <c r="F1505" s="11" t="str">
        <f t="shared" si="79"/>
        <v/>
      </c>
      <c r="G1505" s="11" t="str">
        <f t="shared" si="78"/>
        <v/>
      </c>
    </row>
    <row r="1506" spans="4:7" x14ac:dyDescent="0.25">
      <c r="D1506" s="10" t="str">
        <f t="shared" si="77"/>
        <v/>
      </c>
      <c r="E1506" s="10" t="str">
        <f>IFERROR(IF(LEFT(B1506,5)="MEDIA",VLOOKUP(D1506,'MEDIA CUSTOM'!$E$476:$I$808,5,FALSE),VLOOKUP(D1506,'Catalogue Recette'!$A$1:$B$1083,2,FALSE)),"")</f>
        <v/>
      </c>
      <c r="F1506" s="11" t="str">
        <f t="shared" si="79"/>
        <v/>
      </c>
      <c r="G1506" s="11" t="str">
        <f t="shared" si="78"/>
        <v/>
      </c>
    </row>
    <row r="1507" spans="4:7" x14ac:dyDescent="0.25">
      <c r="D1507" s="10" t="str">
        <f t="shared" si="77"/>
        <v/>
      </c>
      <c r="E1507" s="10" t="str">
        <f>IFERROR(IF(LEFT(B1507,5)="MEDIA",VLOOKUP(D1507,'MEDIA CUSTOM'!$E$476:$I$808,5,FALSE),VLOOKUP(D1507,'Catalogue Recette'!$A$1:$B$1083,2,FALSE)),"")</f>
        <v/>
      </c>
      <c r="F1507" s="11" t="str">
        <f t="shared" si="79"/>
        <v/>
      </c>
      <c r="G1507" s="11" t="str">
        <f t="shared" si="78"/>
        <v/>
      </c>
    </row>
    <row r="1508" spans="4:7" x14ac:dyDescent="0.25">
      <c r="D1508" s="10" t="str">
        <f t="shared" si="77"/>
        <v/>
      </c>
      <c r="E1508" s="10" t="str">
        <f>IFERROR(IF(LEFT(B1508,5)="MEDIA",VLOOKUP(D1508,'MEDIA CUSTOM'!$E$476:$I$808,5,FALSE),VLOOKUP(D1508,'Catalogue Recette'!$A$1:$B$1083,2,FALSE)),"")</f>
        <v/>
      </c>
      <c r="F1508" s="11" t="str">
        <f t="shared" si="79"/>
        <v/>
      </c>
      <c r="G1508" s="11" t="str">
        <f t="shared" si="78"/>
        <v/>
      </c>
    </row>
    <row r="1509" spans="4:7" x14ac:dyDescent="0.25">
      <c r="D1509" s="10" t="str">
        <f t="shared" si="77"/>
        <v/>
      </c>
      <c r="E1509" s="10" t="str">
        <f>IFERROR(IF(LEFT(B1509,5)="MEDIA",VLOOKUP(D1509,'MEDIA CUSTOM'!$E$476:$I$808,5,FALSE),VLOOKUP(D1509,'Catalogue Recette'!$A$1:$B$1083,2,FALSE)),"")</f>
        <v/>
      </c>
      <c r="F1509" s="11" t="str">
        <f t="shared" si="79"/>
        <v/>
      </c>
      <c r="G1509" s="11" t="str">
        <f t="shared" si="78"/>
        <v/>
      </c>
    </row>
    <row r="1510" spans="4:7" x14ac:dyDescent="0.25">
      <c r="D1510" s="10" t="str">
        <f t="shared" si="77"/>
        <v/>
      </c>
      <c r="E1510" s="10" t="str">
        <f>IFERROR(IF(LEFT(B1510,5)="MEDIA",VLOOKUP(D1510,'MEDIA CUSTOM'!$E$476:$I$808,5,FALSE),VLOOKUP(D1510,'Catalogue Recette'!$A$1:$B$1083,2,FALSE)),"")</f>
        <v/>
      </c>
      <c r="F1510" s="11" t="str">
        <f t="shared" si="79"/>
        <v/>
      </c>
      <c r="G1510" s="11" t="str">
        <f t="shared" si="78"/>
        <v/>
      </c>
    </row>
    <row r="1511" spans="4:7" x14ac:dyDescent="0.25">
      <c r="D1511" s="10" t="str">
        <f t="shared" si="77"/>
        <v/>
      </c>
      <c r="E1511" s="10" t="str">
        <f>IFERROR(IF(LEFT(B1511,5)="MEDIA",VLOOKUP(D1511,'MEDIA CUSTOM'!$E$476:$I$808,5,FALSE),VLOOKUP(D1511,'Catalogue Recette'!$A$1:$B$1083,2,FALSE)),"")</f>
        <v/>
      </c>
      <c r="F1511" s="11" t="str">
        <f t="shared" si="79"/>
        <v/>
      </c>
      <c r="G1511" s="11" t="str">
        <f t="shared" si="78"/>
        <v/>
      </c>
    </row>
    <row r="1512" spans="4:7" x14ac:dyDescent="0.25">
      <c r="D1512" s="10" t="str">
        <f t="shared" si="77"/>
        <v/>
      </c>
      <c r="E1512" s="10" t="str">
        <f>IFERROR(IF(LEFT(B1512,5)="MEDIA",VLOOKUP(D1512,'MEDIA CUSTOM'!$E$476:$I$808,5,FALSE),VLOOKUP(D1512,'Catalogue Recette'!$A$1:$B$1083,2,FALSE)),"")</f>
        <v/>
      </c>
      <c r="F1512" s="11" t="str">
        <f t="shared" si="79"/>
        <v/>
      </c>
      <c r="G1512" s="11" t="str">
        <f t="shared" si="78"/>
        <v/>
      </c>
    </row>
    <row r="1513" spans="4:7" x14ac:dyDescent="0.25">
      <c r="D1513" s="10" t="str">
        <f t="shared" si="77"/>
        <v/>
      </c>
      <c r="E1513" s="10" t="str">
        <f>IFERROR(IF(LEFT(B1513,5)="MEDIA",VLOOKUP(D1513,'MEDIA CUSTOM'!$E$476:$I$808,5,FALSE),VLOOKUP(D1513,'Catalogue Recette'!$A$1:$B$1083,2,FALSE)),"")</f>
        <v/>
      </c>
      <c r="F1513" s="11" t="str">
        <f t="shared" si="79"/>
        <v/>
      </c>
      <c r="G1513" s="11" t="str">
        <f t="shared" si="78"/>
        <v/>
      </c>
    </row>
    <row r="1514" spans="4:7" x14ac:dyDescent="0.25">
      <c r="D1514" s="10" t="str">
        <f t="shared" si="77"/>
        <v/>
      </c>
      <c r="E1514" s="10" t="str">
        <f>IFERROR(IF(LEFT(B1514,5)="MEDIA",VLOOKUP(D1514,'MEDIA CUSTOM'!$E$476:$I$808,5,FALSE),VLOOKUP(D1514,'Catalogue Recette'!$A$1:$B$1083,2,FALSE)),"")</f>
        <v/>
      </c>
      <c r="F1514" s="11" t="str">
        <f t="shared" si="79"/>
        <v/>
      </c>
      <c r="G1514" s="11" t="str">
        <f t="shared" si="78"/>
        <v/>
      </c>
    </row>
    <row r="1515" spans="4:7" x14ac:dyDescent="0.25">
      <c r="D1515" s="10" t="str">
        <f t="shared" si="77"/>
        <v/>
      </c>
      <c r="E1515" s="10" t="str">
        <f>IFERROR(IF(LEFT(B1515,5)="MEDIA",VLOOKUP(D1515,'MEDIA CUSTOM'!$E$476:$I$808,5,FALSE),VLOOKUP(D1515,'Catalogue Recette'!$A$1:$B$1083,2,FALSE)),"")</f>
        <v/>
      </c>
      <c r="F1515" s="11" t="str">
        <f t="shared" si="79"/>
        <v/>
      </c>
      <c r="G1515" s="11" t="str">
        <f t="shared" si="78"/>
        <v/>
      </c>
    </row>
    <row r="1516" spans="4:7" x14ac:dyDescent="0.25">
      <c r="D1516" s="10" t="str">
        <f t="shared" si="77"/>
        <v/>
      </c>
      <c r="E1516" s="10" t="str">
        <f>IFERROR(IF(LEFT(B1516,5)="MEDIA",VLOOKUP(D1516,'MEDIA CUSTOM'!$E$476:$I$808,5,FALSE),VLOOKUP(D1516,'Catalogue Recette'!$A$1:$B$1083,2,FALSE)),"")</f>
        <v/>
      </c>
      <c r="F1516" s="11" t="str">
        <f t="shared" si="79"/>
        <v/>
      </c>
      <c r="G1516" s="11" t="str">
        <f t="shared" si="78"/>
        <v/>
      </c>
    </row>
    <row r="1517" spans="4:7" x14ac:dyDescent="0.25">
      <c r="D1517" s="10" t="str">
        <f t="shared" si="77"/>
        <v/>
      </c>
      <c r="E1517" s="10" t="str">
        <f>IFERROR(IF(LEFT(B1517,5)="MEDIA",VLOOKUP(D1517,'MEDIA CUSTOM'!$E$476:$I$808,5,FALSE),VLOOKUP(D1517,'Catalogue Recette'!$A$1:$B$1083,2,FALSE)),"")</f>
        <v/>
      </c>
      <c r="F1517" s="11" t="str">
        <f t="shared" si="79"/>
        <v/>
      </c>
      <c r="G1517" s="11" t="str">
        <f t="shared" si="78"/>
        <v/>
      </c>
    </row>
    <row r="1518" spans="4:7" x14ac:dyDescent="0.25">
      <c r="D1518" s="10" t="str">
        <f t="shared" si="77"/>
        <v/>
      </c>
      <c r="E1518" s="10" t="str">
        <f>IFERROR(IF(LEFT(B1518,5)="MEDIA",VLOOKUP(D1518,'MEDIA CUSTOM'!$E$476:$I$808,5,FALSE),VLOOKUP(D1518,'Catalogue Recette'!$A$1:$B$1083,2,FALSE)),"")</f>
        <v/>
      </c>
      <c r="F1518" s="11" t="str">
        <f t="shared" si="79"/>
        <v/>
      </c>
      <c r="G1518" s="11" t="str">
        <f t="shared" si="78"/>
        <v/>
      </c>
    </row>
    <row r="1519" spans="4:7" x14ac:dyDescent="0.25">
      <c r="D1519" s="10" t="str">
        <f t="shared" si="77"/>
        <v/>
      </c>
      <c r="E1519" s="10" t="str">
        <f>IFERROR(IF(LEFT(B1519,5)="MEDIA",VLOOKUP(D1519,'MEDIA CUSTOM'!$E$476:$I$808,5,FALSE),VLOOKUP(D1519,'Catalogue Recette'!$A$1:$B$1083,2,FALSE)),"")</f>
        <v/>
      </c>
      <c r="F1519" s="11" t="str">
        <f t="shared" si="79"/>
        <v/>
      </c>
      <c r="G1519" s="11" t="str">
        <f t="shared" si="78"/>
        <v/>
      </c>
    </row>
    <row r="1520" spans="4:7" x14ac:dyDescent="0.25">
      <c r="D1520" s="10" t="str">
        <f t="shared" si="77"/>
        <v/>
      </c>
      <c r="E1520" s="10" t="str">
        <f>IFERROR(IF(LEFT(B1520,5)="MEDIA",VLOOKUP(D1520,'MEDIA CUSTOM'!$E$476:$I$808,5,FALSE),VLOOKUP(D1520,'Catalogue Recette'!$A$1:$B$1083,2,FALSE)),"")</f>
        <v/>
      </c>
      <c r="F1520" s="11" t="str">
        <f t="shared" si="79"/>
        <v/>
      </c>
      <c r="G1520" s="11" t="str">
        <f t="shared" si="78"/>
        <v/>
      </c>
    </row>
    <row r="1521" spans="4:7" x14ac:dyDescent="0.25">
      <c r="D1521" s="10" t="str">
        <f t="shared" si="77"/>
        <v/>
      </c>
      <c r="E1521" s="10" t="str">
        <f>IFERROR(IF(LEFT(B1521,5)="MEDIA",VLOOKUP(D1521,'MEDIA CUSTOM'!$E$476:$I$808,5,FALSE),VLOOKUP(D1521,'Catalogue Recette'!$A$1:$B$1083,2,FALSE)),"")</f>
        <v/>
      </c>
      <c r="F1521" s="11" t="str">
        <f t="shared" si="79"/>
        <v/>
      </c>
      <c r="G1521" s="11" t="str">
        <f t="shared" si="78"/>
        <v/>
      </c>
    </row>
    <row r="1522" spans="4:7" x14ac:dyDescent="0.25">
      <c r="D1522" s="10" t="str">
        <f t="shared" si="77"/>
        <v/>
      </c>
      <c r="E1522" s="10" t="str">
        <f>IFERROR(IF(LEFT(B1522,5)="MEDIA",VLOOKUP(D1522,'MEDIA CUSTOM'!$E$476:$I$808,5,FALSE),VLOOKUP(D1522,'Catalogue Recette'!$A$1:$B$1083,2,FALSE)),"")</f>
        <v/>
      </c>
      <c r="F1522" s="11" t="str">
        <f t="shared" si="79"/>
        <v/>
      </c>
      <c r="G1522" s="11" t="str">
        <f t="shared" si="78"/>
        <v/>
      </c>
    </row>
    <row r="1523" spans="4:7" x14ac:dyDescent="0.25">
      <c r="D1523" s="10" t="str">
        <f t="shared" si="77"/>
        <v/>
      </c>
      <c r="E1523" s="10" t="str">
        <f>IFERROR(IF(LEFT(B1523,5)="MEDIA",VLOOKUP(D1523,'MEDIA CUSTOM'!$E$476:$I$808,5,FALSE),VLOOKUP(D1523,'Catalogue Recette'!$A$1:$B$1083,2,FALSE)),"")</f>
        <v/>
      </c>
      <c r="F1523" s="11" t="str">
        <f t="shared" si="79"/>
        <v/>
      </c>
      <c r="G1523" s="11" t="str">
        <f t="shared" si="78"/>
        <v/>
      </c>
    </row>
    <row r="1524" spans="4:7" x14ac:dyDescent="0.25">
      <c r="D1524" s="10" t="str">
        <f t="shared" si="77"/>
        <v/>
      </c>
      <c r="E1524" s="10" t="str">
        <f>IFERROR(IF(LEFT(B1524,5)="MEDIA",VLOOKUP(D1524,'MEDIA CUSTOM'!$E$476:$I$808,5,FALSE),VLOOKUP(D1524,'Catalogue Recette'!$A$1:$B$1083,2,FALSE)),"")</f>
        <v/>
      </c>
      <c r="F1524" s="11" t="str">
        <f t="shared" si="79"/>
        <v/>
      </c>
      <c r="G1524" s="11" t="str">
        <f t="shared" si="78"/>
        <v/>
      </c>
    </row>
    <row r="1525" spans="4:7" x14ac:dyDescent="0.25">
      <c r="D1525" s="10" t="str">
        <f t="shared" si="77"/>
        <v/>
      </c>
      <c r="E1525" s="10" t="str">
        <f>IFERROR(IF(LEFT(B1525,5)="MEDIA",VLOOKUP(D1525,'MEDIA CUSTOM'!$E$476:$I$808,5,FALSE),VLOOKUP(D1525,'Catalogue Recette'!$A$1:$B$1083,2,FALSE)),"")</f>
        <v/>
      </c>
      <c r="F1525" s="11" t="str">
        <f t="shared" si="79"/>
        <v/>
      </c>
      <c r="G1525" s="11" t="str">
        <f t="shared" si="78"/>
        <v/>
      </c>
    </row>
    <row r="1526" spans="4:7" x14ac:dyDescent="0.25">
      <c r="D1526" s="10" t="str">
        <f t="shared" si="77"/>
        <v/>
      </c>
      <c r="E1526" s="10" t="str">
        <f>IFERROR(IF(LEFT(B1526,5)="MEDIA",VLOOKUP(D1526,'MEDIA CUSTOM'!$E$476:$I$808,5,FALSE),VLOOKUP(D1526,'Catalogue Recette'!$A$1:$B$1083,2,FALSE)),"")</f>
        <v/>
      </c>
      <c r="F1526" s="11" t="str">
        <f t="shared" si="79"/>
        <v/>
      </c>
      <c r="G1526" s="11" t="str">
        <f t="shared" si="78"/>
        <v/>
      </c>
    </row>
    <row r="1527" spans="4:7" x14ac:dyDescent="0.25">
      <c r="D1527" s="10" t="str">
        <f t="shared" si="77"/>
        <v/>
      </c>
      <c r="E1527" s="10" t="str">
        <f>IFERROR(IF(LEFT(B1527,5)="MEDIA",VLOOKUP(D1527,'MEDIA CUSTOM'!$E$476:$I$808,5,FALSE),VLOOKUP(D1527,'Catalogue Recette'!$A$1:$B$1083,2,FALSE)),"")</f>
        <v/>
      </c>
      <c r="F1527" s="11" t="str">
        <f t="shared" si="79"/>
        <v/>
      </c>
      <c r="G1527" s="11" t="str">
        <f t="shared" si="78"/>
        <v/>
      </c>
    </row>
    <row r="1528" spans="4:7" x14ac:dyDescent="0.25">
      <c r="D1528" s="10" t="str">
        <f t="shared" si="77"/>
        <v/>
      </c>
      <c r="E1528" s="10" t="str">
        <f>IFERROR(IF(LEFT(B1528,5)="MEDIA",VLOOKUP(D1528,'MEDIA CUSTOM'!$E$476:$I$808,5,FALSE),VLOOKUP(D1528,'Catalogue Recette'!$A$1:$B$1083,2,FALSE)),"")</f>
        <v/>
      </c>
      <c r="F1528" s="11" t="str">
        <f t="shared" si="79"/>
        <v/>
      </c>
      <c r="G1528" s="11" t="str">
        <f t="shared" si="78"/>
        <v/>
      </c>
    </row>
    <row r="1529" spans="4:7" x14ac:dyDescent="0.25">
      <c r="D1529" s="10" t="str">
        <f t="shared" si="77"/>
        <v/>
      </c>
      <c r="E1529" s="10" t="str">
        <f>IFERROR(IF(LEFT(B1529,5)="MEDIA",VLOOKUP(D1529,'MEDIA CUSTOM'!$E$476:$I$808,5,FALSE),VLOOKUP(D1529,'Catalogue Recette'!$A$1:$B$1083,2,FALSE)),"")</f>
        <v/>
      </c>
      <c r="F1529" s="11" t="str">
        <f t="shared" si="79"/>
        <v/>
      </c>
      <c r="G1529" s="11" t="str">
        <f t="shared" si="78"/>
        <v/>
      </c>
    </row>
    <row r="1530" spans="4:7" x14ac:dyDescent="0.25">
      <c r="D1530" s="10" t="str">
        <f t="shared" si="77"/>
        <v/>
      </c>
      <c r="E1530" s="10" t="str">
        <f>IFERROR(IF(LEFT(B1530,5)="MEDIA",VLOOKUP(D1530,'MEDIA CUSTOM'!$E$476:$I$808,5,FALSE),VLOOKUP(D1530,'Catalogue Recette'!$A$1:$B$1083,2,FALSE)),"")</f>
        <v/>
      </c>
      <c r="F1530" s="11" t="str">
        <f t="shared" si="79"/>
        <v/>
      </c>
      <c r="G1530" s="11" t="str">
        <f t="shared" si="78"/>
        <v/>
      </c>
    </row>
    <row r="1531" spans="4:7" x14ac:dyDescent="0.25">
      <c r="D1531" s="10" t="str">
        <f t="shared" si="77"/>
        <v/>
      </c>
      <c r="E1531" s="10" t="str">
        <f>IFERROR(IF(LEFT(B1531,5)="MEDIA",VLOOKUP(D1531,'MEDIA CUSTOM'!$E$476:$I$808,5,FALSE),VLOOKUP(D1531,'Catalogue Recette'!$A$1:$B$1083,2,FALSE)),"")</f>
        <v/>
      </c>
      <c r="F1531" s="11" t="str">
        <f t="shared" si="79"/>
        <v/>
      </c>
      <c r="G1531" s="11" t="str">
        <f t="shared" si="78"/>
        <v/>
      </c>
    </row>
    <row r="1532" spans="4:7" x14ac:dyDescent="0.25">
      <c r="D1532" s="10" t="str">
        <f t="shared" si="77"/>
        <v/>
      </c>
      <c r="E1532" s="10" t="str">
        <f>IFERROR(IF(LEFT(B1532,5)="MEDIA",VLOOKUP(D1532,'MEDIA CUSTOM'!$E$476:$I$808,5,FALSE),VLOOKUP(D1532,'Catalogue Recette'!$A$1:$B$1083,2,FALSE)),"")</f>
        <v/>
      </c>
      <c r="F1532" s="11" t="str">
        <f t="shared" si="79"/>
        <v/>
      </c>
      <c r="G1532" s="11" t="str">
        <f t="shared" si="78"/>
        <v/>
      </c>
    </row>
    <row r="1533" spans="4:7" x14ac:dyDescent="0.25">
      <c r="D1533" s="10" t="str">
        <f t="shared" si="77"/>
        <v/>
      </c>
      <c r="E1533" s="10" t="str">
        <f>IFERROR(IF(LEFT(B1533,5)="MEDIA",VLOOKUP(D1533,'MEDIA CUSTOM'!$E$476:$I$808,5,FALSE),VLOOKUP(D1533,'Catalogue Recette'!$A$1:$B$1083,2,FALSE)),"")</f>
        <v/>
      </c>
      <c r="F1533" s="11" t="str">
        <f t="shared" si="79"/>
        <v/>
      </c>
      <c r="G1533" s="11" t="str">
        <f t="shared" si="78"/>
        <v/>
      </c>
    </row>
    <row r="1534" spans="4:7" x14ac:dyDescent="0.25">
      <c r="D1534" s="10" t="str">
        <f t="shared" si="77"/>
        <v/>
      </c>
      <c r="E1534" s="10" t="str">
        <f>IFERROR(IF(LEFT(B1534,5)="MEDIA",VLOOKUP(D1534,'MEDIA CUSTOM'!$E$476:$I$808,5,FALSE),VLOOKUP(D1534,'Catalogue Recette'!$A$1:$B$1083,2,FALSE)),"")</f>
        <v/>
      </c>
      <c r="F1534" s="11" t="str">
        <f t="shared" si="79"/>
        <v/>
      </c>
      <c r="G1534" s="11" t="str">
        <f t="shared" si="78"/>
        <v/>
      </c>
    </row>
    <row r="1535" spans="4:7" x14ac:dyDescent="0.25">
      <c r="D1535" s="10" t="str">
        <f t="shared" si="77"/>
        <v/>
      </c>
      <c r="E1535" s="10" t="str">
        <f>IFERROR(IF(LEFT(B1535,5)="MEDIA",VLOOKUP(D1535,'MEDIA CUSTOM'!$E$476:$I$808,5,FALSE),VLOOKUP(D1535,'Catalogue Recette'!$A$1:$B$1083,2,FALSE)),"")</f>
        <v/>
      </c>
      <c r="F1535" s="11" t="str">
        <f t="shared" si="79"/>
        <v/>
      </c>
      <c r="G1535" s="11" t="str">
        <f t="shared" si="78"/>
        <v/>
      </c>
    </row>
    <row r="1536" spans="4:7" x14ac:dyDescent="0.25">
      <c r="D1536" s="10" t="str">
        <f t="shared" si="77"/>
        <v/>
      </c>
      <c r="E1536" s="10" t="str">
        <f>IFERROR(IF(LEFT(B1536,5)="MEDIA",VLOOKUP(D1536,'MEDIA CUSTOM'!$E$476:$I$808,5,FALSE),VLOOKUP(D1536,'Catalogue Recette'!$A$1:$B$1083,2,FALSE)),"")</f>
        <v/>
      </c>
      <c r="F1536" s="11" t="str">
        <f t="shared" si="79"/>
        <v/>
      </c>
      <c r="G1536" s="11" t="str">
        <f t="shared" si="78"/>
        <v/>
      </c>
    </row>
    <row r="1537" spans="4:7" x14ac:dyDescent="0.25">
      <c r="D1537" s="10" t="str">
        <f t="shared" si="77"/>
        <v/>
      </c>
      <c r="E1537" s="10" t="str">
        <f>IFERROR(IF(LEFT(B1537,5)="MEDIA",VLOOKUP(D1537,'MEDIA CUSTOM'!$E$476:$I$808,5,FALSE),VLOOKUP(D1537,'Catalogue Recette'!$A$1:$B$1083,2,FALSE)),"")</f>
        <v/>
      </c>
      <c r="F1537" s="11" t="str">
        <f t="shared" si="79"/>
        <v/>
      </c>
      <c r="G1537" s="11" t="str">
        <f t="shared" si="78"/>
        <v/>
      </c>
    </row>
    <row r="1538" spans="4:7" x14ac:dyDescent="0.25">
      <c r="D1538" s="10" t="str">
        <f t="shared" ref="D1538:D1601" si="80">IF(LEFT(B1538,5)="MEDIA",MID(B1538,7,10),LEFT(B1538,5))</f>
        <v/>
      </c>
      <c r="E1538" s="10" t="str">
        <f>IFERROR(IF(LEFT(B1538,5)="MEDIA",VLOOKUP(D1538,'MEDIA CUSTOM'!$E$476:$I$808,5,FALSE),VLOOKUP(D1538,'Catalogue Recette'!$A$1:$B$1083,2,FALSE)),"")</f>
        <v/>
      </c>
      <c r="F1538" s="11" t="str">
        <f t="shared" si="79"/>
        <v/>
      </c>
      <c r="G1538" s="11" t="str">
        <f t="shared" ref="G1538:G1601" si="81">IF(ISBLANK(B1538),"",IF(LEFT(B1538,5)="MEDIA",CONCATENATE(RIGHT(B1538,2),"/",MID(B1538,21,2),"/",MID(B1538,17,4)),CONCATENATE(RIGHT(B1538,2),"/",MID(B1538,20,2),"/",MID(B1538,16,4))))</f>
        <v/>
      </c>
    </row>
    <row r="1539" spans="4:7" x14ac:dyDescent="0.25">
      <c r="D1539" s="10" t="str">
        <f t="shared" si="80"/>
        <v/>
      </c>
      <c r="E1539" s="10" t="str">
        <f>IFERROR(IF(LEFT(B1539,5)="MEDIA",VLOOKUP(D1539,'MEDIA CUSTOM'!$E$476:$I$808,5,FALSE),VLOOKUP(D1539,'Catalogue Recette'!$A$1:$B$1083,2,FALSE)),"")</f>
        <v/>
      </c>
      <c r="F1539" s="11" t="str">
        <f t="shared" ref="F1539:F1602" si="82">IF(LEFT(B1539,5)="MEDIA", MID(B1539,7,10), MID(B1539,6,10))</f>
        <v/>
      </c>
      <c r="G1539" s="11" t="str">
        <f t="shared" si="81"/>
        <v/>
      </c>
    </row>
    <row r="1540" spans="4:7" x14ac:dyDescent="0.25">
      <c r="D1540" s="10" t="str">
        <f t="shared" si="80"/>
        <v/>
      </c>
      <c r="E1540" s="10" t="str">
        <f>IFERROR(IF(LEFT(B1540,5)="MEDIA",VLOOKUP(D1540,'MEDIA CUSTOM'!$E$476:$I$808,5,FALSE),VLOOKUP(D1540,'Catalogue Recette'!$A$1:$B$1083,2,FALSE)),"")</f>
        <v/>
      </c>
      <c r="F1540" s="11" t="str">
        <f t="shared" si="82"/>
        <v/>
      </c>
      <c r="G1540" s="11" t="str">
        <f t="shared" si="81"/>
        <v/>
      </c>
    </row>
    <row r="1541" spans="4:7" x14ac:dyDescent="0.25">
      <c r="D1541" s="10" t="str">
        <f t="shared" si="80"/>
        <v/>
      </c>
      <c r="E1541" s="10" t="str">
        <f>IFERROR(IF(LEFT(B1541,5)="MEDIA",VLOOKUP(D1541,'MEDIA CUSTOM'!$E$476:$I$808,5,FALSE),VLOOKUP(D1541,'Catalogue Recette'!$A$1:$B$1083,2,FALSE)),"")</f>
        <v/>
      </c>
      <c r="F1541" s="11" t="str">
        <f t="shared" si="82"/>
        <v/>
      </c>
      <c r="G1541" s="11" t="str">
        <f t="shared" si="81"/>
        <v/>
      </c>
    </row>
    <row r="1542" spans="4:7" x14ac:dyDescent="0.25">
      <c r="D1542" s="10" t="str">
        <f t="shared" si="80"/>
        <v/>
      </c>
      <c r="E1542" s="10" t="str">
        <f>IFERROR(IF(LEFT(B1542,5)="MEDIA",VLOOKUP(D1542,'MEDIA CUSTOM'!$E$476:$I$808,5,FALSE),VLOOKUP(D1542,'Catalogue Recette'!$A$1:$B$1083,2,FALSE)),"")</f>
        <v/>
      </c>
      <c r="F1542" s="11" t="str">
        <f t="shared" si="82"/>
        <v/>
      </c>
      <c r="G1542" s="11" t="str">
        <f t="shared" si="81"/>
        <v/>
      </c>
    </row>
    <row r="1543" spans="4:7" x14ac:dyDescent="0.25">
      <c r="D1543" s="10" t="str">
        <f t="shared" si="80"/>
        <v/>
      </c>
      <c r="E1543" s="10" t="str">
        <f>IFERROR(IF(LEFT(B1543,5)="MEDIA",VLOOKUP(D1543,'MEDIA CUSTOM'!$E$476:$I$808,5,FALSE),VLOOKUP(D1543,'Catalogue Recette'!$A$1:$B$1083,2,FALSE)),"")</f>
        <v/>
      </c>
      <c r="F1543" s="11" t="str">
        <f t="shared" si="82"/>
        <v/>
      </c>
      <c r="G1543" s="11" t="str">
        <f t="shared" si="81"/>
        <v/>
      </c>
    </row>
    <row r="1544" spans="4:7" x14ac:dyDescent="0.25">
      <c r="D1544" s="10" t="str">
        <f t="shared" si="80"/>
        <v/>
      </c>
      <c r="E1544" s="10" t="str">
        <f>IFERROR(IF(LEFT(B1544,5)="MEDIA",VLOOKUP(D1544,'MEDIA CUSTOM'!$E$476:$I$808,5,FALSE),VLOOKUP(D1544,'Catalogue Recette'!$A$1:$B$1083,2,FALSE)),"")</f>
        <v/>
      </c>
      <c r="F1544" s="11" t="str">
        <f t="shared" si="82"/>
        <v/>
      </c>
      <c r="G1544" s="11" t="str">
        <f t="shared" si="81"/>
        <v/>
      </c>
    </row>
    <row r="1545" spans="4:7" x14ac:dyDescent="0.25">
      <c r="D1545" s="10" t="str">
        <f t="shared" si="80"/>
        <v/>
      </c>
      <c r="E1545" s="10" t="str">
        <f>IFERROR(IF(LEFT(B1545,5)="MEDIA",VLOOKUP(D1545,'MEDIA CUSTOM'!$E$476:$I$808,5,FALSE),VLOOKUP(D1545,'Catalogue Recette'!$A$1:$B$1083,2,FALSE)),"")</f>
        <v/>
      </c>
      <c r="F1545" s="11" t="str">
        <f t="shared" si="82"/>
        <v/>
      </c>
      <c r="G1545" s="11" t="str">
        <f t="shared" si="81"/>
        <v/>
      </c>
    </row>
    <row r="1546" spans="4:7" x14ac:dyDescent="0.25">
      <c r="D1546" s="10" t="str">
        <f t="shared" si="80"/>
        <v/>
      </c>
      <c r="E1546" s="10" t="str">
        <f>IFERROR(IF(LEFT(B1546,5)="MEDIA",VLOOKUP(D1546,'MEDIA CUSTOM'!$E$476:$I$808,5,FALSE),VLOOKUP(D1546,'Catalogue Recette'!$A$1:$B$1083,2,FALSE)),"")</f>
        <v/>
      </c>
      <c r="F1546" s="11" t="str">
        <f t="shared" si="82"/>
        <v/>
      </c>
      <c r="G1546" s="11" t="str">
        <f t="shared" si="81"/>
        <v/>
      </c>
    </row>
    <row r="1547" spans="4:7" x14ac:dyDescent="0.25">
      <c r="D1547" s="10" t="str">
        <f t="shared" si="80"/>
        <v/>
      </c>
      <c r="E1547" s="10" t="str">
        <f>IFERROR(IF(LEFT(B1547,5)="MEDIA",VLOOKUP(D1547,'MEDIA CUSTOM'!$E$476:$I$808,5,FALSE),VLOOKUP(D1547,'Catalogue Recette'!$A$1:$B$1083,2,FALSE)),"")</f>
        <v/>
      </c>
      <c r="F1547" s="11" t="str">
        <f t="shared" si="82"/>
        <v/>
      </c>
      <c r="G1547" s="11" t="str">
        <f t="shared" si="81"/>
        <v/>
      </c>
    </row>
    <row r="1548" spans="4:7" x14ac:dyDescent="0.25">
      <c r="D1548" s="10" t="str">
        <f t="shared" si="80"/>
        <v/>
      </c>
      <c r="E1548" s="10" t="str">
        <f>IFERROR(IF(LEFT(B1548,5)="MEDIA",VLOOKUP(D1548,'MEDIA CUSTOM'!$E$476:$I$808,5,FALSE),VLOOKUP(D1548,'Catalogue Recette'!$A$1:$B$1083,2,FALSE)),"")</f>
        <v/>
      </c>
      <c r="F1548" s="11" t="str">
        <f t="shared" si="82"/>
        <v/>
      </c>
      <c r="G1548" s="11" t="str">
        <f t="shared" si="81"/>
        <v/>
      </c>
    </row>
    <row r="1549" spans="4:7" x14ac:dyDescent="0.25">
      <c r="D1549" s="10" t="str">
        <f t="shared" si="80"/>
        <v/>
      </c>
      <c r="E1549" s="10" t="str">
        <f>IFERROR(IF(LEFT(B1549,5)="MEDIA",VLOOKUP(D1549,'MEDIA CUSTOM'!$E$476:$I$808,5,FALSE),VLOOKUP(D1549,'Catalogue Recette'!$A$1:$B$1083,2,FALSE)),"")</f>
        <v/>
      </c>
      <c r="F1549" s="11" t="str">
        <f t="shared" si="82"/>
        <v/>
      </c>
      <c r="G1549" s="11" t="str">
        <f t="shared" si="81"/>
        <v/>
      </c>
    </row>
    <row r="1550" spans="4:7" x14ac:dyDescent="0.25">
      <c r="D1550" s="10" t="str">
        <f t="shared" si="80"/>
        <v/>
      </c>
      <c r="E1550" s="10" t="str">
        <f>IFERROR(IF(LEFT(B1550,5)="MEDIA",VLOOKUP(D1550,'MEDIA CUSTOM'!$E$476:$I$808,5,FALSE),VLOOKUP(D1550,'Catalogue Recette'!$A$1:$B$1083,2,FALSE)),"")</f>
        <v/>
      </c>
      <c r="F1550" s="11" t="str">
        <f t="shared" si="82"/>
        <v/>
      </c>
      <c r="G1550" s="11" t="str">
        <f t="shared" si="81"/>
        <v/>
      </c>
    </row>
    <row r="1551" spans="4:7" x14ac:dyDescent="0.25">
      <c r="D1551" s="10" t="str">
        <f t="shared" si="80"/>
        <v/>
      </c>
      <c r="E1551" s="10" t="str">
        <f>IFERROR(IF(LEFT(B1551,5)="MEDIA",VLOOKUP(D1551,'MEDIA CUSTOM'!$E$476:$I$808,5,FALSE),VLOOKUP(D1551,'Catalogue Recette'!$A$1:$B$1083,2,FALSE)),"")</f>
        <v/>
      </c>
      <c r="F1551" s="11" t="str">
        <f t="shared" si="82"/>
        <v/>
      </c>
      <c r="G1551" s="11" t="str">
        <f t="shared" si="81"/>
        <v/>
      </c>
    </row>
    <row r="1552" spans="4:7" x14ac:dyDescent="0.25">
      <c r="D1552" s="10" t="str">
        <f t="shared" si="80"/>
        <v/>
      </c>
      <c r="E1552" s="10" t="str">
        <f>IFERROR(IF(LEFT(B1552,5)="MEDIA",VLOOKUP(D1552,'MEDIA CUSTOM'!$E$476:$I$808,5,FALSE),VLOOKUP(D1552,'Catalogue Recette'!$A$1:$B$1083,2,FALSE)),"")</f>
        <v/>
      </c>
      <c r="F1552" s="11" t="str">
        <f t="shared" si="82"/>
        <v/>
      </c>
      <c r="G1552" s="11" t="str">
        <f t="shared" si="81"/>
        <v/>
      </c>
    </row>
    <row r="1553" spans="4:7" x14ac:dyDescent="0.25">
      <c r="D1553" s="10" t="str">
        <f t="shared" si="80"/>
        <v/>
      </c>
      <c r="E1553" s="10" t="str">
        <f>IFERROR(IF(LEFT(B1553,5)="MEDIA",VLOOKUP(D1553,'MEDIA CUSTOM'!$E$476:$I$808,5,FALSE),VLOOKUP(D1553,'Catalogue Recette'!$A$1:$B$1083,2,FALSE)),"")</f>
        <v/>
      </c>
      <c r="F1553" s="11" t="str">
        <f t="shared" si="82"/>
        <v/>
      </c>
      <c r="G1553" s="11" t="str">
        <f t="shared" si="81"/>
        <v/>
      </c>
    </row>
    <row r="1554" spans="4:7" x14ac:dyDescent="0.25">
      <c r="D1554" s="10" t="str">
        <f t="shared" si="80"/>
        <v/>
      </c>
      <c r="E1554" s="10" t="str">
        <f>IFERROR(IF(LEFT(B1554,5)="MEDIA",VLOOKUP(D1554,'MEDIA CUSTOM'!$E$476:$I$808,5,FALSE),VLOOKUP(D1554,'Catalogue Recette'!$A$1:$B$1083,2,FALSE)),"")</f>
        <v/>
      </c>
      <c r="F1554" s="11" t="str">
        <f t="shared" si="82"/>
        <v/>
      </c>
      <c r="G1554" s="11" t="str">
        <f t="shared" si="81"/>
        <v/>
      </c>
    </row>
    <row r="1555" spans="4:7" x14ac:dyDescent="0.25">
      <c r="D1555" s="10" t="str">
        <f t="shared" si="80"/>
        <v/>
      </c>
      <c r="E1555" s="10" t="str">
        <f>IFERROR(IF(LEFT(B1555,5)="MEDIA",VLOOKUP(D1555,'MEDIA CUSTOM'!$E$476:$I$808,5,FALSE),VLOOKUP(D1555,'Catalogue Recette'!$A$1:$B$1083,2,FALSE)),"")</f>
        <v/>
      </c>
      <c r="F1555" s="11" t="str">
        <f t="shared" si="82"/>
        <v/>
      </c>
      <c r="G1555" s="11" t="str">
        <f t="shared" si="81"/>
        <v/>
      </c>
    </row>
    <row r="1556" spans="4:7" x14ac:dyDescent="0.25">
      <c r="D1556" s="10" t="str">
        <f t="shared" si="80"/>
        <v/>
      </c>
      <c r="E1556" s="10" t="str">
        <f>IFERROR(IF(LEFT(B1556,5)="MEDIA",VLOOKUP(D1556,'MEDIA CUSTOM'!$E$476:$I$808,5,FALSE),VLOOKUP(D1556,'Catalogue Recette'!$A$1:$B$1083,2,FALSE)),"")</f>
        <v/>
      </c>
      <c r="F1556" s="11" t="str">
        <f t="shared" si="82"/>
        <v/>
      </c>
      <c r="G1556" s="11" t="str">
        <f t="shared" si="81"/>
        <v/>
      </c>
    </row>
    <row r="1557" spans="4:7" x14ac:dyDescent="0.25">
      <c r="D1557" s="10" t="str">
        <f t="shared" si="80"/>
        <v/>
      </c>
      <c r="E1557" s="10" t="str">
        <f>IFERROR(IF(LEFT(B1557,5)="MEDIA",VLOOKUP(D1557,'MEDIA CUSTOM'!$E$476:$I$808,5,FALSE),VLOOKUP(D1557,'Catalogue Recette'!$A$1:$B$1083,2,FALSE)),"")</f>
        <v/>
      </c>
      <c r="F1557" s="11" t="str">
        <f t="shared" si="82"/>
        <v/>
      </c>
      <c r="G1557" s="11" t="str">
        <f t="shared" si="81"/>
        <v/>
      </c>
    </row>
    <row r="1558" spans="4:7" x14ac:dyDescent="0.25">
      <c r="D1558" s="10" t="str">
        <f t="shared" si="80"/>
        <v/>
      </c>
      <c r="E1558" s="10" t="str">
        <f>IFERROR(IF(LEFT(B1558,5)="MEDIA",VLOOKUP(D1558,'MEDIA CUSTOM'!$E$476:$I$808,5,FALSE),VLOOKUP(D1558,'Catalogue Recette'!$A$1:$B$1083,2,FALSE)),"")</f>
        <v/>
      </c>
      <c r="F1558" s="11" t="str">
        <f t="shared" si="82"/>
        <v/>
      </c>
      <c r="G1558" s="11" t="str">
        <f t="shared" si="81"/>
        <v/>
      </c>
    </row>
    <row r="1559" spans="4:7" x14ac:dyDescent="0.25">
      <c r="D1559" s="10" t="str">
        <f t="shared" si="80"/>
        <v/>
      </c>
      <c r="E1559" s="10" t="str">
        <f>IFERROR(IF(LEFT(B1559,5)="MEDIA",VLOOKUP(D1559,'MEDIA CUSTOM'!$E$476:$I$808,5,FALSE),VLOOKUP(D1559,'Catalogue Recette'!$A$1:$B$1083,2,FALSE)),"")</f>
        <v/>
      </c>
      <c r="F1559" s="11" t="str">
        <f t="shared" si="82"/>
        <v/>
      </c>
      <c r="G1559" s="11" t="str">
        <f t="shared" si="81"/>
        <v/>
      </c>
    </row>
    <row r="1560" spans="4:7" x14ac:dyDescent="0.25">
      <c r="D1560" s="10" t="str">
        <f t="shared" si="80"/>
        <v/>
      </c>
      <c r="E1560" s="10" t="str">
        <f>IFERROR(IF(LEFT(B1560,5)="MEDIA",VLOOKUP(D1560,'MEDIA CUSTOM'!$E$476:$I$808,5,FALSE),VLOOKUP(D1560,'Catalogue Recette'!$A$1:$B$1083,2,FALSE)),"")</f>
        <v/>
      </c>
      <c r="F1560" s="11" t="str">
        <f t="shared" si="82"/>
        <v/>
      </c>
      <c r="G1560" s="11" t="str">
        <f t="shared" si="81"/>
        <v/>
      </c>
    </row>
    <row r="1561" spans="4:7" x14ac:dyDescent="0.25">
      <c r="D1561" s="10" t="str">
        <f t="shared" si="80"/>
        <v/>
      </c>
      <c r="E1561" s="10" t="str">
        <f>IFERROR(IF(LEFT(B1561,5)="MEDIA",VLOOKUP(D1561,'MEDIA CUSTOM'!$E$476:$I$808,5,FALSE),VLOOKUP(D1561,'Catalogue Recette'!$A$1:$B$1083,2,FALSE)),"")</f>
        <v/>
      </c>
      <c r="F1561" s="11" t="str">
        <f t="shared" si="82"/>
        <v/>
      </c>
      <c r="G1561" s="11" t="str">
        <f t="shared" si="81"/>
        <v/>
      </c>
    </row>
    <row r="1562" spans="4:7" x14ac:dyDescent="0.25">
      <c r="D1562" s="10" t="str">
        <f t="shared" si="80"/>
        <v/>
      </c>
      <c r="E1562" s="10" t="str">
        <f>IFERROR(IF(LEFT(B1562,5)="MEDIA",VLOOKUP(D1562,'MEDIA CUSTOM'!$E$476:$I$808,5,FALSE),VLOOKUP(D1562,'Catalogue Recette'!$A$1:$B$1083,2,FALSE)),"")</f>
        <v/>
      </c>
      <c r="F1562" s="11" t="str">
        <f t="shared" si="82"/>
        <v/>
      </c>
      <c r="G1562" s="11" t="str">
        <f t="shared" si="81"/>
        <v/>
      </c>
    </row>
    <row r="1563" spans="4:7" x14ac:dyDescent="0.25">
      <c r="D1563" s="10" t="str">
        <f t="shared" si="80"/>
        <v/>
      </c>
      <c r="E1563" s="10" t="str">
        <f>IFERROR(IF(LEFT(B1563,5)="MEDIA",VLOOKUP(D1563,'MEDIA CUSTOM'!$E$476:$I$808,5,FALSE),VLOOKUP(D1563,'Catalogue Recette'!$A$1:$B$1083,2,FALSE)),"")</f>
        <v/>
      </c>
      <c r="F1563" s="11" t="str">
        <f t="shared" si="82"/>
        <v/>
      </c>
      <c r="G1563" s="11" t="str">
        <f t="shared" si="81"/>
        <v/>
      </c>
    </row>
    <row r="1564" spans="4:7" x14ac:dyDescent="0.25">
      <c r="D1564" s="10" t="str">
        <f t="shared" si="80"/>
        <v/>
      </c>
      <c r="E1564" s="10" t="str">
        <f>IFERROR(IF(LEFT(B1564,5)="MEDIA",VLOOKUP(D1564,'MEDIA CUSTOM'!$E$476:$I$808,5,FALSE),VLOOKUP(D1564,'Catalogue Recette'!$A$1:$B$1083,2,FALSE)),"")</f>
        <v/>
      </c>
      <c r="F1564" s="11" t="str">
        <f t="shared" si="82"/>
        <v/>
      </c>
      <c r="G1564" s="11" t="str">
        <f t="shared" si="81"/>
        <v/>
      </c>
    </row>
    <row r="1565" spans="4:7" x14ac:dyDescent="0.25">
      <c r="D1565" s="10" t="str">
        <f t="shared" si="80"/>
        <v/>
      </c>
      <c r="E1565" s="10" t="str">
        <f>IFERROR(IF(LEFT(B1565,5)="MEDIA",VLOOKUP(D1565,'MEDIA CUSTOM'!$E$476:$I$808,5,FALSE),VLOOKUP(D1565,'Catalogue Recette'!$A$1:$B$1083,2,FALSE)),"")</f>
        <v/>
      </c>
      <c r="F1565" s="11" t="str">
        <f t="shared" si="82"/>
        <v/>
      </c>
      <c r="G1565" s="11" t="str">
        <f t="shared" si="81"/>
        <v/>
      </c>
    </row>
    <row r="1566" spans="4:7" x14ac:dyDescent="0.25">
      <c r="D1566" s="10" t="str">
        <f t="shared" si="80"/>
        <v/>
      </c>
      <c r="E1566" s="10" t="str">
        <f>IFERROR(IF(LEFT(B1566,5)="MEDIA",VLOOKUP(D1566,'MEDIA CUSTOM'!$E$476:$I$808,5,FALSE),VLOOKUP(D1566,'Catalogue Recette'!$A$1:$B$1083,2,FALSE)),"")</f>
        <v/>
      </c>
      <c r="F1566" s="11" t="str">
        <f t="shared" si="82"/>
        <v/>
      </c>
      <c r="G1566" s="11" t="str">
        <f t="shared" si="81"/>
        <v/>
      </c>
    </row>
    <row r="1567" spans="4:7" x14ac:dyDescent="0.25">
      <c r="D1567" s="10" t="str">
        <f t="shared" si="80"/>
        <v/>
      </c>
      <c r="E1567" s="10" t="str">
        <f>IFERROR(IF(LEFT(B1567,5)="MEDIA",VLOOKUP(D1567,'MEDIA CUSTOM'!$E$476:$I$808,5,FALSE),VLOOKUP(D1567,'Catalogue Recette'!$A$1:$B$1083,2,FALSE)),"")</f>
        <v/>
      </c>
      <c r="F1567" s="11" t="str">
        <f t="shared" si="82"/>
        <v/>
      </c>
      <c r="G1567" s="11" t="str">
        <f t="shared" si="81"/>
        <v/>
      </c>
    </row>
    <row r="1568" spans="4:7" x14ac:dyDescent="0.25">
      <c r="D1568" s="10" t="str">
        <f t="shared" si="80"/>
        <v/>
      </c>
      <c r="E1568" s="10" t="str">
        <f>IFERROR(IF(LEFT(B1568,5)="MEDIA",VLOOKUP(D1568,'MEDIA CUSTOM'!$E$476:$I$808,5,FALSE),VLOOKUP(D1568,'Catalogue Recette'!$A$1:$B$1083,2,FALSE)),"")</f>
        <v/>
      </c>
      <c r="F1568" s="11" t="str">
        <f t="shared" si="82"/>
        <v/>
      </c>
      <c r="G1568" s="11" t="str">
        <f t="shared" si="81"/>
        <v/>
      </c>
    </row>
    <row r="1569" spans="4:7" x14ac:dyDescent="0.25">
      <c r="D1569" s="10" t="str">
        <f t="shared" si="80"/>
        <v/>
      </c>
      <c r="E1569" s="10" t="str">
        <f>IFERROR(IF(LEFT(B1569,5)="MEDIA",VLOOKUP(D1569,'MEDIA CUSTOM'!$E$476:$I$808,5,FALSE),VLOOKUP(D1569,'Catalogue Recette'!$A$1:$B$1083,2,FALSE)),"")</f>
        <v/>
      </c>
      <c r="F1569" s="11" t="str">
        <f t="shared" si="82"/>
        <v/>
      </c>
      <c r="G1569" s="11" t="str">
        <f t="shared" si="81"/>
        <v/>
      </c>
    </row>
    <row r="1570" spans="4:7" x14ac:dyDescent="0.25">
      <c r="D1570" s="10" t="str">
        <f t="shared" si="80"/>
        <v/>
      </c>
      <c r="E1570" s="10" t="str">
        <f>IFERROR(IF(LEFT(B1570,5)="MEDIA",VLOOKUP(D1570,'MEDIA CUSTOM'!$E$476:$I$808,5,FALSE),VLOOKUP(D1570,'Catalogue Recette'!$A$1:$B$1083,2,FALSE)),"")</f>
        <v/>
      </c>
      <c r="F1570" s="11" t="str">
        <f t="shared" si="82"/>
        <v/>
      </c>
      <c r="G1570" s="11" t="str">
        <f t="shared" si="81"/>
        <v/>
      </c>
    </row>
    <row r="1571" spans="4:7" x14ac:dyDescent="0.25">
      <c r="D1571" s="10" t="str">
        <f t="shared" si="80"/>
        <v/>
      </c>
      <c r="E1571" s="10" t="str">
        <f>IFERROR(IF(LEFT(B1571,5)="MEDIA",VLOOKUP(D1571,'MEDIA CUSTOM'!$E$476:$I$808,5,FALSE),VLOOKUP(D1571,'Catalogue Recette'!$A$1:$B$1083,2,FALSE)),"")</f>
        <v/>
      </c>
      <c r="F1571" s="11" t="str">
        <f t="shared" si="82"/>
        <v/>
      </c>
      <c r="G1571" s="11" t="str">
        <f t="shared" si="81"/>
        <v/>
      </c>
    </row>
    <row r="1572" spans="4:7" x14ac:dyDescent="0.25">
      <c r="D1572" s="10" t="str">
        <f t="shared" si="80"/>
        <v/>
      </c>
      <c r="E1572" s="10" t="str">
        <f>IFERROR(IF(LEFT(B1572,5)="MEDIA",VLOOKUP(D1572,'MEDIA CUSTOM'!$E$476:$I$808,5,FALSE),VLOOKUP(D1572,'Catalogue Recette'!$A$1:$B$1083,2,FALSE)),"")</f>
        <v/>
      </c>
      <c r="F1572" s="11" t="str">
        <f t="shared" si="82"/>
        <v/>
      </c>
      <c r="G1572" s="11" t="str">
        <f t="shared" si="81"/>
        <v/>
      </c>
    </row>
    <row r="1573" spans="4:7" x14ac:dyDescent="0.25">
      <c r="D1573" s="10" t="str">
        <f t="shared" si="80"/>
        <v/>
      </c>
      <c r="E1573" s="10" t="str">
        <f>IFERROR(IF(LEFT(B1573,5)="MEDIA",VLOOKUP(D1573,'MEDIA CUSTOM'!$E$476:$I$808,5,FALSE),VLOOKUP(D1573,'Catalogue Recette'!$A$1:$B$1083,2,FALSE)),"")</f>
        <v/>
      </c>
      <c r="F1573" s="11" t="str">
        <f t="shared" si="82"/>
        <v/>
      </c>
      <c r="G1573" s="11" t="str">
        <f t="shared" si="81"/>
        <v/>
      </c>
    </row>
    <row r="1574" spans="4:7" x14ac:dyDescent="0.25">
      <c r="D1574" s="10" t="str">
        <f t="shared" si="80"/>
        <v/>
      </c>
      <c r="E1574" s="10" t="str">
        <f>IFERROR(IF(LEFT(B1574,5)="MEDIA",VLOOKUP(D1574,'MEDIA CUSTOM'!$E$476:$I$808,5,FALSE),VLOOKUP(D1574,'Catalogue Recette'!$A$1:$B$1083,2,FALSE)),"")</f>
        <v/>
      </c>
      <c r="F1574" s="11" t="str">
        <f t="shared" si="82"/>
        <v/>
      </c>
      <c r="G1574" s="11" t="str">
        <f t="shared" si="81"/>
        <v/>
      </c>
    </row>
    <row r="1575" spans="4:7" x14ac:dyDescent="0.25">
      <c r="D1575" s="10" t="str">
        <f t="shared" si="80"/>
        <v/>
      </c>
      <c r="E1575" s="10" t="str">
        <f>IFERROR(IF(LEFT(B1575,5)="MEDIA",VLOOKUP(D1575,'MEDIA CUSTOM'!$E$476:$I$808,5,FALSE),VLOOKUP(D1575,'Catalogue Recette'!$A$1:$B$1083,2,FALSE)),"")</f>
        <v/>
      </c>
      <c r="F1575" s="11" t="str">
        <f t="shared" si="82"/>
        <v/>
      </c>
      <c r="G1575" s="11" t="str">
        <f t="shared" si="81"/>
        <v/>
      </c>
    </row>
    <row r="1576" spans="4:7" x14ac:dyDescent="0.25">
      <c r="D1576" s="10" t="str">
        <f t="shared" si="80"/>
        <v/>
      </c>
      <c r="E1576" s="10" t="str">
        <f>IFERROR(IF(LEFT(B1576,5)="MEDIA",VLOOKUP(D1576,'MEDIA CUSTOM'!$E$476:$I$808,5,FALSE),VLOOKUP(D1576,'Catalogue Recette'!$A$1:$B$1083,2,FALSE)),"")</f>
        <v/>
      </c>
      <c r="F1576" s="11" t="str">
        <f t="shared" si="82"/>
        <v/>
      </c>
      <c r="G1576" s="11" t="str">
        <f t="shared" si="81"/>
        <v/>
      </c>
    </row>
    <row r="1577" spans="4:7" x14ac:dyDescent="0.25">
      <c r="D1577" s="10" t="str">
        <f t="shared" si="80"/>
        <v/>
      </c>
      <c r="E1577" s="10" t="str">
        <f>IFERROR(IF(LEFT(B1577,5)="MEDIA",VLOOKUP(D1577,'MEDIA CUSTOM'!$E$476:$I$808,5,FALSE),VLOOKUP(D1577,'Catalogue Recette'!$A$1:$B$1083,2,FALSE)),"")</f>
        <v/>
      </c>
      <c r="F1577" s="11" t="str">
        <f t="shared" si="82"/>
        <v/>
      </c>
      <c r="G1577" s="11" t="str">
        <f t="shared" si="81"/>
        <v/>
      </c>
    </row>
    <row r="1578" spans="4:7" x14ac:dyDescent="0.25">
      <c r="D1578" s="10" t="str">
        <f t="shared" si="80"/>
        <v/>
      </c>
      <c r="E1578" s="10" t="str">
        <f>IFERROR(IF(LEFT(B1578,5)="MEDIA",VLOOKUP(D1578,'MEDIA CUSTOM'!$E$476:$I$808,5,FALSE),VLOOKUP(D1578,'Catalogue Recette'!$A$1:$B$1083,2,FALSE)),"")</f>
        <v/>
      </c>
      <c r="F1578" s="11" t="str">
        <f t="shared" si="82"/>
        <v/>
      </c>
      <c r="G1578" s="11" t="str">
        <f t="shared" si="81"/>
        <v/>
      </c>
    </row>
    <row r="1579" spans="4:7" x14ac:dyDescent="0.25">
      <c r="D1579" s="10" t="str">
        <f t="shared" si="80"/>
        <v/>
      </c>
      <c r="E1579" s="10" t="str">
        <f>IFERROR(IF(LEFT(B1579,5)="MEDIA",VLOOKUP(D1579,'MEDIA CUSTOM'!$E$476:$I$808,5,FALSE),VLOOKUP(D1579,'Catalogue Recette'!$A$1:$B$1083,2,FALSE)),"")</f>
        <v/>
      </c>
      <c r="F1579" s="11" t="str">
        <f t="shared" si="82"/>
        <v/>
      </c>
      <c r="G1579" s="11" t="str">
        <f t="shared" si="81"/>
        <v/>
      </c>
    </row>
    <row r="1580" spans="4:7" x14ac:dyDescent="0.25">
      <c r="D1580" s="10" t="str">
        <f t="shared" si="80"/>
        <v/>
      </c>
      <c r="E1580" s="10" t="str">
        <f>IFERROR(IF(LEFT(B1580,5)="MEDIA",VLOOKUP(D1580,'MEDIA CUSTOM'!$E$476:$I$808,5,FALSE),VLOOKUP(D1580,'Catalogue Recette'!$A$1:$B$1083,2,FALSE)),"")</f>
        <v/>
      </c>
      <c r="F1580" s="11" t="str">
        <f t="shared" si="82"/>
        <v/>
      </c>
      <c r="G1580" s="11" t="str">
        <f t="shared" si="81"/>
        <v/>
      </c>
    </row>
    <row r="1581" spans="4:7" x14ac:dyDescent="0.25">
      <c r="D1581" s="10" t="str">
        <f t="shared" si="80"/>
        <v/>
      </c>
      <c r="E1581" s="10" t="str">
        <f>IFERROR(IF(LEFT(B1581,5)="MEDIA",VLOOKUP(D1581,'MEDIA CUSTOM'!$E$476:$I$808,5,FALSE),VLOOKUP(D1581,'Catalogue Recette'!$A$1:$B$1083,2,FALSE)),"")</f>
        <v/>
      </c>
      <c r="F1581" s="11" t="str">
        <f t="shared" si="82"/>
        <v/>
      </c>
      <c r="G1581" s="11" t="str">
        <f t="shared" si="81"/>
        <v/>
      </c>
    </row>
    <row r="1582" spans="4:7" x14ac:dyDescent="0.25">
      <c r="D1582" s="10" t="str">
        <f t="shared" si="80"/>
        <v/>
      </c>
      <c r="E1582" s="10" t="str">
        <f>IFERROR(IF(LEFT(B1582,5)="MEDIA",VLOOKUP(D1582,'MEDIA CUSTOM'!$E$476:$I$808,5,FALSE),VLOOKUP(D1582,'Catalogue Recette'!$A$1:$B$1083,2,FALSE)),"")</f>
        <v/>
      </c>
      <c r="F1582" s="11" t="str">
        <f t="shared" si="82"/>
        <v/>
      </c>
      <c r="G1582" s="11" t="str">
        <f t="shared" si="81"/>
        <v/>
      </c>
    </row>
    <row r="1583" spans="4:7" x14ac:dyDescent="0.25">
      <c r="D1583" s="10" t="str">
        <f t="shared" si="80"/>
        <v/>
      </c>
      <c r="E1583" s="10" t="str">
        <f>IFERROR(IF(LEFT(B1583,5)="MEDIA",VLOOKUP(D1583,'MEDIA CUSTOM'!$E$476:$I$808,5,FALSE),VLOOKUP(D1583,'Catalogue Recette'!$A$1:$B$1083,2,FALSE)),"")</f>
        <v/>
      </c>
      <c r="F1583" s="11" t="str">
        <f t="shared" si="82"/>
        <v/>
      </c>
      <c r="G1583" s="11" t="str">
        <f t="shared" si="81"/>
        <v/>
      </c>
    </row>
    <row r="1584" spans="4:7" x14ac:dyDescent="0.25">
      <c r="D1584" s="10" t="str">
        <f t="shared" si="80"/>
        <v/>
      </c>
      <c r="E1584" s="10" t="str">
        <f>IFERROR(IF(LEFT(B1584,5)="MEDIA",VLOOKUP(D1584,'MEDIA CUSTOM'!$E$476:$I$808,5,FALSE),VLOOKUP(D1584,'Catalogue Recette'!$A$1:$B$1083,2,FALSE)),"")</f>
        <v/>
      </c>
      <c r="F1584" s="11" t="str">
        <f t="shared" si="82"/>
        <v/>
      </c>
      <c r="G1584" s="11" t="str">
        <f t="shared" si="81"/>
        <v/>
      </c>
    </row>
    <row r="1585" spans="4:7" x14ac:dyDescent="0.25">
      <c r="D1585" s="10" t="str">
        <f t="shared" si="80"/>
        <v/>
      </c>
      <c r="E1585" s="10" t="str">
        <f>IFERROR(IF(LEFT(B1585,5)="MEDIA",VLOOKUP(D1585,'MEDIA CUSTOM'!$E$476:$I$808,5,FALSE),VLOOKUP(D1585,'Catalogue Recette'!$A$1:$B$1083,2,FALSE)),"")</f>
        <v/>
      </c>
      <c r="F1585" s="11" t="str">
        <f t="shared" si="82"/>
        <v/>
      </c>
      <c r="G1585" s="11" t="str">
        <f t="shared" si="81"/>
        <v/>
      </c>
    </row>
    <row r="1586" spans="4:7" x14ac:dyDescent="0.25">
      <c r="D1586" s="10" t="str">
        <f t="shared" si="80"/>
        <v/>
      </c>
      <c r="E1586" s="10" t="str">
        <f>IFERROR(IF(LEFT(B1586,5)="MEDIA",VLOOKUP(D1586,'MEDIA CUSTOM'!$E$476:$I$808,5,FALSE),VLOOKUP(D1586,'Catalogue Recette'!$A$1:$B$1083,2,FALSE)),"")</f>
        <v/>
      </c>
      <c r="F1586" s="11" t="str">
        <f t="shared" si="82"/>
        <v/>
      </c>
      <c r="G1586" s="11" t="str">
        <f t="shared" si="81"/>
        <v/>
      </c>
    </row>
    <row r="1587" spans="4:7" x14ac:dyDescent="0.25">
      <c r="D1587" s="10" t="str">
        <f t="shared" si="80"/>
        <v/>
      </c>
      <c r="E1587" s="10" t="str">
        <f>IFERROR(IF(LEFT(B1587,5)="MEDIA",VLOOKUP(D1587,'MEDIA CUSTOM'!$E$476:$I$808,5,FALSE),VLOOKUP(D1587,'Catalogue Recette'!$A$1:$B$1083,2,FALSE)),"")</f>
        <v/>
      </c>
      <c r="F1587" s="11" t="str">
        <f t="shared" si="82"/>
        <v/>
      </c>
      <c r="G1587" s="11" t="str">
        <f t="shared" si="81"/>
        <v/>
      </c>
    </row>
    <row r="1588" spans="4:7" x14ac:dyDescent="0.25">
      <c r="D1588" s="10" t="str">
        <f t="shared" si="80"/>
        <v/>
      </c>
      <c r="E1588" s="10" t="str">
        <f>IFERROR(IF(LEFT(B1588,5)="MEDIA",VLOOKUP(D1588,'MEDIA CUSTOM'!$E$476:$I$808,5,FALSE),VLOOKUP(D1588,'Catalogue Recette'!$A$1:$B$1083,2,FALSE)),"")</f>
        <v/>
      </c>
      <c r="F1588" s="11" t="str">
        <f t="shared" si="82"/>
        <v/>
      </c>
      <c r="G1588" s="11" t="str">
        <f t="shared" si="81"/>
        <v/>
      </c>
    </row>
    <row r="1589" spans="4:7" x14ac:dyDescent="0.25">
      <c r="D1589" s="10" t="str">
        <f t="shared" si="80"/>
        <v/>
      </c>
      <c r="E1589" s="10" t="str">
        <f>IFERROR(IF(LEFT(B1589,5)="MEDIA",VLOOKUP(D1589,'MEDIA CUSTOM'!$E$476:$I$808,5,FALSE),VLOOKUP(D1589,'Catalogue Recette'!$A$1:$B$1083,2,FALSE)),"")</f>
        <v/>
      </c>
      <c r="F1589" s="11" t="str">
        <f t="shared" si="82"/>
        <v/>
      </c>
      <c r="G1589" s="11" t="str">
        <f t="shared" si="81"/>
        <v/>
      </c>
    </row>
    <row r="1590" spans="4:7" x14ac:dyDescent="0.25">
      <c r="D1590" s="10" t="str">
        <f t="shared" si="80"/>
        <v/>
      </c>
      <c r="E1590" s="10" t="str">
        <f>IFERROR(IF(LEFT(B1590,5)="MEDIA",VLOOKUP(D1590,'MEDIA CUSTOM'!$E$476:$I$808,5,FALSE),VLOOKUP(D1590,'Catalogue Recette'!$A$1:$B$1083,2,FALSE)),"")</f>
        <v/>
      </c>
      <c r="F1590" s="11" t="str">
        <f t="shared" si="82"/>
        <v/>
      </c>
      <c r="G1590" s="11" t="str">
        <f t="shared" si="81"/>
        <v/>
      </c>
    </row>
    <row r="1591" spans="4:7" x14ac:dyDescent="0.25">
      <c r="D1591" s="10" t="str">
        <f t="shared" si="80"/>
        <v/>
      </c>
      <c r="E1591" s="10" t="str">
        <f>IFERROR(IF(LEFT(B1591,5)="MEDIA",VLOOKUP(D1591,'MEDIA CUSTOM'!$E$476:$I$808,5,FALSE),VLOOKUP(D1591,'Catalogue Recette'!$A$1:$B$1083,2,FALSE)),"")</f>
        <v/>
      </c>
      <c r="F1591" s="11" t="str">
        <f t="shared" si="82"/>
        <v/>
      </c>
      <c r="G1591" s="11" t="str">
        <f t="shared" si="81"/>
        <v/>
      </c>
    </row>
    <row r="1592" spans="4:7" x14ac:dyDescent="0.25">
      <c r="D1592" s="10" t="str">
        <f t="shared" si="80"/>
        <v/>
      </c>
      <c r="E1592" s="10" t="str">
        <f>IFERROR(IF(LEFT(B1592,5)="MEDIA",VLOOKUP(D1592,'MEDIA CUSTOM'!$E$476:$I$808,5,FALSE),VLOOKUP(D1592,'Catalogue Recette'!$A$1:$B$1083,2,FALSE)),"")</f>
        <v/>
      </c>
      <c r="F1592" s="11" t="str">
        <f t="shared" si="82"/>
        <v/>
      </c>
      <c r="G1592" s="11" t="str">
        <f t="shared" si="81"/>
        <v/>
      </c>
    </row>
    <row r="1593" spans="4:7" x14ac:dyDescent="0.25">
      <c r="D1593" s="10" t="str">
        <f t="shared" si="80"/>
        <v/>
      </c>
      <c r="E1593" s="10" t="str">
        <f>IFERROR(IF(LEFT(B1593,5)="MEDIA",VLOOKUP(D1593,'MEDIA CUSTOM'!$E$476:$I$808,5,FALSE),VLOOKUP(D1593,'Catalogue Recette'!$A$1:$B$1083,2,FALSE)),"")</f>
        <v/>
      </c>
      <c r="F1593" s="11" t="str">
        <f t="shared" si="82"/>
        <v/>
      </c>
      <c r="G1593" s="11" t="str">
        <f t="shared" si="81"/>
        <v/>
      </c>
    </row>
    <row r="1594" spans="4:7" x14ac:dyDescent="0.25">
      <c r="D1594" s="10" t="str">
        <f t="shared" si="80"/>
        <v/>
      </c>
      <c r="E1594" s="10" t="str">
        <f>IFERROR(IF(LEFT(B1594,5)="MEDIA",VLOOKUP(D1594,'MEDIA CUSTOM'!$E$476:$I$808,5,FALSE),VLOOKUP(D1594,'Catalogue Recette'!$A$1:$B$1083,2,FALSE)),"")</f>
        <v/>
      </c>
      <c r="F1594" s="11" t="str">
        <f t="shared" si="82"/>
        <v/>
      </c>
      <c r="G1594" s="11" t="str">
        <f t="shared" si="81"/>
        <v/>
      </c>
    </row>
    <row r="1595" spans="4:7" x14ac:dyDescent="0.25">
      <c r="D1595" s="10" t="str">
        <f t="shared" si="80"/>
        <v/>
      </c>
      <c r="E1595" s="10" t="str">
        <f>IFERROR(IF(LEFT(B1595,5)="MEDIA",VLOOKUP(D1595,'MEDIA CUSTOM'!$E$476:$I$808,5,FALSE),VLOOKUP(D1595,'Catalogue Recette'!$A$1:$B$1083,2,FALSE)),"")</f>
        <v/>
      </c>
      <c r="F1595" s="11" t="str">
        <f t="shared" si="82"/>
        <v/>
      </c>
      <c r="G1595" s="11" t="str">
        <f t="shared" si="81"/>
        <v/>
      </c>
    </row>
    <row r="1596" spans="4:7" x14ac:dyDescent="0.25">
      <c r="D1596" s="10" t="str">
        <f t="shared" si="80"/>
        <v/>
      </c>
      <c r="E1596" s="10" t="str">
        <f>IFERROR(IF(LEFT(B1596,5)="MEDIA",VLOOKUP(D1596,'MEDIA CUSTOM'!$E$476:$I$808,5,FALSE),VLOOKUP(D1596,'Catalogue Recette'!$A$1:$B$1083,2,FALSE)),"")</f>
        <v/>
      </c>
      <c r="F1596" s="11" t="str">
        <f t="shared" si="82"/>
        <v/>
      </c>
      <c r="G1596" s="11" t="str">
        <f t="shared" si="81"/>
        <v/>
      </c>
    </row>
    <row r="1597" spans="4:7" x14ac:dyDescent="0.25">
      <c r="D1597" s="10" t="str">
        <f t="shared" si="80"/>
        <v/>
      </c>
      <c r="E1597" s="10" t="str">
        <f>IFERROR(IF(LEFT(B1597,5)="MEDIA",VLOOKUP(D1597,'MEDIA CUSTOM'!$E$476:$I$808,5,FALSE),VLOOKUP(D1597,'Catalogue Recette'!$A$1:$B$1083,2,FALSE)),"")</f>
        <v/>
      </c>
      <c r="F1597" s="11" t="str">
        <f t="shared" si="82"/>
        <v/>
      </c>
      <c r="G1597" s="11" t="str">
        <f t="shared" si="81"/>
        <v/>
      </c>
    </row>
    <row r="1598" spans="4:7" x14ac:dyDescent="0.25">
      <c r="D1598" s="10" t="str">
        <f t="shared" si="80"/>
        <v/>
      </c>
      <c r="E1598" s="10" t="str">
        <f>IFERROR(IF(LEFT(B1598,5)="MEDIA",VLOOKUP(D1598,'MEDIA CUSTOM'!$E$476:$I$808,5,FALSE),VLOOKUP(D1598,'Catalogue Recette'!$A$1:$B$1083,2,FALSE)),"")</f>
        <v/>
      </c>
      <c r="F1598" s="11" t="str">
        <f t="shared" si="82"/>
        <v/>
      </c>
      <c r="G1598" s="11" t="str">
        <f t="shared" si="81"/>
        <v/>
      </c>
    </row>
    <row r="1599" spans="4:7" x14ac:dyDescent="0.25">
      <c r="D1599" s="10" t="str">
        <f t="shared" si="80"/>
        <v/>
      </c>
      <c r="E1599" s="10" t="str">
        <f>IFERROR(IF(LEFT(B1599,5)="MEDIA",VLOOKUP(D1599,'MEDIA CUSTOM'!$E$476:$I$808,5,FALSE),VLOOKUP(D1599,'Catalogue Recette'!$A$1:$B$1083,2,FALSE)),"")</f>
        <v/>
      </c>
      <c r="F1599" s="11" t="str">
        <f t="shared" si="82"/>
        <v/>
      </c>
      <c r="G1599" s="11" t="str">
        <f t="shared" si="81"/>
        <v/>
      </c>
    </row>
    <row r="1600" spans="4:7" x14ac:dyDescent="0.25">
      <c r="D1600" s="10" t="str">
        <f t="shared" si="80"/>
        <v/>
      </c>
      <c r="E1600" s="10" t="str">
        <f>IFERROR(IF(LEFT(B1600,5)="MEDIA",VLOOKUP(D1600,'MEDIA CUSTOM'!$E$476:$I$808,5,FALSE),VLOOKUP(D1600,'Catalogue Recette'!$A$1:$B$1083,2,FALSE)),"")</f>
        <v/>
      </c>
      <c r="F1600" s="11" t="str">
        <f t="shared" si="82"/>
        <v/>
      </c>
      <c r="G1600" s="11" t="str">
        <f t="shared" si="81"/>
        <v/>
      </c>
    </row>
    <row r="1601" spans="4:7" x14ac:dyDescent="0.25">
      <c r="D1601" s="10" t="str">
        <f t="shared" si="80"/>
        <v/>
      </c>
      <c r="E1601" s="10" t="str">
        <f>IFERROR(IF(LEFT(B1601,5)="MEDIA",VLOOKUP(D1601,'MEDIA CUSTOM'!$E$476:$I$808,5,FALSE),VLOOKUP(D1601,'Catalogue Recette'!$A$1:$B$1083,2,FALSE)),"")</f>
        <v/>
      </c>
      <c r="F1601" s="11" t="str">
        <f t="shared" si="82"/>
        <v/>
      </c>
      <c r="G1601" s="11" t="str">
        <f t="shared" si="81"/>
        <v/>
      </c>
    </row>
    <row r="1602" spans="4:7" x14ac:dyDescent="0.25">
      <c r="D1602" s="10" t="str">
        <f t="shared" ref="D1602:D1665" si="83">IF(LEFT(B1602,5)="MEDIA",MID(B1602,7,10),LEFT(B1602,5))</f>
        <v/>
      </c>
      <c r="E1602" s="10" t="str">
        <f>IFERROR(IF(LEFT(B1602,5)="MEDIA",VLOOKUP(D1602,'MEDIA CUSTOM'!$E$476:$I$808,5,FALSE),VLOOKUP(D1602,'Catalogue Recette'!$A$1:$B$1083,2,FALSE)),"")</f>
        <v/>
      </c>
      <c r="F1602" s="11" t="str">
        <f t="shared" si="82"/>
        <v/>
      </c>
      <c r="G1602" s="11" t="str">
        <f t="shared" ref="G1602:G1665" si="84">IF(ISBLANK(B1602),"",IF(LEFT(B1602,5)="MEDIA",CONCATENATE(RIGHT(B1602,2),"/",MID(B1602,21,2),"/",MID(B1602,17,4)),CONCATENATE(RIGHT(B1602,2),"/",MID(B1602,20,2),"/",MID(B1602,16,4))))</f>
        <v/>
      </c>
    </row>
    <row r="1603" spans="4:7" x14ac:dyDescent="0.25">
      <c r="D1603" s="10" t="str">
        <f t="shared" si="83"/>
        <v/>
      </c>
      <c r="E1603" s="10" t="str">
        <f>IFERROR(IF(LEFT(B1603,5)="MEDIA",VLOOKUP(D1603,'MEDIA CUSTOM'!$E$476:$I$808,5,FALSE),VLOOKUP(D1603,'Catalogue Recette'!$A$1:$B$1083,2,FALSE)),"")</f>
        <v/>
      </c>
      <c r="F1603" s="11" t="str">
        <f t="shared" ref="F1603:F1666" si="85">IF(LEFT(B1603,5)="MEDIA", MID(B1603,7,10), MID(B1603,6,10))</f>
        <v/>
      </c>
      <c r="G1603" s="11" t="str">
        <f t="shared" si="84"/>
        <v/>
      </c>
    </row>
    <row r="1604" spans="4:7" x14ac:dyDescent="0.25">
      <c r="D1604" s="10" t="str">
        <f t="shared" si="83"/>
        <v/>
      </c>
      <c r="E1604" s="10" t="str">
        <f>IFERROR(IF(LEFT(B1604,5)="MEDIA",VLOOKUP(D1604,'MEDIA CUSTOM'!$E$476:$I$808,5,FALSE),VLOOKUP(D1604,'Catalogue Recette'!$A$1:$B$1083,2,FALSE)),"")</f>
        <v/>
      </c>
      <c r="F1604" s="11" t="str">
        <f t="shared" si="85"/>
        <v/>
      </c>
      <c r="G1604" s="11" t="str">
        <f t="shared" si="84"/>
        <v/>
      </c>
    </row>
    <row r="1605" spans="4:7" x14ac:dyDescent="0.25">
      <c r="D1605" s="10" t="str">
        <f t="shared" si="83"/>
        <v/>
      </c>
      <c r="E1605" s="10" t="str">
        <f>IFERROR(IF(LEFT(B1605,5)="MEDIA",VLOOKUP(D1605,'MEDIA CUSTOM'!$E$476:$I$808,5,FALSE),VLOOKUP(D1605,'Catalogue Recette'!$A$1:$B$1083,2,FALSE)),"")</f>
        <v/>
      </c>
      <c r="F1605" s="11" t="str">
        <f t="shared" si="85"/>
        <v/>
      </c>
      <c r="G1605" s="11" t="str">
        <f t="shared" si="84"/>
        <v/>
      </c>
    </row>
    <row r="1606" spans="4:7" x14ac:dyDescent="0.25">
      <c r="D1606" s="10" t="str">
        <f t="shared" si="83"/>
        <v/>
      </c>
      <c r="E1606" s="10" t="str">
        <f>IFERROR(IF(LEFT(B1606,5)="MEDIA",VLOOKUP(D1606,'MEDIA CUSTOM'!$E$476:$I$808,5,FALSE),VLOOKUP(D1606,'Catalogue Recette'!$A$1:$B$1083,2,FALSE)),"")</f>
        <v/>
      </c>
      <c r="F1606" s="11" t="str">
        <f t="shared" si="85"/>
        <v/>
      </c>
      <c r="G1606" s="11" t="str">
        <f t="shared" si="84"/>
        <v/>
      </c>
    </row>
    <row r="1607" spans="4:7" x14ac:dyDescent="0.25">
      <c r="D1607" s="10" t="str">
        <f t="shared" si="83"/>
        <v/>
      </c>
      <c r="E1607" s="10" t="str">
        <f>IFERROR(IF(LEFT(B1607,5)="MEDIA",VLOOKUP(D1607,'MEDIA CUSTOM'!$E$476:$I$808,5,FALSE),VLOOKUP(D1607,'Catalogue Recette'!$A$1:$B$1083,2,FALSE)),"")</f>
        <v/>
      </c>
      <c r="F1607" s="11" t="str">
        <f t="shared" si="85"/>
        <v/>
      </c>
      <c r="G1607" s="11" t="str">
        <f t="shared" si="84"/>
        <v/>
      </c>
    </row>
    <row r="1608" spans="4:7" x14ac:dyDescent="0.25">
      <c r="D1608" s="10" t="str">
        <f t="shared" si="83"/>
        <v/>
      </c>
      <c r="E1608" s="10" t="str">
        <f>IFERROR(IF(LEFT(B1608,5)="MEDIA",VLOOKUP(D1608,'MEDIA CUSTOM'!$E$476:$I$808,5,FALSE),VLOOKUP(D1608,'Catalogue Recette'!$A$1:$B$1083,2,FALSE)),"")</f>
        <v/>
      </c>
      <c r="F1608" s="11" t="str">
        <f t="shared" si="85"/>
        <v/>
      </c>
      <c r="G1608" s="11" t="str">
        <f t="shared" si="84"/>
        <v/>
      </c>
    </row>
    <row r="1609" spans="4:7" x14ac:dyDescent="0.25">
      <c r="D1609" s="10" t="str">
        <f t="shared" si="83"/>
        <v/>
      </c>
      <c r="E1609" s="10" t="str">
        <f>IFERROR(IF(LEFT(B1609,5)="MEDIA",VLOOKUP(D1609,'MEDIA CUSTOM'!$E$476:$I$808,5,FALSE),VLOOKUP(D1609,'Catalogue Recette'!$A$1:$B$1083,2,FALSE)),"")</f>
        <v/>
      </c>
      <c r="F1609" s="11" t="str">
        <f t="shared" si="85"/>
        <v/>
      </c>
      <c r="G1609" s="11" t="str">
        <f t="shared" si="84"/>
        <v/>
      </c>
    </row>
    <row r="1610" spans="4:7" x14ac:dyDescent="0.25">
      <c r="D1610" s="10" t="str">
        <f t="shared" si="83"/>
        <v/>
      </c>
      <c r="E1610" s="10" t="str">
        <f>IFERROR(IF(LEFT(B1610,5)="MEDIA",VLOOKUP(D1610,'MEDIA CUSTOM'!$E$476:$I$808,5,FALSE),VLOOKUP(D1610,'Catalogue Recette'!$A$1:$B$1083,2,FALSE)),"")</f>
        <v/>
      </c>
      <c r="F1610" s="11" t="str">
        <f t="shared" si="85"/>
        <v/>
      </c>
      <c r="G1610" s="11" t="str">
        <f t="shared" si="84"/>
        <v/>
      </c>
    </row>
    <row r="1611" spans="4:7" x14ac:dyDescent="0.25">
      <c r="D1611" s="10" t="str">
        <f t="shared" si="83"/>
        <v/>
      </c>
      <c r="E1611" s="10" t="str">
        <f>IFERROR(IF(LEFT(B1611,5)="MEDIA",VLOOKUP(D1611,'MEDIA CUSTOM'!$E$476:$I$808,5,FALSE),VLOOKUP(D1611,'Catalogue Recette'!$A$1:$B$1083,2,FALSE)),"")</f>
        <v/>
      </c>
      <c r="F1611" s="11" t="str">
        <f t="shared" si="85"/>
        <v/>
      </c>
      <c r="G1611" s="11" t="str">
        <f t="shared" si="84"/>
        <v/>
      </c>
    </row>
    <row r="1612" spans="4:7" x14ac:dyDescent="0.25">
      <c r="D1612" s="10" t="str">
        <f t="shared" si="83"/>
        <v/>
      </c>
      <c r="E1612" s="10" t="str">
        <f>IFERROR(IF(LEFT(B1612,5)="MEDIA",VLOOKUP(D1612,'MEDIA CUSTOM'!$E$476:$I$808,5,FALSE),VLOOKUP(D1612,'Catalogue Recette'!$A$1:$B$1083,2,FALSE)),"")</f>
        <v/>
      </c>
      <c r="F1612" s="11" t="str">
        <f t="shared" si="85"/>
        <v/>
      </c>
      <c r="G1612" s="11" t="str">
        <f t="shared" si="84"/>
        <v/>
      </c>
    </row>
    <row r="1613" spans="4:7" x14ac:dyDescent="0.25">
      <c r="D1613" s="10" t="str">
        <f t="shared" si="83"/>
        <v/>
      </c>
      <c r="E1613" s="10" t="str">
        <f>IFERROR(IF(LEFT(B1613,5)="MEDIA",VLOOKUP(D1613,'MEDIA CUSTOM'!$E$476:$I$808,5,FALSE),VLOOKUP(D1613,'Catalogue Recette'!$A$1:$B$1083,2,FALSE)),"")</f>
        <v/>
      </c>
      <c r="F1613" s="11" t="str">
        <f t="shared" si="85"/>
        <v/>
      </c>
      <c r="G1613" s="11" t="str">
        <f t="shared" si="84"/>
        <v/>
      </c>
    </row>
    <row r="1614" spans="4:7" x14ac:dyDescent="0.25">
      <c r="D1614" s="10" t="str">
        <f t="shared" si="83"/>
        <v/>
      </c>
      <c r="E1614" s="10" t="str">
        <f>IFERROR(IF(LEFT(B1614,5)="MEDIA",VLOOKUP(D1614,'MEDIA CUSTOM'!$E$476:$I$808,5,FALSE),VLOOKUP(D1614,'Catalogue Recette'!$A$1:$B$1083,2,FALSE)),"")</f>
        <v/>
      </c>
      <c r="F1614" s="11" t="str">
        <f t="shared" si="85"/>
        <v/>
      </c>
      <c r="G1614" s="11" t="str">
        <f t="shared" si="84"/>
        <v/>
      </c>
    </row>
    <row r="1615" spans="4:7" x14ac:dyDescent="0.25">
      <c r="D1615" s="10" t="str">
        <f t="shared" si="83"/>
        <v/>
      </c>
      <c r="E1615" s="10" t="str">
        <f>IFERROR(IF(LEFT(B1615,5)="MEDIA",VLOOKUP(D1615,'MEDIA CUSTOM'!$E$476:$I$808,5,FALSE),VLOOKUP(D1615,'Catalogue Recette'!$A$1:$B$1083,2,FALSE)),"")</f>
        <v/>
      </c>
      <c r="F1615" s="11" t="str">
        <f t="shared" si="85"/>
        <v/>
      </c>
      <c r="G1615" s="11" t="str">
        <f t="shared" si="84"/>
        <v/>
      </c>
    </row>
    <row r="1616" spans="4:7" x14ac:dyDescent="0.25">
      <c r="D1616" s="10" t="str">
        <f t="shared" si="83"/>
        <v/>
      </c>
      <c r="E1616" s="10" t="str">
        <f>IFERROR(IF(LEFT(B1616,5)="MEDIA",VLOOKUP(D1616,'MEDIA CUSTOM'!$E$476:$I$808,5,FALSE),VLOOKUP(D1616,'Catalogue Recette'!$A$1:$B$1083,2,FALSE)),"")</f>
        <v/>
      </c>
      <c r="F1616" s="11" t="str">
        <f t="shared" si="85"/>
        <v/>
      </c>
      <c r="G1616" s="11" t="str">
        <f t="shared" si="84"/>
        <v/>
      </c>
    </row>
    <row r="1617" spans="4:7" x14ac:dyDescent="0.25">
      <c r="D1617" s="10" t="str">
        <f t="shared" si="83"/>
        <v/>
      </c>
      <c r="E1617" s="10" t="str">
        <f>IFERROR(IF(LEFT(B1617,5)="MEDIA",VLOOKUP(D1617,'MEDIA CUSTOM'!$E$476:$I$808,5,FALSE),VLOOKUP(D1617,'Catalogue Recette'!$A$1:$B$1083,2,FALSE)),"")</f>
        <v/>
      </c>
      <c r="F1617" s="11" t="str">
        <f t="shared" si="85"/>
        <v/>
      </c>
      <c r="G1617" s="11" t="str">
        <f t="shared" si="84"/>
        <v/>
      </c>
    </row>
    <row r="1618" spans="4:7" x14ac:dyDescent="0.25">
      <c r="D1618" s="10" t="str">
        <f t="shared" si="83"/>
        <v/>
      </c>
      <c r="E1618" s="10" t="str">
        <f>IFERROR(IF(LEFT(B1618,5)="MEDIA",VLOOKUP(D1618,'MEDIA CUSTOM'!$E$476:$I$808,5,FALSE),VLOOKUP(D1618,'Catalogue Recette'!$A$1:$B$1083,2,FALSE)),"")</f>
        <v/>
      </c>
      <c r="F1618" s="11" t="str">
        <f t="shared" si="85"/>
        <v/>
      </c>
      <c r="G1618" s="11" t="str">
        <f t="shared" si="84"/>
        <v/>
      </c>
    </row>
    <row r="1619" spans="4:7" x14ac:dyDescent="0.25">
      <c r="D1619" s="10" t="str">
        <f t="shared" si="83"/>
        <v/>
      </c>
      <c r="E1619" s="10" t="str">
        <f>IFERROR(IF(LEFT(B1619,5)="MEDIA",VLOOKUP(D1619,'MEDIA CUSTOM'!$E$476:$I$808,5,FALSE),VLOOKUP(D1619,'Catalogue Recette'!$A$1:$B$1083,2,FALSE)),"")</f>
        <v/>
      </c>
      <c r="F1619" s="11" t="str">
        <f t="shared" si="85"/>
        <v/>
      </c>
      <c r="G1619" s="11" t="str">
        <f t="shared" si="84"/>
        <v/>
      </c>
    </row>
    <row r="1620" spans="4:7" x14ac:dyDescent="0.25">
      <c r="D1620" s="10" t="str">
        <f t="shared" si="83"/>
        <v/>
      </c>
      <c r="E1620" s="10" t="str">
        <f>IFERROR(IF(LEFT(B1620,5)="MEDIA",VLOOKUP(D1620,'MEDIA CUSTOM'!$E$476:$I$808,5,FALSE),VLOOKUP(D1620,'Catalogue Recette'!$A$1:$B$1083,2,FALSE)),"")</f>
        <v/>
      </c>
      <c r="F1620" s="11" t="str">
        <f t="shared" si="85"/>
        <v/>
      </c>
      <c r="G1620" s="11" t="str">
        <f t="shared" si="84"/>
        <v/>
      </c>
    </row>
    <row r="1621" spans="4:7" x14ac:dyDescent="0.25">
      <c r="D1621" s="10" t="str">
        <f t="shared" si="83"/>
        <v/>
      </c>
      <c r="E1621" s="10" t="str">
        <f>IFERROR(IF(LEFT(B1621,5)="MEDIA",VLOOKUP(D1621,'MEDIA CUSTOM'!$E$476:$I$808,5,FALSE),VLOOKUP(D1621,'Catalogue Recette'!$A$1:$B$1083,2,FALSE)),"")</f>
        <v/>
      </c>
      <c r="F1621" s="11" t="str">
        <f t="shared" si="85"/>
        <v/>
      </c>
      <c r="G1621" s="11" t="str">
        <f t="shared" si="84"/>
        <v/>
      </c>
    </row>
    <row r="1622" spans="4:7" x14ac:dyDescent="0.25">
      <c r="D1622" s="10" t="str">
        <f t="shared" si="83"/>
        <v/>
      </c>
      <c r="E1622" s="10" t="str">
        <f>IFERROR(IF(LEFT(B1622,5)="MEDIA",VLOOKUP(D1622,'MEDIA CUSTOM'!$E$476:$I$808,5,FALSE),VLOOKUP(D1622,'Catalogue Recette'!$A$1:$B$1083,2,FALSE)),"")</f>
        <v/>
      </c>
      <c r="F1622" s="11" t="str">
        <f t="shared" si="85"/>
        <v/>
      </c>
      <c r="G1622" s="11" t="str">
        <f t="shared" si="84"/>
        <v/>
      </c>
    </row>
    <row r="1623" spans="4:7" x14ac:dyDescent="0.25">
      <c r="D1623" s="10" t="str">
        <f t="shared" si="83"/>
        <v/>
      </c>
      <c r="E1623" s="10" t="str">
        <f>IFERROR(IF(LEFT(B1623,5)="MEDIA",VLOOKUP(D1623,'MEDIA CUSTOM'!$E$476:$I$808,5,FALSE),VLOOKUP(D1623,'Catalogue Recette'!$A$1:$B$1083,2,FALSE)),"")</f>
        <v/>
      </c>
      <c r="F1623" s="11" t="str">
        <f t="shared" si="85"/>
        <v/>
      </c>
      <c r="G1623" s="11" t="str">
        <f t="shared" si="84"/>
        <v/>
      </c>
    </row>
    <row r="1624" spans="4:7" x14ac:dyDescent="0.25">
      <c r="D1624" s="10" t="str">
        <f t="shared" si="83"/>
        <v/>
      </c>
      <c r="E1624" s="10" t="str">
        <f>IFERROR(IF(LEFT(B1624,5)="MEDIA",VLOOKUP(D1624,'MEDIA CUSTOM'!$E$476:$I$808,5,FALSE),VLOOKUP(D1624,'Catalogue Recette'!$A$1:$B$1083,2,FALSE)),"")</f>
        <v/>
      </c>
      <c r="F1624" s="11" t="str">
        <f t="shared" si="85"/>
        <v/>
      </c>
      <c r="G1624" s="11" t="str">
        <f t="shared" si="84"/>
        <v/>
      </c>
    </row>
    <row r="1625" spans="4:7" x14ac:dyDescent="0.25">
      <c r="D1625" s="10" t="str">
        <f t="shared" si="83"/>
        <v/>
      </c>
      <c r="E1625" s="10" t="str">
        <f>IFERROR(IF(LEFT(B1625,5)="MEDIA",VLOOKUP(D1625,'MEDIA CUSTOM'!$E$476:$I$808,5,FALSE),VLOOKUP(D1625,'Catalogue Recette'!$A$1:$B$1083,2,FALSE)),"")</f>
        <v/>
      </c>
      <c r="F1625" s="11" t="str">
        <f t="shared" si="85"/>
        <v/>
      </c>
      <c r="G1625" s="11" t="str">
        <f t="shared" si="84"/>
        <v/>
      </c>
    </row>
    <row r="1626" spans="4:7" x14ac:dyDescent="0.25">
      <c r="D1626" s="10" t="str">
        <f t="shared" si="83"/>
        <v/>
      </c>
      <c r="E1626" s="10" t="str">
        <f>IFERROR(IF(LEFT(B1626,5)="MEDIA",VLOOKUP(D1626,'MEDIA CUSTOM'!$E$476:$I$808,5,FALSE),VLOOKUP(D1626,'Catalogue Recette'!$A$1:$B$1083,2,FALSE)),"")</f>
        <v/>
      </c>
      <c r="F1626" s="11" t="str">
        <f t="shared" si="85"/>
        <v/>
      </c>
      <c r="G1626" s="11" t="str">
        <f t="shared" si="84"/>
        <v/>
      </c>
    </row>
    <row r="1627" spans="4:7" x14ac:dyDescent="0.25">
      <c r="D1627" s="10" t="str">
        <f t="shared" si="83"/>
        <v/>
      </c>
      <c r="E1627" s="10" t="str">
        <f>IFERROR(IF(LEFT(B1627,5)="MEDIA",VLOOKUP(D1627,'MEDIA CUSTOM'!$E$476:$I$808,5,FALSE),VLOOKUP(D1627,'Catalogue Recette'!$A$1:$B$1083,2,FALSE)),"")</f>
        <v/>
      </c>
      <c r="F1627" s="11" t="str">
        <f t="shared" si="85"/>
        <v/>
      </c>
      <c r="G1627" s="11" t="str">
        <f t="shared" si="84"/>
        <v/>
      </c>
    </row>
    <row r="1628" spans="4:7" x14ac:dyDescent="0.25">
      <c r="D1628" s="10" t="str">
        <f t="shared" si="83"/>
        <v/>
      </c>
      <c r="E1628" s="10" t="str">
        <f>IFERROR(IF(LEFT(B1628,5)="MEDIA",VLOOKUP(D1628,'MEDIA CUSTOM'!$E$476:$I$808,5,FALSE),VLOOKUP(D1628,'Catalogue Recette'!$A$1:$B$1083,2,FALSE)),"")</f>
        <v/>
      </c>
      <c r="F1628" s="11" t="str">
        <f t="shared" si="85"/>
        <v/>
      </c>
      <c r="G1628" s="11" t="str">
        <f t="shared" si="84"/>
        <v/>
      </c>
    </row>
    <row r="1629" spans="4:7" x14ac:dyDescent="0.25">
      <c r="D1629" s="10" t="str">
        <f t="shared" si="83"/>
        <v/>
      </c>
      <c r="E1629" s="10" t="str">
        <f>IFERROR(IF(LEFT(B1629,5)="MEDIA",VLOOKUP(D1629,'MEDIA CUSTOM'!$E$476:$I$808,5,FALSE),VLOOKUP(D1629,'Catalogue Recette'!$A$1:$B$1083,2,FALSE)),"")</f>
        <v/>
      </c>
      <c r="F1629" s="11" t="str">
        <f t="shared" si="85"/>
        <v/>
      </c>
      <c r="G1629" s="11" t="str">
        <f t="shared" si="84"/>
        <v/>
      </c>
    </row>
    <row r="1630" spans="4:7" x14ac:dyDescent="0.25">
      <c r="D1630" s="10" t="str">
        <f t="shared" si="83"/>
        <v/>
      </c>
      <c r="E1630" s="10" t="str">
        <f>IFERROR(IF(LEFT(B1630,5)="MEDIA",VLOOKUP(D1630,'MEDIA CUSTOM'!$E$476:$I$808,5,FALSE),VLOOKUP(D1630,'Catalogue Recette'!$A$1:$B$1083,2,FALSE)),"")</f>
        <v/>
      </c>
      <c r="F1630" s="11" t="str">
        <f t="shared" si="85"/>
        <v/>
      </c>
      <c r="G1630" s="11" t="str">
        <f t="shared" si="84"/>
        <v/>
      </c>
    </row>
    <row r="1631" spans="4:7" x14ac:dyDescent="0.25">
      <c r="D1631" s="10" t="str">
        <f t="shared" si="83"/>
        <v/>
      </c>
      <c r="E1631" s="10" t="str">
        <f>IFERROR(IF(LEFT(B1631,5)="MEDIA",VLOOKUP(D1631,'MEDIA CUSTOM'!$E$476:$I$808,5,FALSE),VLOOKUP(D1631,'Catalogue Recette'!$A$1:$B$1083,2,FALSE)),"")</f>
        <v/>
      </c>
      <c r="F1631" s="11" t="str">
        <f t="shared" si="85"/>
        <v/>
      </c>
      <c r="G1631" s="11" t="str">
        <f t="shared" si="84"/>
        <v/>
      </c>
    </row>
    <row r="1632" spans="4:7" x14ac:dyDescent="0.25">
      <c r="D1632" s="10" t="str">
        <f t="shared" si="83"/>
        <v/>
      </c>
      <c r="E1632" s="10" t="str">
        <f>IFERROR(IF(LEFT(B1632,5)="MEDIA",VLOOKUP(D1632,'MEDIA CUSTOM'!$E$476:$I$808,5,FALSE),VLOOKUP(D1632,'Catalogue Recette'!$A$1:$B$1083,2,FALSE)),"")</f>
        <v/>
      </c>
      <c r="F1632" s="11" t="str">
        <f t="shared" si="85"/>
        <v/>
      </c>
      <c r="G1632" s="11" t="str">
        <f t="shared" si="84"/>
        <v/>
      </c>
    </row>
    <row r="1633" spans="4:7" x14ac:dyDescent="0.25">
      <c r="D1633" s="10" t="str">
        <f t="shared" si="83"/>
        <v/>
      </c>
      <c r="E1633" s="10" t="str">
        <f>IFERROR(IF(LEFT(B1633,5)="MEDIA",VLOOKUP(D1633,'MEDIA CUSTOM'!$E$476:$I$808,5,FALSE),VLOOKUP(D1633,'Catalogue Recette'!$A$1:$B$1083,2,FALSE)),"")</f>
        <v/>
      </c>
      <c r="F1633" s="11" t="str">
        <f t="shared" si="85"/>
        <v/>
      </c>
      <c r="G1633" s="11" t="str">
        <f t="shared" si="84"/>
        <v/>
      </c>
    </row>
    <row r="1634" spans="4:7" x14ac:dyDescent="0.25">
      <c r="D1634" s="10" t="str">
        <f t="shared" si="83"/>
        <v/>
      </c>
      <c r="E1634" s="10" t="str">
        <f>IFERROR(IF(LEFT(B1634,5)="MEDIA",VLOOKUP(D1634,'MEDIA CUSTOM'!$E$476:$I$808,5,FALSE),VLOOKUP(D1634,'Catalogue Recette'!$A$1:$B$1083,2,FALSE)),"")</f>
        <v/>
      </c>
      <c r="F1634" s="11" t="str">
        <f t="shared" si="85"/>
        <v/>
      </c>
      <c r="G1634" s="11" t="str">
        <f t="shared" si="84"/>
        <v/>
      </c>
    </row>
    <row r="1635" spans="4:7" x14ac:dyDescent="0.25">
      <c r="D1635" s="10" t="str">
        <f t="shared" si="83"/>
        <v/>
      </c>
      <c r="E1635" s="10" t="str">
        <f>IFERROR(IF(LEFT(B1635,5)="MEDIA",VLOOKUP(D1635,'MEDIA CUSTOM'!$E$476:$I$808,5,FALSE),VLOOKUP(D1635,'Catalogue Recette'!$A$1:$B$1083,2,FALSE)),"")</f>
        <v/>
      </c>
      <c r="F1635" s="11" t="str">
        <f t="shared" si="85"/>
        <v/>
      </c>
      <c r="G1635" s="11" t="str">
        <f t="shared" si="84"/>
        <v/>
      </c>
    </row>
    <row r="1636" spans="4:7" x14ac:dyDescent="0.25">
      <c r="D1636" s="10" t="str">
        <f t="shared" si="83"/>
        <v/>
      </c>
      <c r="E1636" s="10" t="str">
        <f>IFERROR(IF(LEFT(B1636,5)="MEDIA",VLOOKUP(D1636,'MEDIA CUSTOM'!$E$476:$I$808,5,FALSE),VLOOKUP(D1636,'Catalogue Recette'!$A$1:$B$1083,2,FALSE)),"")</f>
        <v/>
      </c>
      <c r="F1636" s="11" t="str">
        <f t="shared" si="85"/>
        <v/>
      </c>
      <c r="G1636" s="11" t="str">
        <f t="shared" si="84"/>
        <v/>
      </c>
    </row>
    <row r="1637" spans="4:7" x14ac:dyDescent="0.25">
      <c r="D1637" s="10" t="str">
        <f t="shared" si="83"/>
        <v/>
      </c>
      <c r="E1637" s="10" t="str">
        <f>IFERROR(IF(LEFT(B1637,5)="MEDIA",VLOOKUP(D1637,'MEDIA CUSTOM'!$E$476:$I$808,5,FALSE),VLOOKUP(D1637,'Catalogue Recette'!$A$1:$B$1083,2,FALSE)),"")</f>
        <v/>
      </c>
      <c r="F1637" s="11" t="str">
        <f t="shared" si="85"/>
        <v/>
      </c>
      <c r="G1637" s="11" t="str">
        <f t="shared" si="84"/>
        <v/>
      </c>
    </row>
    <row r="1638" spans="4:7" x14ac:dyDescent="0.25">
      <c r="D1638" s="10" t="str">
        <f t="shared" si="83"/>
        <v/>
      </c>
      <c r="E1638" s="10" t="str">
        <f>IFERROR(IF(LEFT(B1638,5)="MEDIA",VLOOKUP(D1638,'MEDIA CUSTOM'!$E$476:$I$808,5,FALSE),VLOOKUP(D1638,'Catalogue Recette'!$A$1:$B$1083,2,FALSE)),"")</f>
        <v/>
      </c>
      <c r="F1638" s="11" t="str">
        <f t="shared" si="85"/>
        <v/>
      </c>
      <c r="G1638" s="11" t="str">
        <f t="shared" si="84"/>
        <v/>
      </c>
    </row>
    <row r="1639" spans="4:7" x14ac:dyDescent="0.25">
      <c r="D1639" s="10" t="str">
        <f t="shared" si="83"/>
        <v/>
      </c>
      <c r="E1639" s="10" t="str">
        <f>IFERROR(IF(LEFT(B1639,5)="MEDIA",VLOOKUP(D1639,'MEDIA CUSTOM'!$E$476:$I$808,5,FALSE),VLOOKUP(D1639,'Catalogue Recette'!$A$1:$B$1083,2,FALSE)),"")</f>
        <v/>
      </c>
      <c r="F1639" s="11" t="str">
        <f t="shared" si="85"/>
        <v/>
      </c>
      <c r="G1639" s="11" t="str">
        <f t="shared" si="84"/>
        <v/>
      </c>
    </row>
    <row r="1640" spans="4:7" x14ac:dyDescent="0.25">
      <c r="D1640" s="10" t="str">
        <f t="shared" si="83"/>
        <v/>
      </c>
      <c r="E1640" s="10" t="str">
        <f>IFERROR(IF(LEFT(B1640,5)="MEDIA",VLOOKUP(D1640,'MEDIA CUSTOM'!$E$476:$I$808,5,FALSE),VLOOKUP(D1640,'Catalogue Recette'!$A$1:$B$1083,2,FALSE)),"")</f>
        <v/>
      </c>
      <c r="F1640" s="11" t="str">
        <f t="shared" si="85"/>
        <v/>
      </c>
      <c r="G1640" s="11" t="str">
        <f t="shared" si="84"/>
        <v/>
      </c>
    </row>
    <row r="1641" spans="4:7" x14ac:dyDescent="0.25">
      <c r="D1641" s="10" t="str">
        <f t="shared" si="83"/>
        <v/>
      </c>
      <c r="E1641" s="10" t="str">
        <f>IFERROR(IF(LEFT(B1641,5)="MEDIA",VLOOKUP(D1641,'MEDIA CUSTOM'!$E$476:$I$808,5,FALSE),VLOOKUP(D1641,'Catalogue Recette'!$A$1:$B$1083,2,FALSE)),"")</f>
        <v/>
      </c>
      <c r="F1641" s="11" t="str">
        <f t="shared" si="85"/>
        <v/>
      </c>
      <c r="G1641" s="11" t="str">
        <f t="shared" si="84"/>
        <v/>
      </c>
    </row>
    <row r="1642" spans="4:7" x14ac:dyDescent="0.25">
      <c r="D1642" s="10" t="str">
        <f t="shared" si="83"/>
        <v/>
      </c>
      <c r="E1642" s="10" t="str">
        <f>IFERROR(IF(LEFT(B1642,5)="MEDIA",VLOOKUP(D1642,'MEDIA CUSTOM'!$E$476:$I$808,5,FALSE),VLOOKUP(D1642,'Catalogue Recette'!$A$1:$B$1083,2,FALSE)),"")</f>
        <v/>
      </c>
      <c r="F1642" s="11" t="str">
        <f t="shared" si="85"/>
        <v/>
      </c>
      <c r="G1642" s="11" t="str">
        <f t="shared" si="84"/>
        <v/>
      </c>
    </row>
    <row r="1643" spans="4:7" x14ac:dyDescent="0.25">
      <c r="D1643" s="10" t="str">
        <f t="shared" si="83"/>
        <v/>
      </c>
      <c r="E1643" s="10" t="str">
        <f>IFERROR(IF(LEFT(B1643,5)="MEDIA",VLOOKUP(D1643,'MEDIA CUSTOM'!$E$476:$I$808,5,FALSE),VLOOKUP(D1643,'Catalogue Recette'!$A$1:$B$1083,2,FALSE)),"")</f>
        <v/>
      </c>
      <c r="F1643" s="11" t="str">
        <f t="shared" si="85"/>
        <v/>
      </c>
      <c r="G1643" s="11" t="str">
        <f t="shared" si="84"/>
        <v/>
      </c>
    </row>
    <row r="1644" spans="4:7" x14ac:dyDescent="0.25">
      <c r="D1644" s="10" t="str">
        <f t="shared" si="83"/>
        <v/>
      </c>
      <c r="E1644" s="10" t="str">
        <f>IFERROR(IF(LEFT(B1644,5)="MEDIA",VLOOKUP(D1644,'MEDIA CUSTOM'!$E$476:$I$808,5,FALSE),VLOOKUP(D1644,'Catalogue Recette'!$A$1:$B$1083,2,FALSE)),"")</f>
        <v/>
      </c>
      <c r="F1644" s="11" t="str">
        <f t="shared" si="85"/>
        <v/>
      </c>
      <c r="G1644" s="11" t="str">
        <f t="shared" si="84"/>
        <v/>
      </c>
    </row>
    <row r="1645" spans="4:7" x14ac:dyDescent="0.25">
      <c r="D1645" s="10" t="str">
        <f t="shared" si="83"/>
        <v/>
      </c>
      <c r="E1645" s="10" t="str">
        <f>IFERROR(IF(LEFT(B1645,5)="MEDIA",VLOOKUP(D1645,'MEDIA CUSTOM'!$E$476:$I$808,5,FALSE),VLOOKUP(D1645,'Catalogue Recette'!$A$1:$B$1083,2,FALSE)),"")</f>
        <v/>
      </c>
      <c r="F1645" s="11" t="str">
        <f t="shared" si="85"/>
        <v/>
      </c>
      <c r="G1645" s="11" t="str">
        <f t="shared" si="84"/>
        <v/>
      </c>
    </row>
    <row r="1646" spans="4:7" x14ac:dyDescent="0.25">
      <c r="D1646" s="10" t="str">
        <f t="shared" si="83"/>
        <v/>
      </c>
      <c r="E1646" s="10" t="str">
        <f>IFERROR(IF(LEFT(B1646,5)="MEDIA",VLOOKUP(D1646,'MEDIA CUSTOM'!$E$476:$I$808,5,FALSE),VLOOKUP(D1646,'Catalogue Recette'!$A$1:$B$1083,2,FALSE)),"")</f>
        <v/>
      </c>
      <c r="F1646" s="11" t="str">
        <f t="shared" si="85"/>
        <v/>
      </c>
      <c r="G1646" s="11" t="str">
        <f t="shared" si="84"/>
        <v/>
      </c>
    </row>
    <row r="1647" spans="4:7" x14ac:dyDescent="0.25">
      <c r="D1647" s="10" t="str">
        <f t="shared" si="83"/>
        <v/>
      </c>
      <c r="E1647" s="10" t="str">
        <f>IFERROR(IF(LEFT(B1647,5)="MEDIA",VLOOKUP(D1647,'MEDIA CUSTOM'!$E$476:$I$808,5,FALSE),VLOOKUP(D1647,'Catalogue Recette'!$A$1:$B$1083,2,FALSE)),"")</f>
        <v/>
      </c>
      <c r="F1647" s="11" t="str">
        <f t="shared" si="85"/>
        <v/>
      </c>
      <c r="G1647" s="11" t="str">
        <f t="shared" si="84"/>
        <v/>
      </c>
    </row>
    <row r="1648" spans="4:7" x14ac:dyDescent="0.25">
      <c r="D1648" s="10" t="str">
        <f t="shared" si="83"/>
        <v/>
      </c>
      <c r="E1648" s="10" t="str">
        <f>IFERROR(IF(LEFT(B1648,5)="MEDIA",VLOOKUP(D1648,'MEDIA CUSTOM'!$E$476:$I$808,5,FALSE),VLOOKUP(D1648,'Catalogue Recette'!$A$1:$B$1083,2,FALSE)),"")</f>
        <v/>
      </c>
      <c r="F1648" s="11" t="str">
        <f t="shared" si="85"/>
        <v/>
      </c>
      <c r="G1648" s="11" t="str">
        <f t="shared" si="84"/>
        <v/>
      </c>
    </row>
    <row r="1649" spans="4:7" x14ac:dyDescent="0.25">
      <c r="D1649" s="10" t="str">
        <f t="shared" si="83"/>
        <v/>
      </c>
      <c r="E1649" s="10" t="str">
        <f>IFERROR(IF(LEFT(B1649,5)="MEDIA",VLOOKUP(D1649,'MEDIA CUSTOM'!$E$476:$I$808,5,FALSE),VLOOKUP(D1649,'Catalogue Recette'!$A$1:$B$1083,2,FALSE)),"")</f>
        <v/>
      </c>
      <c r="F1649" s="11" t="str">
        <f t="shared" si="85"/>
        <v/>
      </c>
      <c r="G1649" s="11" t="str">
        <f t="shared" si="84"/>
        <v/>
      </c>
    </row>
    <row r="1650" spans="4:7" x14ac:dyDescent="0.25">
      <c r="D1650" s="10" t="str">
        <f t="shared" si="83"/>
        <v/>
      </c>
      <c r="E1650" s="10" t="str">
        <f>IFERROR(IF(LEFT(B1650,5)="MEDIA",VLOOKUP(D1650,'MEDIA CUSTOM'!$E$476:$I$808,5,FALSE),VLOOKUP(D1650,'Catalogue Recette'!$A$1:$B$1083,2,FALSE)),"")</f>
        <v/>
      </c>
      <c r="F1650" s="11" t="str">
        <f t="shared" si="85"/>
        <v/>
      </c>
      <c r="G1650" s="11" t="str">
        <f t="shared" si="84"/>
        <v/>
      </c>
    </row>
    <row r="1651" spans="4:7" x14ac:dyDescent="0.25">
      <c r="D1651" s="10" t="str">
        <f t="shared" si="83"/>
        <v/>
      </c>
      <c r="E1651" s="10" t="str">
        <f>IFERROR(IF(LEFT(B1651,5)="MEDIA",VLOOKUP(D1651,'MEDIA CUSTOM'!$E$476:$I$808,5,FALSE),VLOOKUP(D1651,'Catalogue Recette'!$A$1:$B$1083,2,FALSE)),"")</f>
        <v/>
      </c>
      <c r="F1651" s="11" t="str">
        <f t="shared" si="85"/>
        <v/>
      </c>
      <c r="G1651" s="11" t="str">
        <f t="shared" si="84"/>
        <v/>
      </c>
    </row>
    <row r="1652" spans="4:7" x14ac:dyDescent="0.25">
      <c r="D1652" s="10" t="str">
        <f t="shared" si="83"/>
        <v/>
      </c>
      <c r="E1652" s="10" t="str">
        <f>IFERROR(IF(LEFT(B1652,5)="MEDIA",VLOOKUP(D1652,'MEDIA CUSTOM'!$E$476:$I$808,5,FALSE),VLOOKUP(D1652,'Catalogue Recette'!$A$1:$B$1083,2,FALSE)),"")</f>
        <v/>
      </c>
      <c r="F1652" s="11" t="str">
        <f t="shared" si="85"/>
        <v/>
      </c>
      <c r="G1652" s="11" t="str">
        <f t="shared" si="84"/>
        <v/>
      </c>
    </row>
    <row r="1653" spans="4:7" x14ac:dyDescent="0.25">
      <c r="D1653" s="10" t="str">
        <f t="shared" si="83"/>
        <v/>
      </c>
      <c r="E1653" s="10" t="str">
        <f>IFERROR(IF(LEFT(B1653,5)="MEDIA",VLOOKUP(D1653,'MEDIA CUSTOM'!$E$476:$I$808,5,FALSE),VLOOKUP(D1653,'Catalogue Recette'!$A$1:$B$1083,2,FALSE)),"")</f>
        <v/>
      </c>
      <c r="F1653" s="11" t="str">
        <f t="shared" si="85"/>
        <v/>
      </c>
      <c r="G1653" s="11" t="str">
        <f t="shared" si="84"/>
        <v/>
      </c>
    </row>
    <row r="1654" spans="4:7" x14ac:dyDescent="0.25">
      <c r="D1654" s="10" t="str">
        <f t="shared" si="83"/>
        <v/>
      </c>
      <c r="E1654" s="10" t="str">
        <f>IFERROR(IF(LEFT(B1654,5)="MEDIA",VLOOKUP(D1654,'MEDIA CUSTOM'!$E$476:$I$808,5,FALSE),VLOOKUP(D1654,'Catalogue Recette'!$A$1:$B$1083,2,FALSE)),"")</f>
        <v/>
      </c>
      <c r="F1654" s="11" t="str">
        <f t="shared" si="85"/>
        <v/>
      </c>
      <c r="G1654" s="11" t="str">
        <f t="shared" si="84"/>
        <v/>
      </c>
    </row>
    <row r="1655" spans="4:7" x14ac:dyDescent="0.25">
      <c r="D1655" s="10" t="str">
        <f t="shared" si="83"/>
        <v/>
      </c>
      <c r="E1655" s="10" t="str">
        <f>IFERROR(IF(LEFT(B1655,5)="MEDIA",VLOOKUP(D1655,'MEDIA CUSTOM'!$E$476:$I$808,5,FALSE),VLOOKUP(D1655,'Catalogue Recette'!$A$1:$B$1083,2,FALSE)),"")</f>
        <v/>
      </c>
      <c r="F1655" s="11" t="str">
        <f t="shared" si="85"/>
        <v/>
      </c>
      <c r="G1655" s="11" t="str">
        <f t="shared" si="84"/>
        <v/>
      </c>
    </row>
    <row r="1656" spans="4:7" x14ac:dyDescent="0.25">
      <c r="D1656" s="10" t="str">
        <f t="shared" si="83"/>
        <v/>
      </c>
      <c r="E1656" s="10" t="str">
        <f>IFERROR(IF(LEFT(B1656,5)="MEDIA",VLOOKUP(D1656,'MEDIA CUSTOM'!$E$476:$I$808,5,FALSE),VLOOKUP(D1656,'Catalogue Recette'!$A$1:$B$1083,2,FALSE)),"")</f>
        <v/>
      </c>
      <c r="F1656" s="11" t="str">
        <f t="shared" si="85"/>
        <v/>
      </c>
      <c r="G1656" s="11" t="str">
        <f t="shared" si="84"/>
        <v/>
      </c>
    </row>
    <row r="1657" spans="4:7" x14ac:dyDescent="0.25">
      <c r="D1657" s="10" t="str">
        <f t="shared" si="83"/>
        <v/>
      </c>
      <c r="E1657" s="10" t="str">
        <f>IFERROR(IF(LEFT(B1657,5)="MEDIA",VLOOKUP(D1657,'MEDIA CUSTOM'!$E$476:$I$808,5,FALSE),VLOOKUP(D1657,'Catalogue Recette'!$A$1:$B$1083,2,FALSE)),"")</f>
        <v/>
      </c>
      <c r="F1657" s="11" t="str">
        <f t="shared" si="85"/>
        <v/>
      </c>
      <c r="G1657" s="11" t="str">
        <f t="shared" si="84"/>
        <v/>
      </c>
    </row>
    <row r="1658" spans="4:7" x14ac:dyDescent="0.25">
      <c r="D1658" s="10" t="str">
        <f t="shared" si="83"/>
        <v/>
      </c>
      <c r="E1658" s="10" t="str">
        <f>IFERROR(IF(LEFT(B1658,5)="MEDIA",VLOOKUP(D1658,'MEDIA CUSTOM'!$E$476:$I$808,5,FALSE),VLOOKUP(D1658,'Catalogue Recette'!$A$1:$B$1083,2,FALSE)),"")</f>
        <v/>
      </c>
      <c r="F1658" s="11" t="str">
        <f t="shared" si="85"/>
        <v/>
      </c>
      <c r="G1658" s="11" t="str">
        <f t="shared" si="84"/>
        <v/>
      </c>
    </row>
    <row r="1659" spans="4:7" x14ac:dyDescent="0.25">
      <c r="D1659" s="10" t="str">
        <f t="shared" si="83"/>
        <v/>
      </c>
      <c r="E1659" s="10" t="str">
        <f>IFERROR(IF(LEFT(B1659,5)="MEDIA",VLOOKUP(D1659,'MEDIA CUSTOM'!$E$476:$I$808,5,FALSE),VLOOKUP(D1659,'Catalogue Recette'!$A$1:$B$1083,2,FALSE)),"")</f>
        <v/>
      </c>
      <c r="F1659" s="11" t="str">
        <f t="shared" si="85"/>
        <v/>
      </c>
      <c r="G1659" s="11" t="str">
        <f t="shared" si="84"/>
        <v/>
      </c>
    </row>
    <row r="1660" spans="4:7" x14ac:dyDescent="0.25">
      <c r="D1660" s="10" t="str">
        <f t="shared" si="83"/>
        <v/>
      </c>
      <c r="E1660" s="10" t="str">
        <f>IFERROR(IF(LEFT(B1660,5)="MEDIA",VLOOKUP(D1660,'MEDIA CUSTOM'!$E$476:$I$808,5,FALSE),VLOOKUP(D1660,'Catalogue Recette'!$A$1:$B$1083,2,FALSE)),"")</f>
        <v/>
      </c>
      <c r="F1660" s="11" t="str">
        <f t="shared" si="85"/>
        <v/>
      </c>
      <c r="G1660" s="11" t="str">
        <f t="shared" si="84"/>
        <v/>
      </c>
    </row>
    <row r="1661" spans="4:7" x14ac:dyDescent="0.25">
      <c r="D1661" s="10" t="str">
        <f t="shared" si="83"/>
        <v/>
      </c>
      <c r="E1661" s="10" t="str">
        <f>IFERROR(IF(LEFT(B1661,5)="MEDIA",VLOOKUP(D1661,'MEDIA CUSTOM'!$E$476:$I$808,5,FALSE),VLOOKUP(D1661,'Catalogue Recette'!$A$1:$B$1083,2,FALSE)),"")</f>
        <v/>
      </c>
      <c r="F1661" s="11" t="str">
        <f t="shared" si="85"/>
        <v/>
      </c>
      <c r="G1661" s="11" t="str">
        <f t="shared" si="84"/>
        <v/>
      </c>
    </row>
    <row r="1662" spans="4:7" x14ac:dyDescent="0.25">
      <c r="D1662" s="10" t="str">
        <f t="shared" si="83"/>
        <v/>
      </c>
      <c r="E1662" s="10" t="str">
        <f>IFERROR(IF(LEFT(B1662,5)="MEDIA",VLOOKUP(D1662,'MEDIA CUSTOM'!$E$476:$I$808,5,FALSE),VLOOKUP(D1662,'Catalogue Recette'!$A$1:$B$1083,2,FALSE)),"")</f>
        <v/>
      </c>
      <c r="F1662" s="11" t="str">
        <f t="shared" si="85"/>
        <v/>
      </c>
      <c r="G1662" s="11" t="str">
        <f t="shared" si="84"/>
        <v/>
      </c>
    </row>
    <row r="1663" spans="4:7" x14ac:dyDescent="0.25">
      <c r="D1663" s="10" t="str">
        <f t="shared" si="83"/>
        <v/>
      </c>
      <c r="E1663" s="10" t="str">
        <f>IFERROR(IF(LEFT(B1663,5)="MEDIA",VLOOKUP(D1663,'MEDIA CUSTOM'!$E$476:$I$808,5,FALSE),VLOOKUP(D1663,'Catalogue Recette'!$A$1:$B$1083,2,FALSE)),"")</f>
        <v/>
      </c>
      <c r="F1663" s="11" t="str">
        <f t="shared" si="85"/>
        <v/>
      </c>
      <c r="G1663" s="11" t="str">
        <f t="shared" si="84"/>
        <v/>
      </c>
    </row>
    <row r="1664" spans="4:7" x14ac:dyDescent="0.25">
      <c r="D1664" s="10" t="str">
        <f t="shared" si="83"/>
        <v/>
      </c>
      <c r="E1664" s="10" t="str">
        <f>IFERROR(IF(LEFT(B1664,5)="MEDIA",VLOOKUP(D1664,'MEDIA CUSTOM'!$E$476:$I$808,5,FALSE),VLOOKUP(D1664,'Catalogue Recette'!$A$1:$B$1083,2,FALSE)),"")</f>
        <v/>
      </c>
      <c r="F1664" s="11" t="str">
        <f t="shared" si="85"/>
        <v/>
      </c>
      <c r="G1664" s="11" t="str">
        <f t="shared" si="84"/>
        <v/>
      </c>
    </row>
    <row r="1665" spans="4:7" x14ac:dyDescent="0.25">
      <c r="D1665" s="10" t="str">
        <f t="shared" si="83"/>
        <v/>
      </c>
      <c r="E1665" s="10" t="str">
        <f>IFERROR(IF(LEFT(B1665,5)="MEDIA",VLOOKUP(D1665,'MEDIA CUSTOM'!$E$476:$I$808,5,FALSE),VLOOKUP(D1665,'Catalogue Recette'!$A$1:$B$1083,2,FALSE)),"")</f>
        <v/>
      </c>
      <c r="F1665" s="11" t="str">
        <f t="shared" si="85"/>
        <v/>
      </c>
      <c r="G1665" s="11" t="str">
        <f t="shared" si="84"/>
        <v/>
      </c>
    </row>
    <row r="1666" spans="4:7" x14ac:dyDescent="0.25">
      <c r="D1666" s="10" t="str">
        <f t="shared" ref="D1666:D1729" si="86">IF(LEFT(B1666,5)="MEDIA",MID(B1666,7,10),LEFT(B1666,5))</f>
        <v/>
      </c>
      <c r="E1666" s="10" t="str">
        <f>IFERROR(IF(LEFT(B1666,5)="MEDIA",VLOOKUP(D1666,'MEDIA CUSTOM'!$E$476:$I$808,5,FALSE),VLOOKUP(D1666,'Catalogue Recette'!$A$1:$B$1083,2,FALSE)),"")</f>
        <v/>
      </c>
      <c r="F1666" s="11" t="str">
        <f t="shared" si="85"/>
        <v/>
      </c>
      <c r="G1666" s="11" t="str">
        <f t="shared" ref="G1666:G1729" si="87">IF(ISBLANK(B1666),"",IF(LEFT(B1666,5)="MEDIA",CONCATENATE(RIGHT(B1666,2),"/",MID(B1666,21,2),"/",MID(B1666,17,4)),CONCATENATE(RIGHT(B1666,2),"/",MID(B1666,20,2),"/",MID(B1666,16,4))))</f>
        <v/>
      </c>
    </row>
    <row r="1667" spans="4:7" x14ac:dyDescent="0.25">
      <c r="D1667" s="10" t="str">
        <f t="shared" si="86"/>
        <v/>
      </c>
      <c r="E1667" s="10" t="str">
        <f>IFERROR(IF(LEFT(B1667,5)="MEDIA",VLOOKUP(D1667,'MEDIA CUSTOM'!$E$476:$I$808,5,FALSE),VLOOKUP(D1667,'Catalogue Recette'!$A$1:$B$1083,2,FALSE)),"")</f>
        <v/>
      </c>
      <c r="F1667" s="11" t="str">
        <f t="shared" ref="F1667:F1730" si="88">IF(LEFT(B1667,5)="MEDIA", MID(B1667,7,10), MID(B1667,6,10))</f>
        <v/>
      </c>
      <c r="G1667" s="11" t="str">
        <f t="shared" si="87"/>
        <v/>
      </c>
    </row>
    <row r="1668" spans="4:7" x14ac:dyDescent="0.25">
      <c r="D1668" s="10" t="str">
        <f t="shared" si="86"/>
        <v/>
      </c>
      <c r="E1668" s="10" t="str">
        <f>IFERROR(IF(LEFT(B1668,5)="MEDIA",VLOOKUP(D1668,'MEDIA CUSTOM'!$E$476:$I$808,5,FALSE),VLOOKUP(D1668,'Catalogue Recette'!$A$1:$B$1083,2,FALSE)),"")</f>
        <v/>
      </c>
      <c r="F1668" s="11" t="str">
        <f t="shared" si="88"/>
        <v/>
      </c>
      <c r="G1668" s="11" t="str">
        <f t="shared" si="87"/>
        <v/>
      </c>
    </row>
    <row r="1669" spans="4:7" x14ac:dyDescent="0.25">
      <c r="D1669" s="10" t="str">
        <f t="shared" si="86"/>
        <v/>
      </c>
      <c r="E1669" s="10" t="str">
        <f>IFERROR(IF(LEFT(B1669,5)="MEDIA",VLOOKUP(D1669,'MEDIA CUSTOM'!$E$476:$I$808,5,FALSE),VLOOKUP(D1669,'Catalogue Recette'!$A$1:$B$1083,2,FALSE)),"")</f>
        <v/>
      </c>
      <c r="F1669" s="11" t="str">
        <f t="shared" si="88"/>
        <v/>
      </c>
      <c r="G1669" s="11" t="str">
        <f t="shared" si="87"/>
        <v/>
      </c>
    </row>
    <row r="1670" spans="4:7" x14ac:dyDescent="0.25">
      <c r="D1670" s="10" t="str">
        <f t="shared" si="86"/>
        <v/>
      </c>
      <c r="E1670" s="10" t="str">
        <f>IFERROR(IF(LEFT(B1670,5)="MEDIA",VLOOKUP(D1670,'MEDIA CUSTOM'!$E$476:$I$808,5,FALSE),VLOOKUP(D1670,'Catalogue Recette'!$A$1:$B$1083,2,FALSE)),"")</f>
        <v/>
      </c>
      <c r="F1670" s="11" t="str">
        <f t="shared" si="88"/>
        <v/>
      </c>
      <c r="G1670" s="11" t="str">
        <f t="shared" si="87"/>
        <v/>
      </c>
    </row>
    <row r="1671" spans="4:7" x14ac:dyDescent="0.25">
      <c r="D1671" s="10" t="str">
        <f t="shared" si="86"/>
        <v/>
      </c>
      <c r="E1671" s="10" t="str">
        <f>IFERROR(IF(LEFT(B1671,5)="MEDIA",VLOOKUP(D1671,'MEDIA CUSTOM'!$E$476:$I$808,5,FALSE),VLOOKUP(D1671,'Catalogue Recette'!$A$1:$B$1083,2,FALSE)),"")</f>
        <v/>
      </c>
      <c r="F1671" s="11" t="str">
        <f t="shared" si="88"/>
        <v/>
      </c>
      <c r="G1671" s="11" t="str">
        <f t="shared" si="87"/>
        <v/>
      </c>
    </row>
    <row r="1672" spans="4:7" x14ac:dyDescent="0.25">
      <c r="D1672" s="10" t="str">
        <f t="shared" si="86"/>
        <v/>
      </c>
      <c r="E1672" s="10" t="str">
        <f>IFERROR(IF(LEFT(B1672,5)="MEDIA",VLOOKUP(D1672,'MEDIA CUSTOM'!$E$476:$I$808,5,FALSE),VLOOKUP(D1672,'Catalogue Recette'!$A$1:$B$1083,2,FALSE)),"")</f>
        <v/>
      </c>
      <c r="F1672" s="11" t="str">
        <f t="shared" si="88"/>
        <v/>
      </c>
      <c r="G1672" s="11" t="str">
        <f t="shared" si="87"/>
        <v/>
      </c>
    </row>
    <row r="1673" spans="4:7" x14ac:dyDescent="0.25">
      <c r="D1673" s="10" t="str">
        <f t="shared" si="86"/>
        <v/>
      </c>
      <c r="E1673" s="10" t="str">
        <f>IFERROR(IF(LEFT(B1673,5)="MEDIA",VLOOKUP(D1673,'MEDIA CUSTOM'!$E$476:$I$808,5,FALSE),VLOOKUP(D1673,'Catalogue Recette'!$A$1:$B$1083,2,FALSE)),"")</f>
        <v/>
      </c>
      <c r="F1673" s="11" t="str">
        <f t="shared" si="88"/>
        <v/>
      </c>
      <c r="G1673" s="11" t="str">
        <f t="shared" si="87"/>
        <v/>
      </c>
    </row>
    <row r="1674" spans="4:7" x14ac:dyDescent="0.25">
      <c r="D1674" s="10" t="str">
        <f t="shared" si="86"/>
        <v/>
      </c>
      <c r="E1674" s="10" t="str">
        <f>IFERROR(IF(LEFT(B1674,5)="MEDIA",VLOOKUP(D1674,'MEDIA CUSTOM'!$E$476:$I$808,5,FALSE),VLOOKUP(D1674,'Catalogue Recette'!$A$1:$B$1083,2,FALSE)),"")</f>
        <v/>
      </c>
      <c r="F1674" s="11" t="str">
        <f t="shared" si="88"/>
        <v/>
      </c>
      <c r="G1674" s="11" t="str">
        <f t="shared" si="87"/>
        <v/>
      </c>
    </row>
    <row r="1675" spans="4:7" x14ac:dyDescent="0.25">
      <c r="D1675" s="10" t="str">
        <f t="shared" si="86"/>
        <v/>
      </c>
      <c r="E1675" s="10" t="str">
        <f>IFERROR(IF(LEFT(B1675,5)="MEDIA",VLOOKUP(D1675,'MEDIA CUSTOM'!$E$476:$I$808,5,FALSE),VLOOKUP(D1675,'Catalogue Recette'!$A$1:$B$1083,2,FALSE)),"")</f>
        <v/>
      </c>
      <c r="F1675" s="11" t="str">
        <f t="shared" si="88"/>
        <v/>
      </c>
      <c r="G1675" s="11" t="str">
        <f t="shared" si="87"/>
        <v/>
      </c>
    </row>
    <row r="1676" spans="4:7" x14ac:dyDescent="0.25">
      <c r="D1676" s="10" t="str">
        <f t="shared" si="86"/>
        <v/>
      </c>
      <c r="E1676" s="10" t="str">
        <f>IFERROR(IF(LEFT(B1676,5)="MEDIA",VLOOKUP(D1676,'MEDIA CUSTOM'!$E$476:$I$808,5,FALSE),VLOOKUP(D1676,'Catalogue Recette'!$A$1:$B$1083,2,FALSE)),"")</f>
        <v/>
      </c>
      <c r="F1676" s="11" t="str">
        <f t="shared" si="88"/>
        <v/>
      </c>
      <c r="G1676" s="11" t="str">
        <f t="shared" si="87"/>
        <v/>
      </c>
    </row>
    <row r="1677" spans="4:7" x14ac:dyDescent="0.25">
      <c r="D1677" s="10" t="str">
        <f t="shared" si="86"/>
        <v/>
      </c>
      <c r="E1677" s="10" t="str">
        <f>IFERROR(IF(LEFT(B1677,5)="MEDIA",VLOOKUP(D1677,'MEDIA CUSTOM'!$E$476:$I$808,5,FALSE),VLOOKUP(D1677,'Catalogue Recette'!$A$1:$B$1083,2,FALSE)),"")</f>
        <v/>
      </c>
      <c r="F1677" s="11" t="str">
        <f t="shared" si="88"/>
        <v/>
      </c>
      <c r="G1677" s="11" t="str">
        <f t="shared" si="87"/>
        <v/>
      </c>
    </row>
    <row r="1678" spans="4:7" x14ac:dyDescent="0.25">
      <c r="D1678" s="10" t="str">
        <f t="shared" si="86"/>
        <v/>
      </c>
      <c r="E1678" s="10" t="str">
        <f>IFERROR(IF(LEFT(B1678,5)="MEDIA",VLOOKUP(D1678,'MEDIA CUSTOM'!$E$476:$I$808,5,FALSE),VLOOKUP(D1678,'Catalogue Recette'!$A$1:$B$1083,2,FALSE)),"")</f>
        <v/>
      </c>
      <c r="F1678" s="11" t="str">
        <f t="shared" si="88"/>
        <v/>
      </c>
      <c r="G1678" s="11" t="str">
        <f t="shared" si="87"/>
        <v/>
      </c>
    </row>
    <row r="1679" spans="4:7" x14ac:dyDescent="0.25">
      <c r="D1679" s="10" t="str">
        <f t="shared" si="86"/>
        <v/>
      </c>
      <c r="E1679" s="10" t="str">
        <f>IFERROR(IF(LEFT(B1679,5)="MEDIA",VLOOKUP(D1679,'MEDIA CUSTOM'!$E$476:$I$808,5,FALSE),VLOOKUP(D1679,'Catalogue Recette'!$A$1:$B$1083,2,FALSE)),"")</f>
        <v/>
      </c>
      <c r="F1679" s="11" t="str">
        <f t="shared" si="88"/>
        <v/>
      </c>
      <c r="G1679" s="11" t="str">
        <f t="shared" si="87"/>
        <v/>
      </c>
    </row>
    <row r="1680" spans="4:7" x14ac:dyDescent="0.25">
      <c r="D1680" s="10" t="str">
        <f t="shared" si="86"/>
        <v/>
      </c>
      <c r="E1680" s="10" t="str">
        <f>IFERROR(IF(LEFT(B1680,5)="MEDIA",VLOOKUP(D1680,'MEDIA CUSTOM'!$E$476:$I$808,5,FALSE),VLOOKUP(D1680,'Catalogue Recette'!$A$1:$B$1083,2,FALSE)),"")</f>
        <v/>
      </c>
      <c r="F1680" s="11" t="str">
        <f t="shared" si="88"/>
        <v/>
      </c>
      <c r="G1680" s="11" t="str">
        <f t="shared" si="87"/>
        <v/>
      </c>
    </row>
    <row r="1681" spans="4:7" x14ac:dyDescent="0.25">
      <c r="D1681" s="10" t="str">
        <f t="shared" si="86"/>
        <v/>
      </c>
      <c r="E1681" s="10" t="str">
        <f>IFERROR(IF(LEFT(B1681,5)="MEDIA",VLOOKUP(D1681,'MEDIA CUSTOM'!$E$476:$I$808,5,FALSE),VLOOKUP(D1681,'Catalogue Recette'!$A$1:$B$1083,2,FALSE)),"")</f>
        <v/>
      </c>
      <c r="F1681" s="11" t="str">
        <f t="shared" si="88"/>
        <v/>
      </c>
      <c r="G1681" s="11" t="str">
        <f t="shared" si="87"/>
        <v/>
      </c>
    </row>
    <row r="1682" spans="4:7" x14ac:dyDescent="0.25">
      <c r="D1682" s="10" t="str">
        <f t="shared" si="86"/>
        <v/>
      </c>
      <c r="E1682" s="10" t="str">
        <f>IFERROR(IF(LEFT(B1682,5)="MEDIA",VLOOKUP(D1682,'MEDIA CUSTOM'!$E$476:$I$808,5,FALSE),VLOOKUP(D1682,'Catalogue Recette'!$A$1:$B$1083,2,FALSE)),"")</f>
        <v/>
      </c>
      <c r="F1682" s="11" t="str">
        <f t="shared" si="88"/>
        <v/>
      </c>
      <c r="G1682" s="11" t="str">
        <f t="shared" si="87"/>
        <v/>
      </c>
    </row>
    <row r="1683" spans="4:7" x14ac:dyDescent="0.25">
      <c r="D1683" s="10" t="str">
        <f t="shared" si="86"/>
        <v/>
      </c>
      <c r="E1683" s="10" t="str">
        <f>IFERROR(IF(LEFT(B1683,5)="MEDIA",VLOOKUP(D1683,'MEDIA CUSTOM'!$E$476:$I$808,5,FALSE),VLOOKUP(D1683,'Catalogue Recette'!$A$1:$B$1083,2,FALSE)),"")</f>
        <v/>
      </c>
      <c r="F1683" s="11" t="str">
        <f t="shared" si="88"/>
        <v/>
      </c>
      <c r="G1683" s="11" t="str">
        <f t="shared" si="87"/>
        <v/>
      </c>
    </row>
    <row r="1684" spans="4:7" x14ac:dyDescent="0.25">
      <c r="D1684" s="10" t="str">
        <f t="shared" si="86"/>
        <v/>
      </c>
      <c r="E1684" s="10" t="str">
        <f>IFERROR(IF(LEFT(B1684,5)="MEDIA",VLOOKUP(D1684,'MEDIA CUSTOM'!$E$476:$I$808,5,FALSE),VLOOKUP(D1684,'Catalogue Recette'!$A$1:$B$1083,2,FALSE)),"")</f>
        <v/>
      </c>
      <c r="F1684" s="11" t="str">
        <f t="shared" si="88"/>
        <v/>
      </c>
      <c r="G1684" s="11" t="str">
        <f t="shared" si="87"/>
        <v/>
      </c>
    </row>
    <row r="1685" spans="4:7" x14ac:dyDescent="0.25">
      <c r="D1685" s="10" t="str">
        <f t="shared" si="86"/>
        <v/>
      </c>
      <c r="E1685" s="10" t="str">
        <f>IFERROR(IF(LEFT(B1685,5)="MEDIA",VLOOKUP(D1685,'MEDIA CUSTOM'!$E$476:$I$808,5,FALSE),VLOOKUP(D1685,'Catalogue Recette'!$A$1:$B$1083,2,FALSE)),"")</f>
        <v/>
      </c>
      <c r="F1685" s="11" t="str">
        <f t="shared" si="88"/>
        <v/>
      </c>
      <c r="G1685" s="11" t="str">
        <f t="shared" si="87"/>
        <v/>
      </c>
    </row>
    <row r="1686" spans="4:7" x14ac:dyDescent="0.25">
      <c r="D1686" s="10" t="str">
        <f t="shared" si="86"/>
        <v/>
      </c>
      <c r="E1686" s="10" t="str">
        <f>IFERROR(IF(LEFT(B1686,5)="MEDIA",VLOOKUP(D1686,'MEDIA CUSTOM'!$E$476:$I$808,5,FALSE),VLOOKUP(D1686,'Catalogue Recette'!$A$1:$B$1083,2,FALSE)),"")</f>
        <v/>
      </c>
      <c r="F1686" s="11" t="str">
        <f t="shared" si="88"/>
        <v/>
      </c>
      <c r="G1686" s="11" t="str">
        <f t="shared" si="87"/>
        <v/>
      </c>
    </row>
    <row r="1687" spans="4:7" x14ac:dyDescent="0.25">
      <c r="D1687" s="10" t="str">
        <f t="shared" si="86"/>
        <v/>
      </c>
      <c r="E1687" s="10" t="str">
        <f>IFERROR(IF(LEFT(B1687,5)="MEDIA",VLOOKUP(D1687,'MEDIA CUSTOM'!$E$476:$I$808,5,FALSE),VLOOKUP(D1687,'Catalogue Recette'!$A$1:$B$1083,2,FALSE)),"")</f>
        <v/>
      </c>
      <c r="F1687" s="11" t="str">
        <f t="shared" si="88"/>
        <v/>
      </c>
      <c r="G1687" s="11" t="str">
        <f t="shared" si="87"/>
        <v/>
      </c>
    </row>
    <row r="1688" spans="4:7" x14ac:dyDescent="0.25">
      <c r="D1688" s="10" t="str">
        <f t="shared" si="86"/>
        <v/>
      </c>
      <c r="E1688" s="10" t="str">
        <f>IFERROR(IF(LEFT(B1688,5)="MEDIA",VLOOKUP(D1688,'MEDIA CUSTOM'!$E$476:$I$808,5,FALSE),VLOOKUP(D1688,'Catalogue Recette'!$A$1:$B$1083,2,FALSE)),"")</f>
        <v/>
      </c>
      <c r="F1688" s="11" t="str">
        <f t="shared" si="88"/>
        <v/>
      </c>
      <c r="G1688" s="11" t="str">
        <f t="shared" si="87"/>
        <v/>
      </c>
    </row>
    <row r="1689" spans="4:7" x14ac:dyDescent="0.25">
      <c r="D1689" s="10" t="str">
        <f t="shared" si="86"/>
        <v/>
      </c>
      <c r="E1689" s="10" t="str">
        <f>IFERROR(IF(LEFT(B1689,5)="MEDIA",VLOOKUP(D1689,'MEDIA CUSTOM'!$E$476:$I$808,5,FALSE),VLOOKUP(D1689,'Catalogue Recette'!$A$1:$B$1083,2,FALSE)),"")</f>
        <v/>
      </c>
      <c r="F1689" s="11" t="str">
        <f t="shared" si="88"/>
        <v/>
      </c>
      <c r="G1689" s="11" t="str">
        <f t="shared" si="87"/>
        <v/>
      </c>
    </row>
    <row r="1690" spans="4:7" x14ac:dyDescent="0.25">
      <c r="D1690" s="10" t="str">
        <f t="shared" si="86"/>
        <v/>
      </c>
      <c r="E1690" s="10" t="str">
        <f>IFERROR(IF(LEFT(B1690,5)="MEDIA",VLOOKUP(D1690,'MEDIA CUSTOM'!$E$476:$I$808,5,FALSE),VLOOKUP(D1690,'Catalogue Recette'!$A$1:$B$1083,2,FALSE)),"")</f>
        <v/>
      </c>
      <c r="F1690" s="11" t="str">
        <f t="shared" si="88"/>
        <v/>
      </c>
      <c r="G1690" s="11" t="str">
        <f t="shared" si="87"/>
        <v/>
      </c>
    </row>
    <row r="1691" spans="4:7" x14ac:dyDescent="0.25">
      <c r="D1691" s="10" t="str">
        <f t="shared" si="86"/>
        <v/>
      </c>
      <c r="E1691" s="10" t="str">
        <f>IFERROR(IF(LEFT(B1691,5)="MEDIA",VLOOKUP(D1691,'MEDIA CUSTOM'!$E$476:$I$808,5,FALSE),VLOOKUP(D1691,'Catalogue Recette'!$A$1:$B$1083,2,FALSE)),"")</f>
        <v/>
      </c>
      <c r="F1691" s="11" t="str">
        <f t="shared" si="88"/>
        <v/>
      </c>
      <c r="G1691" s="11" t="str">
        <f t="shared" si="87"/>
        <v/>
      </c>
    </row>
    <row r="1692" spans="4:7" x14ac:dyDescent="0.25">
      <c r="D1692" s="10" t="str">
        <f t="shared" si="86"/>
        <v/>
      </c>
      <c r="E1692" s="10" t="str">
        <f>IFERROR(IF(LEFT(B1692,5)="MEDIA",VLOOKUP(D1692,'MEDIA CUSTOM'!$E$476:$I$808,5,FALSE),VLOOKUP(D1692,'Catalogue Recette'!$A$1:$B$1083,2,FALSE)),"")</f>
        <v/>
      </c>
      <c r="F1692" s="11" t="str">
        <f t="shared" si="88"/>
        <v/>
      </c>
      <c r="G1692" s="11" t="str">
        <f t="shared" si="87"/>
        <v/>
      </c>
    </row>
    <row r="1693" spans="4:7" x14ac:dyDescent="0.25">
      <c r="D1693" s="10" t="str">
        <f t="shared" si="86"/>
        <v/>
      </c>
      <c r="E1693" s="10" t="str">
        <f>IFERROR(IF(LEFT(B1693,5)="MEDIA",VLOOKUP(D1693,'MEDIA CUSTOM'!$E$476:$I$808,5,FALSE),VLOOKUP(D1693,'Catalogue Recette'!$A$1:$B$1083,2,FALSE)),"")</f>
        <v/>
      </c>
      <c r="F1693" s="11" t="str">
        <f t="shared" si="88"/>
        <v/>
      </c>
      <c r="G1693" s="11" t="str">
        <f t="shared" si="87"/>
        <v/>
      </c>
    </row>
    <row r="1694" spans="4:7" x14ac:dyDescent="0.25">
      <c r="D1694" s="10" t="str">
        <f t="shared" si="86"/>
        <v/>
      </c>
      <c r="E1694" s="10" t="str">
        <f>IFERROR(IF(LEFT(B1694,5)="MEDIA",VLOOKUP(D1694,'MEDIA CUSTOM'!$E$476:$I$808,5,FALSE),VLOOKUP(D1694,'Catalogue Recette'!$A$1:$B$1083,2,FALSE)),"")</f>
        <v/>
      </c>
      <c r="F1694" s="11" t="str">
        <f t="shared" si="88"/>
        <v/>
      </c>
      <c r="G1694" s="11" t="str">
        <f t="shared" si="87"/>
        <v/>
      </c>
    </row>
    <row r="1695" spans="4:7" x14ac:dyDescent="0.25">
      <c r="D1695" s="10" t="str">
        <f t="shared" si="86"/>
        <v/>
      </c>
      <c r="E1695" s="10" t="str">
        <f>IFERROR(IF(LEFT(B1695,5)="MEDIA",VLOOKUP(D1695,'MEDIA CUSTOM'!$E$476:$I$808,5,FALSE),VLOOKUP(D1695,'Catalogue Recette'!$A$1:$B$1083,2,FALSE)),"")</f>
        <v/>
      </c>
      <c r="F1695" s="11" t="str">
        <f t="shared" si="88"/>
        <v/>
      </c>
      <c r="G1695" s="11" t="str">
        <f t="shared" si="87"/>
        <v/>
      </c>
    </row>
    <row r="1696" spans="4:7" x14ac:dyDescent="0.25">
      <c r="D1696" s="10" t="str">
        <f t="shared" si="86"/>
        <v/>
      </c>
      <c r="E1696" s="10" t="str">
        <f>IFERROR(IF(LEFT(B1696,5)="MEDIA",VLOOKUP(D1696,'MEDIA CUSTOM'!$E$476:$I$808,5,FALSE),VLOOKUP(D1696,'Catalogue Recette'!$A$1:$B$1083,2,FALSE)),"")</f>
        <v/>
      </c>
      <c r="F1696" s="11" t="str">
        <f t="shared" si="88"/>
        <v/>
      </c>
      <c r="G1696" s="11" t="str">
        <f t="shared" si="87"/>
        <v/>
      </c>
    </row>
    <row r="1697" spans="4:7" x14ac:dyDescent="0.25">
      <c r="D1697" s="10" t="str">
        <f t="shared" si="86"/>
        <v/>
      </c>
      <c r="E1697" s="10" t="str">
        <f>IFERROR(IF(LEFT(B1697,5)="MEDIA",VLOOKUP(D1697,'MEDIA CUSTOM'!$E$476:$I$808,5,FALSE),VLOOKUP(D1697,'Catalogue Recette'!$A$1:$B$1083,2,FALSE)),"")</f>
        <v/>
      </c>
      <c r="F1697" s="11" t="str">
        <f t="shared" si="88"/>
        <v/>
      </c>
      <c r="G1697" s="11" t="str">
        <f t="shared" si="87"/>
        <v/>
      </c>
    </row>
    <row r="1698" spans="4:7" x14ac:dyDescent="0.25">
      <c r="D1698" s="10" t="str">
        <f t="shared" si="86"/>
        <v/>
      </c>
      <c r="E1698" s="10" t="str">
        <f>IFERROR(IF(LEFT(B1698,5)="MEDIA",VLOOKUP(D1698,'MEDIA CUSTOM'!$E$476:$I$808,5,FALSE),VLOOKUP(D1698,'Catalogue Recette'!$A$1:$B$1083,2,FALSE)),"")</f>
        <v/>
      </c>
      <c r="F1698" s="11" t="str">
        <f t="shared" si="88"/>
        <v/>
      </c>
      <c r="G1698" s="11" t="str">
        <f t="shared" si="87"/>
        <v/>
      </c>
    </row>
    <row r="1699" spans="4:7" x14ac:dyDescent="0.25">
      <c r="D1699" s="10" t="str">
        <f t="shared" si="86"/>
        <v/>
      </c>
      <c r="E1699" s="10" t="str">
        <f>IFERROR(IF(LEFT(B1699,5)="MEDIA",VLOOKUP(D1699,'MEDIA CUSTOM'!$E$476:$I$808,5,FALSE),VLOOKUP(D1699,'Catalogue Recette'!$A$1:$B$1083,2,FALSE)),"")</f>
        <v/>
      </c>
      <c r="F1699" s="11" t="str">
        <f t="shared" si="88"/>
        <v/>
      </c>
      <c r="G1699" s="11" t="str">
        <f t="shared" si="87"/>
        <v/>
      </c>
    </row>
    <row r="1700" spans="4:7" x14ac:dyDescent="0.25">
      <c r="D1700" s="10" t="str">
        <f t="shared" si="86"/>
        <v/>
      </c>
      <c r="E1700" s="10" t="str">
        <f>IFERROR(IF(LEFT(B1700,5)="MEDIA",VLOOKUP(D1700,'MEDIA CUSTOM'!$E$476:$I$808,5,FALSE),VLOOKUP(D1700,'Catalogue Recette'!$A$1:$B$1083,2,FALSE)),"")</f>
        <v/>
      </c>
      <c r="F1700" s="11" t="str">
        <f t="shared" si="88"/>
        <v/>
      </c>
      <c r="G1700" s="11" t="str">
        <f t="shared" si="87"/>
        <v/>
      </c>
    </row>
    <row r="1701" spans="4:7" x14ac:dyDescent="0.25">
      <c r="D1701" s="10" t="str">
        <f t="shared" si="86"/>
        <v/>
      </c>
      <c r="E1701" s="10" t="str">
        <f>IFERROR(IF(LEFT(B1701,5)="MEDIA",VLOOKUP(D1701,'MEDIA CUSTOM'!$E$476:$I$808,5,FALSE),VLOOKUP(D1701,'Catalogue Recette'!$A$1:$B$1083,2,FALSE)),"")</f>
        <v/>
      </c>
      <c r="F1701" s="11" t="str">
        <f t="shared" si="88"/>
        <v/>
      </c>
      <c r="G1701" s="11" t="str">
        <f t="shared" si="87"/>
        <v/>
      </c>
    </row>
    <row r="1702" spans="4:7" x14ac:dyDescent="0.25">
      <c r="D1702" s="10" t="str">
        <f t="shared" si="86"/>
        <v/>
      </c>
      <c r="E1702" s="10" t="str">
        <f>IFERROR(IF(LEFT(B1702,5)="MEDIA",VLOOKUP(D1702,'MEDIA CUSTOM'!$E$476:$I$808,5,FALSE),VLOOKUP(D1702,'Catalogue Recette'!$A$1:$B$1083,2,FALSE)),"")</f>
        <v/>
      </c>
      <c r="F1702" s="11" t="str">
        <f t="shared" si="88"/>
        <v/>
      </c>
      <c r="G1702" s="11" t="str">
        <f t="shared" si="87"/>
        <v/>
      </c>
    </row>
    <row r="1703" spans="4:7" x14ac:dyDescent="0.25">
      <c r="D1703" s="10" t="str">
        <f t="shared" si="86"/>
        <v/>
      </c>
      <c r="E1703" s="10" t="str">
        <f>IFERROR(IF(LEFT(B1703,5)="MEDIA",VLOOKUP(D1703,'MEDIA CUSTOM'!$E$476:$I$808,5,FALSE),VLOOKUP(D1703,'Catalogue Recette'!$A$1:$B$1083,2,FALSE)),"")</f>
        <v/>
      </c>
      <c r="F1703" s="11" t="str">
        <f t="shared" si="88"/>
        <v/>
      </c>
      <c r="G1703" s="11" t="str">
        <f t="shared" si="87"/>
        <v/>
      </c>
    </row>
    <row r="1704" spans="4:7" x14ac:dyDescent="0.25">
      <c r="D1704" s="10" t="str">
        <f t="shared" si="86"/>
        <v/>
      </c>
      <c r="E1704" s="10" t="str">
        <f>IFERROR(IF(LEFT(B1704,5)="MEDIA",VLOOKUP(D1704,'MEDIA CUSTOM'!$E$476:$I$808,5,FALSE),VLOOKUP(D1704,'Catalogue Recette'!$A$1:$B$1083,2,FALSE)),"")</f>
        <v/>
      </c>
      <c r="F1704" s="11" t="str">
        <f t="shared" si="88"/>
        <v/>
      </c>
      <c r="G1704" s="11" t="str">
        <f t="shared" si="87"/>
        <v/>
      </c>
    </row>
    <row r="1705" spans="4:7" x14ac:dyDescent="0.25">
      <c r="D1705" s="10" t="str">
        <f t="shared" si="86"/>
        <v/>
      </c>
      <c r="E1705" s="10" t="str">
        <f>IFERROR(IF(LEFT(B1705,5)="MEDIA",VLOOKUP(D1705,'MEDIA CUSTOM'!$E$476:$I$808,5,FALSE),VLOOKUP(D1705,'Catalogue Recette'!$A$1:$B$1083,2,FALSE)),"")</f>
        <v/>
      </c>
      <c r="F1705" s="11" t="str">
        <f t="shared" si="88"/>
        <v/>
      </c>
      <c r="G1705" s="11" t="str">
        <f t="shared" si="87"/>
        <v/>
      </c>
    </row>
    <row r="1706" spans="4:7" x14ac:dyDescent="0.25">
      <c r="D1706" s="10" t="str">
        <f t="shared" si="86"/>
        <v/>
      </c>
      <c r="E1706" s="10" t="str">
        <f>IFERROR(IF(LEFT(B1706,5)="MEDIA",VLOOKUP(D1706,'MEDIA CUSTOM'!$E$476:$I$808,5,FALSE),VLOOKUP(D1706,'Catalogue Recette'!$A$1:$B$1083,2,FALSE)),"")</f>
        <v/>
      </c>
      <c r="F1706" s="11" t="str">
        <f t="shared" si="88"/>
        <v/>
      </c>
      <c r="G1706" s="11" t="str">
        <f t="shared" si="87"/>
        <v/>
      </c>
    </row>
    <row r="1707" spans="4:7" x14ac:dyDescent="0.25">
      <c r="D1707" s="10" t="str">
        <f t="shared" si="86"/>
        <v/>
      </c>
      <c r="E1707" s="10" t="str">
        <f>IFERROR(IF(LEFT(B1707,5)="MEDIA",VLOOKUP(D1707,'MEDIA CUSTOM'!$E$476:$I$808,5,FALSE),VLOOKUP(D1707,'Catalogue Recette'!$A$1:$B$1083,2,FALSE)),"")</f>
        <v/>
      </c>
      <c r="F1707" s="11" t="str">
        <f t="shared" si="88"/>
        <v/>
      </c>
      <c r="G1707" s="11" t="str">
        <f t="shared" si="87"/>
        <v/>
      </c>
    </row>
    <row r="1708" spans="4:7" x14ac:dyDescent="0.25">
      <c r="D1708" s="10" t="str">
        <f t="shared" si="86"/>
        <v/>
      </c>
      <c r="E1708" s="10" t="str">
        <f>IFERROR(IF(LEFT(B1708,5)="MEDIA",VLOOKUP(D1708,'MEDIA CUSTOM'!$E$476:$I$808,5,FALSE),VLOOKUP(D1708,'Catalogue Recette'!$A$1:$B$1083,2,FALSE)),"")</f>
        <v/>
      </c>
      <c r="F1708" s="11" t="str">
        <f t="shared" si="88"/>
        <v/>
      </c>
      <c r="G1708" s="11" t="str">
        <f t="shared" si="87"/>
        <v/>
      </c>
    </row>
    <row r="1709" spans="4:7" x14ac:dyDescent="0.25">
      <c r="D1709" s="10" t="str">
        <f t="shared" si="86"/>
        <v/>
      </c>
      <c r="E1709" s="10" t="str">
        <f>IFERROR(IF(LEFT(B1709,5)="MEDIA",VLOOKUP(D1709,'MEDIA CUSTOM'!$E$476:$I$808,5,FALSE),VLOOKUP(D1709,'Catalogue Recette'!$A$1:$B$1083,2,FALSE)),"")</f>
        <v/>
      </c>
      <c r="F1709" s="11" t="str">
        <f t="shared" si="88"/>
        <v/>
      </c>
      <c r="G1709" s="11" t="str">
        <f t="shared" si="87"/>
        <v/>
      </c>
    </row>
    <row r="1710" spans="4:7" x14ac:dyDescent="0.25">
      <c r="D1710" s="10" t="str">
        <f t="shared" si="86"/>
        <v/>
      </c>
      <c r="E1710" s="10" t="str">
        <f>IFERROR(IF(LEFT(B1710,5)="MEDIA",VLOOKUP(D1710,'MEDIA CUSTOM'!$E$476:$I$808,5,FALSE),VLOOKUP(D1710,'Catalogue Recette'!$A$1:$B$1083,2,FALSE)),"")</f>
        <v/>
      </c>
      <c r="F1710" s="11" t="str">
        <f t="shared" si="88"/>
        <v/>
      </c>
      <c r="G1710" s="11" t="str">
        <f t="shared" si="87"/>
        <v/>
      </c>
    </row>
    <row r="1711" spans="4:7" x14ac:dyDescent="0.25">
      <c r="D1711" s="10" t="str">
        <f t="shared" si="86"/>
        <v/>
      </c>
      <c r="E1711" s="10" t="str">
        <f>IFERROR(IF(LEFT(B1711,5)="MEDIA",VLOOKUP(D1711,'MEDIA CUSTOM'!$E$476:$I$808,5,FALSE),VLOOKUP(D1711,'Catalogue Recette'!$A$1:$B$1083,2,FALSE)),"")</f>
        <v/>
      </c>
      <c r="F1711" s="11" t="str">
        <f t="shared" si="88"/>
        <v/>
      </c>
      <c r="G1711" s="11" t="str">
        <f t="shared" si="87"/>
        <v/>
      </c>
    </row>
    <row r="1712" spans="4:7" x14ac:dyDescent="0.25">
      <c r="D1712" s="10" t="str">
        <f t="shared" si="86"/>
        <v/>
      </c>
      <c r="E1712" s="10" t="str">
        <f>IFERROR(IF(LEFT(B1712,5)="MEDIA",VLOOKUP(D1712,'MEDIA CUSTOM'!$E$476:$I$808,5,FALSE),VLOOKUP(D1712,'Catalogue Recette'!$A$1:$B$1083,2,FALSE)),"")</f>
        <v/>
      </c>
      <c r="F1712" s="11" t="str">
        <f t="shared" si="88"/>
        <v/>
      </c>
      <c r="G1712" s="11" t="str">
        <f t="shared" si="87"/>
        <v/>
      </c>
    </row>
    <row r="1713" spans="4:7" x14ac:dyDescent="0.25">
      <c r="D1713" s="10" t="str">
        <f t="shared" si="86"/>
        <v/>
      </c>
      <c r="E1713" s="10" t="str">
        <f>IFERROR(IF(LEFT(B1713,5)="MEDIA",VLOOKUP(D1713,'MEDIA CUSTOM'!$E$476:$I$808,5,FALSE),VLOOKUP(D1713,'Catalogue Recette'!$A$1:$B$1083,2,FALSE)),"")</f>
        <v/>
      </c>
      <c r="F1713" s="11" t="str">
        <f t="shared" si="88"/>
        <v/>
      </c>
      <c r="G1713" s="11" t="str">
        <f t="shared" si="87"/>
        <v/>
      </c>
    </row>
    <row r="1714" spans="4:7" x14ac:dyDescent="0.25">
      <c r="D1714" s="10" t="str">
        <f t="shared" si="86"/>
        <v/>
      </c>
      <c r="E1714" s="10" t="str">
        <f>IFERROR(IF(LEFT(B1714,5)="MEDIA",VLOOKUP(D1714,'MEDIA CUSTOM'!$E$476:$I$808,5,FALSE),VLOOKUP(D1714,'Catalogue Recette'!$A$1:$B$1083,2,FALSE)),"")</f>
        <v/>
      </c>
      <c r="F1714" s="11" t="str">
        <f t="shared" si="88"/>
        <v/>
      </c>
      <c r="G1714" s="11" t="str">
        <f t="shared" si="87"/>
        <v/>
      </c>
    </row>
    <row r="1715" spans="4:7" x14ac:dyDescent="0.25">
      <c r="D1715" s="10" t="str">
        <f t="shared" si="86"/>
        <v/>
      </c>
      <c r="E1715" s="10" t="str">
        <f>IFERROR(IF(LEFT(B1715,5)="MEDIA",VLOOKUP(D1715,'MEDIA CUSTOM'!$E$476:$I$808,5,FALSE),VLOOKUP(D1715,'Catalogue Recette'!$A$1:$B$1083,2,FALSE)),"")</f>
        <v/>
      </c>
      <c r="F1715" s="11" t="str">
        <f t="shared" si="88"/>
        <v/>
      </c>
      <c r="G1715" s="11" t="str">
        <f t="shared" si="87"/>
        <v/>
      </c>
    </row>
    <row r="1716" spans="4:7" x14ac:dyDescent="0.25">
      <c r="D1716" s="10" t="str">
        <f t="shared" si="86"/>
        <v/>
      </c>
      <c r="E1716" s="10" t="str">
        <f>IFERROR(IF(LEFT(B1716,5)="MEDIA",VLOOKUP(D1716,'MEDIA CUSTOM'!$E$476:$I$808,5,FALSE),VLOOKUP(D1716,'Catalogue Recette'!$A$1:$B$1083,2,FALSE)),"")</f>
        <v/>
      </c>
      <c r="F1716" s="11" t="str">
        <f t="shared" si="88"/>
        <v/>
      </c>
      <c r="G1716" s="11" t="str">
        <f t="shared" si="87"/>
        <v/>
      </c>
    </row>
    <row r="1717" spans="4:7" x14ac:dyDescent="0.25">
      <c r="D1717" s="10" t="str">
        <f t="shared" si="86"/>
        <v/>
      </c>
      <c r="E1717" s="10" t="str">
        <f>IFERROR(IF(LEFT(B1717,5)="MEDIA",VLOOKUP(D1717,'MEDIA CUSTOM'!$E$476:$I$808,5,FALSE),VLOOKUP(D1717,'Catalogue Recette'!$A$1:$B$1083,2,FALSE)),"")</f>
        <v/>
      </c>
      <c r="F1717" s="11" t="str">
        <f t="shared" si="88"/>
        <v/>
      </c>
      <c r="G1717" s="11" t="str">
        <f t="shared" si="87"/>
        <v/>
      </c>
    </row>
    <row r="1718" spans="4:7" x14ac:dyDescent="0.25">
      <c r="D1718" s="10" t="str">
        <f t="shared" si="86"/>
        <v/>
      </c>
      <c r="E1718" s="10" t="str">
        <f>IFERROR(IF(LEFT(B1718,5)="MEDIA",VLOOKUP(D1718,'MEDIA CUSTOM'!$E$476:$I$808,5,FALSE),VLOOKUP(D1718,'Catalogue Recette'!$A$1:$B$1083,2,FALSE)),"")</f>
        <v/>
      </c>
      <c r="F1718" s="11" t="str">
        <f t="shared" si="88"/>
        <v/>
      </c>
      <c r="G1718" s="11" t="str">
        <f t="shared" si="87"/>
        <v/>
      </c>
    </row>
    <row r="1719" spans="4:7" x14ac:dyDescent="0.25">
      <c r="D1719" s="10" t="str">
        <f t="shared" si="86"/>
        <v/>
      </c>
      <c r="E1719" s="10" t="str">
        <f>IFERROR(IF(LEFT(B1719,5)="MEDIA",VLOOKUP(D1719,'MEDIA CUSTOM'!$E$476:$I$808,5,FALSE),VLOOKUP(D1719,'Catalogue Recette'!$A$1:$B$1083,2,FALSE)),"")</f>
        <v/>
      </c>
      <c r="F1719" s="11" t="str">
        <f t="shared" si="88"/>
        <v/>
      </c>
      <c r="G1719" s="11" t="str">
        <f t="shared" si="87"/>
        <v/>
      </c>
    </row>
    <row r="1720" spans="4:7" x14ac:dyDescent="0.25">
      <c r="D1720" s="10" t="str">
        <f t="shared" si="86"/>
        <v/>
      </c>
      <c r="E1720" s="10" t="str">
        <f>IFERROR(IF(LEFT(B1720,5)="MEDIA",VLOOKUP(D1720,'MEDIA CUSTOM'!$E$476:$I$808,5,FALSE),VLOOKUP(D1720,'Catalogue Recette'!$A$1:$B$1083,2,FALSE)),"")</f>
        <v/>
      </c>
      <c r="F1720" s="11" t="str">
        <f t="shared" si="88"/>
        <v/>
      </c>
      <c r="G1720" s="11" t="str">
        <f t="shared" si="87"/>
        <v/>
      </c>
    </row>
    <row r="1721" spans="4:7" x14ac:dyDescent="0.25">
      <c r="D1721" s="10" t="str">
        <f t="shared" si="86"/>
        <v/>
      </c>
      <c r="E1721" s="10" t="str">
        <f>IFERROR(IF(LEFT(B1721,5)="MEDIA",VLOOKUP(D1721,'MEDIA CUSTOM'!$E$476:$I$808,5,FALSE),VLOOKUP(D1721,'Catalogue Recette'!$A$1:$B$1083,2,FALSE)),"")</f>
        <v/>
      </c>
      <c r="F1721" s="11" t="str">
        <f t="shared" si="88"/>
        <v/>
      </c>
      <c r="G1721" s="11" t="str">
        <f t="shared" si="87"/>
        <v/>
      </c>
    </row>
    <row r="1722" spans="4:7" x14ac:dyDescent="0.25">
      <c r="D1722" s="10" t="str">
        <f t="shared" si="86"/>
        <v/>
      </c>
      <c r="E1722" s="10" t="str">
        <f>IFERROR(IF(LEFT(B1722,5)="MEDIA",VLOOKUP(D1722,'MEDIA CUSTOM'!$E$476:$I$808,5,FALSE),VLOOKUP(D1722,'Catalogue Recette'!$A$1:$B$1083,2,FALSE)),"")</f>
        <v/>
      </c>
      <c r="F1722" s="11" t="str">
        <f t="shared" si="88"/>
        <v/>
      </c>
      <c r="G1722" s="11" t="str">
        <f t="shared" si="87"/>
        <v/>
      </c>
    </row>
    <row r="1723" spans="4:7" x14ac:dyDescent="0.25">
      <c r="D1723" s="10" t="str">
        <f t="shared" si="86"/>
        <v/>
      </c>
      <c r="E1723" s="10" t="str">
        <f>IFERROR(IF(LEFT(B1723,5)="MEDIA",VLOOKUP(D1723,'MEDIA CUSTOM'!$E$476:$I$808,5,FALSE),VLOOKUP(D1723,'Catalogue Recette'!$A$1:$B$1083,2,FALSE)),"")</f>
        <v/>
      </c>
      <c r="F1723" s="11" t="str">
        <f t="shared" si="88"/>
        <v/>
      </c>
      <c r="G1723" s="11" t="str">
        <f t="shared" si="87"/>
        <v/>
      </c>
    </row>
    <row r="1724" spans="4:7" x14ac:dyDescent="0.25">
      <c r="D1724" s="10" t="str">
        <f t="shared" si="86"/>
        <v/>
      </c>
      <c r="E1724" s="10" t="str">
        <f>IFERROR(IF(LEFT(B1724,5)="MEDIA",VLOOKUP(D1724,'MEDIA CUSTOM'!$E$476:$I$808,5,FALSE),VLOOKUP(D1724,'Catalogue Recette'!$A$1:$B$1083,2,FALSE)),"")</f>
        <v/>
      </c>
      <c r="F1724" s="11" t="str">
        <f t="shared" si="88"/>
        <v/>
      </c>
      <c r="G1724" s="11" t="str">
        <f t="shared" si="87"/>
        <v/>
      </c>
    </row>
    <row r="1725" spans="4:7" x14ac:dyDescent="0.25">
      <c r="D1725" s="10" t="str">
        <f t="shared" si="86"/>
        <v/>
      </c>
      <c r="E1725" s="10" t="str">
        <f>IFERROR(IF(LEFT(B1725,5)="MEDIA",VLOOKUP(D1725,'MEDIA CUSTOM'!$E$476:$I$808,5,FALSE),VLOOKUP(D1725,'Catalogue Recette'!$A$1:$B$1083,2,FALSE)),"")</f>
        <v/>
      </c>
      <c r="F1725" s="11" t="str">
        <f t="shared" si="88"/>
        <v/>
      </c>
      <c r="G1725" s="11" t="str">
        <f t="shared" si="87"/>
        <v/>
      </c>
    </row>
    <row r="1726" spans="4:7" x14ac:dyDescent="0.25">
      <c r="D1726" s="10" t="str">
        <f t="shared" si="86"/>
        <v/>
      </c>
      <c r="E1726" s="10" t="str">
        <f>IFERROR(IF(LEFT(B1726,5)="MEDIA",VLOOKUP(D1726,'MEDIA CUSTOM'!$E$476:$I$808,5,FALSE),VLOOKUP(D1726,'Catalogue Recette'!$A$1:$B$1083,2,FALSE)),"")</f>
        <v/>
      </c>
      <c r="F1726" s="11" t="str">
        <f t="shared" si="88"/>
        <v/>
      </c>
      <c r="G1726" s="11" t="str">
        <f t="shared" si="87"/>
        <v/>
      </c>
    </row>
    <row r="1727" spans="4:7" x14ac:dyDescent="0.25">
      <c r="D1727" s="10" t="str">
        <f t="shared" si="86"/>
        <v/>
      </c>
      <c r="E1727" s="10" t="str">
        <f>IFERROR(IF(LEFT(B1727,5)="MEDIA",VLOOKUP(D1727,'MEDIA CUSTOM'!$E$476:$I$808,5,FALSE),VLOOKUP(D1727,'Catalogue Recette'!$A$1:$B$1083,2,FALSE)),"")</f>
        <v/>
      </c>
      <c r="F1727" s="11" t="str">
        <f t="shared" si="88"/>
        <v/>
      </c>
      <c r="G1727" s="11" t="str">
        <f t="shared" si="87"/>
        <v/>
      </c>
    </row>
    <row r="1728" spans="4:7" x14ac:dyDescent="0.25">
      <c r="D1728" s="10" t="str">
        <f t="shared" si="86"/>
        <v/>
      </c>
      <c r="E1728" s="10" t="str">
        <f>IFERROR(IF(LEFT(B1728,5)="MEDIA",VLOOKUP(D1728,'MEDIA CUSTOM'!$E$476:$I$808,5,FALSE),VLOOKUP(D1728,'Catalogue Recette'!$A$1:$B$1083,2,FALSE)),"")</f>
        <v/>
      </c>
      <c r="F1728" s="11" t="str">
        <f t="shared" si="88"/>
        <v/>
      </c>
      <c r="G1728" s="11" t="str">
        <f t="shared" si="87"/>
        <v/>
      </c>
    </row>
    <row r="1729" spans="4:7" x14ac:dyDescent="0.25">
      <c r="D1729" s="10" t="str">
        <f t="shared" si="86"/>
        <v/>
      </c>
      <c r="E1729" s="10" t="str">
        <f>IFERROR(IF(LEFT(B1729,5)="MEDIA",VLOOKUP(D1729,'MEDIA CUSTOM'!$E$476:$I$808,5,FALSE),VLOOKUP(D1729,'Catalogue Recette'!$A$1:$B$1083,2,FALSE)),"")</f>
        <v/>
      </c>
      <c r="F1729" s="11" t="str">
        <f t="shared" si="88"/>
        <v/>
      </c>
      <c r="G1729" s="11" t="str">
        <f t="shared" si="87"/>
        <v/>
      </c>
    </row>
    <row r="1730" spans="4:7" x14ac:dyDescent="0.25">
      <c r="D1730" s="10" t="str">
        <f t="shared" ref="D1730:D1793" si="89">IF(LEFT(B1730,5)="MEDIA",MID(B1730,7,10),LEFT(B1730,5))</f>
        <v/>
      </c>
      <c r="E1730" s="10" t="str">
        <f>IFERROR(IF(LEFT(B1730,5)="MEDIA",VLOOKUP(D1730,'MEDIA CUSTOM'!$E$476:$I$808,5,FALSE),VLOOKUP(D1730,'Catalogue Recette'!$A$1:$B$1083,2,FALSE)),"")</f>
        <v/>
      </c>
      <c r="F1730" s="11" t="str">
        <f t="shared" si="88"/>
        <v/>
      </c>
      <c r="G1730" s="11" t="str">
        <f t="shared" ref="G1730:G1793" si="90">IF(ISBLANK(B1730),"",IF(LEFT(B1730,5)="MEDIA",CONCATENATE(RIGHT(B1730,2),"/",MID(B1730,21,2),"/",MID(B1730,17,4)),CONCATENATE(RIGHT(B1730,2),"/",MID(B1730,20,2),"/",MID(B1730,16,4))))</f>
        <v/>
      </c>
    </row>
    <row r="1731" spans="4:7" x14ac:dyDescent="0.25">
      <c r="D1731" s="10" t="str">
        <f t="shared" si="89"/>
        <v/>
      </c>
      <c r="E1731" s="10" t="str">
        <f>IFERROR(IF(LEFT(B1731,5)="MEDIA",VLOOKUP(D1731,'MEDIA CUSTOM'!$E$476:$I$808,5,FALSE),VLOOKUP(D1731,'Catalogue Recette'!$A$1:$B$1083,2,FALSE)),"")</f>
        <v/>
      </c>
      <c r="F1731" s="11" t="str">
        <f t="shared" ref="F1731:F1794" si="91">IF(LEFT(B1731,5)="MEDIA", MID(B1731,7,10), MID(B1731,6,10))</f>
        <v/>
      </c>
      <c r="G1731" s="11" t="str">
        <f t="shared" si="90"/>
        <v/>
      </c>
    </row>
    <row r="1732" spans="4:7" x14ac:dyDescent="0.25">
      <c r="D1732" s="10" t="str">
        <f t="shared" si="89"/>
        <v/>
      </c>
      <c r="E1732" s="10" t="str">
        <f>IFERROR(IF(LEFT(B1732,5)="MEDIA",VLOOKUP(D1732,'MEDIA CUSTOM'!$E$476:$I$808,5,FALSE),VLOOKUP(D1732,'Catalogue Recette'!$A$1:$B$1083,2,FALSE)),"")</f>
        <v/>
      </c>
      <c r="F1732" s="11" t="str">
        <f t="shared" si="91"/>
        <v/>
      </c>
      <c r="G1732" s="11" t="str">
        <f t="shared" si="90"/>
        <v/>
      </c>
    </row>
    <row r="1733" spans="4:7" x14ac:dyDescent="0.25">
      <c r="D1733" s="10" t="str">
        <f t="shared" si="89"/>
        <v/>
      </c>
      <c r="E1733" s="10" t="str">
        <f>IFERROR(IF(LEFT(B1733,5)="MEDIA",VLOOKUP(D1733,'MEDIA CUSTOM'!$E$476:$I$808,5,FALSE),VLOOKUP(D1733,'Catalogue Recette'!$A$1:$B$1083,2,FALSE)),"")</f>
        <v/>
      </c>
      <c r="F1733" s="11" t="str">
        <f t="shared" si="91"/>
        <v/>
      </c>
      <c r="G1733" s="11" t="str">
        <f t="shared" si="90"/>
        <v/>
      </c>
    </row>
    <row r="1734" spans="4:7" x14ac:dyDescent="0.25">
      <c r="D1734" s="10" t="str">
        <f t="shared" si="89"/>
        <v/>
      </c>
      <c r="E1734" s="10" t="str">
        <f>IFERROR(IF(LEFT(B1734,5)="MEDIA",VLOOKUP(D1734,'MEDIA CUSTOM'!$E$476:$I$808,5,FALSE),VLOOKUP(D1734,'Catalogue Recette'!$A$1:$B$1083,2,FALSE)),"")</f>
        <v/>
      </c>
      <c r="F1734" s="11" t="str">
        <f t="shared" si="91"/>
        <v/>
      </c>
      <c r="G1734" s="11" t="str">
        <f t="shared" si="90"/>
        <v/>
      </c>
    </row>
    <row r="1735" spans="4:7" x14ac:dyDescent="0.25">
      <c r="D1735" s="10" t="str">
        <f t="shared" si="89"/>
        <v/>
      </c>
      <c r="E1735" s="10" t="str">
        <f>IFERROR(IF(LEFT(B1735,5)="MEDIA",VLOOKUP(D1735,'MEDIA CUSTOM'!$E$476:$I$808,5,FALSE),VLOOKUP(D1735,'Catalogue Recette'!$A$1:$B$1083,2,FALSE)),"")</f>
        <v/>
      </c>
      <c r="F1735" s="11" t="str">
        <f t="shared" si="91"/>
        <v/>
      </c>
      <c r="G1735" s="11" t="str">
        <f t="shared" si="90"/>
        <v/>
      </c>
    </row>
    <row r="1736" spans="4:7" x14ac:dyDescent="0.25">
      <c r="D1736" s="10" t="str">
        <f t="shared" si="89"/>
        <v/>
      </c>
      <c r="E1736" s="10" t="str">
        <f>IFERROR(IF(LEFT(B1736,5)="MEDIA",VLOOKUP(D1736,'MEDIA CUSTOM'!$E$476:$I$808,5,FALSE),VLOOKUP(D1736,'Catalogue Recette'!$A$1:$B$1083,2,FALSE)),"")</f>
        <v/>
      </c>
      <c r="F1736" s="11" t="str">
        <f t="shared" si="91"/>
        <v/>
      </c>
      <c r="G1736" s="11" t="str">
        <f t="shared" si="90"/>
        <v/>
      </c>
    </row>
    <row r="1737" spans="4:7" x14ac:dyDescent="0.25">
      <c r="D1737" s="10" t="str">
        <f t="shared" si="89"/>
        <v/>
      </c>
      <c r="E1737" s="10" t="str">
        <f>IFERROR(IF(LEFT(B1737,5)="MEDIA",VLOOKUP(D1737,'MEDIA CUSTOM'!$E$476:$I$808,5,FALSE),VLOOKUP(D1737,'Catalogue Recette'!$A$1:$B$1083,2,FALSE)),"")</f>
        <v/>
      </c>
      <c r="F1737" s="11" t="str">
        <f t="shared" si="91"/>
        <v/>
      </c>
      <c r="G1737" s="11" t="str">
        <f t="shared" si="90"/>
        <v/>
      </c>
    </row>
    <row r="1738" spans="4:7" x14ac:dyDescent="0.25">
      <c r="D1738" s="10" t="str">
        <f t="shared" si="89"/>
        <v/>
      </c>
      <c r="E1738" s="10" t="str">
        <f>IFERROR(IF(LEFT(B1738,5)="MEDIA",VLOOKUP(D1738,'MEDIA CUSTOM'!$E$476:$I$808,5,FALSE),VLOOKUP(D1738,'Catalogue Recette'!$A$1:$B$1083,2,FALSE)),"")</f>
        <v/>
      </c>
      <c r="F1738" s="11" t="str">
        <f t="shared" si="91"/>
        <v/>
      </c>
      <c r="G1738" s="11" t="str">
        <f t="shared" si="90"/>
        <v/>
      </c>
    </row>
    <row r="1739" spans="4:7" x14ac:dyDescent="0.25">
      <c r="D1739" s="10" t="str">
        <f t="shared" si="89"/>
        <v/>
      </c>
      <c r="E1739" s="10" t="str">
        <f>IFERROR(IF(LEFT(B1739,5)="MEDIA",VLOOKUP(D1739,'MEDIA CUSTOM'!$E$476:$I$808,5,FALSE),VLOOKUP(D1739,'Catalogue Recette'!$A$1:$B$1083,2,FALSE)),"")</f>
        <v/>
      </c>
      <c r="F1739" s="11" t="str">
        <f t="shared" si="91"/>
        <v/>
      </c>
      <c r="G1739" s="11" t="str">
        <f t="shared" si="90"/>
        <v/>
      </c>
    </row>
    <row r="1740" spans="4:7" x14ac:dyDescent="0.25">
      <c r="D1740" s="10" t="str">
        <f t="shared" si="89"/>
        <v/>
      </c>
      <c r="E1740" s="10" t="str">
        <f>IFERROR(IF(LEFT(B1740,5)="MEDIA",VLOOKUP(D1740,'MEDIA CUSTOM'!$E$476:$I$808,5,FALSE),VLOOKUP(D1740,'Catalogue Recette'!$A$1:$B$1083,2,FALSE)),"")</f>
        <v/>
      </c>
      <c r="F1740" s="11" t="str">
        <f t="shared" si="91"/>
        <v/>
      </c>
      <c r="G1740" s="11" t="str">
        <f t="shared" si="90"/>
        <v/>
      </c>
    </row>
    <row r="1741" spans="4:7" x14ac:dyDescent="0.25">
      <c r="D1741" s="10" t="str">
        <f t="shared" si="89"/>
        <v/>
      </c>
      <c r="E1741" s="10" t="str">
        <f>IFERROR(IF(LEFT(B1741,5)="MEDIA",VLOOKUP(D1741,'MEDIA CUSTOM'!$E$476:$I$808,5,FALSE),VLOOKUP(D1741,'Catalogue Recette'!$A$1:$B$1083,2,FALSE)),"")</f>
        <v/>
      </c>
      <c r="F1741" s="11" t="str">
        <f t="shared" si="91"/>
        <v/>
      </c>
      <c r="G1741" s="11" t="str">
        <f t="shared" si="90"/>
        <v/>
      </c>
    </row>
    <row r="1742" spans="4:7" x14ac:dyDescent="0.25">
      <c r="D1742" s="10" t="str">
        <f t="shared" si="89"/>
        <v/>
      </c>
      <c r="E1742" s="10" t="str">
        <f>IFERROR(IF(LEFT(B1742,5)="MEDIA",VLOOKUP(D1742,'MEDIA CUSTOM'!$E$476:$I$808,5,FALSE),VLOOKUP(D1742,'Catalogue Recette'!$A$1:$B$1083,2,FALSE)),"")</f>
        <v/>
      </c>
      <c r="F1742" s="11" t="str">
        <f t="shared" si="91"/>
        <v/>
      </c>
      <c r="G1742" s="11" t="str">
        <f t="shared" si="90"/>
        <v/>
      </c>
    </row>
    <row r="1743" spans="4:7" x14ac:dyDescent="0.25">
      <c r="D1743" s="10" t="str">
        <f t="shared" si="89"/>
        <v/>
      </c>
      <c r="E1743" s="10" t="str">
        <f>IFERROR(IF(LEFT(B1743,5)="MEDIA",VLOOKUP(D1743,'MEDIA CUSTOM'!$E$476:$I$808,5,FALSE),VLOOKUP(D1743,'Catalogue Recette'!$A$1:$B$1083,2,FALSE)),"")</f>
        <v/>
      </c>
      <c r="F1743" s="11" t="str">
        <f t="shared" si="91"/>
        <v/>
      </c>
      <c r="G1743" s="11" t="str">
        <f t="shared" si="90"/>
        <v/>
      </c>
    </row>
    <row r="1744" spans="4:7" x14ac:dyDescent="0.25">
      <c r="D1744" s="10" t="str">
        <f t="shared" si="89"/>
        <v/>
      </c>
      <c r="E1744" s="10" t="str">
        <f>IFERROR(IF(LEFT(B1744,5)="MEDIA",VLOOKUP(D1744,'MEDIA CUSTOM'!$E$476:$I$808,5,FALSE),VLOOKUP(D1744,'Catalogue Recette'!$A$1:$B$1083,2,FALSE)),"")</f>
        <v/>
      </c>
      <c r="F1744" s="11" t="str">
        <f t="shared" si="91"/>
        <v/>
      </c>
      <c r="G1744" s="11" t="str">
        <f t="shared" si="90"/>
        <v/>
      </c>
    </row>
    <row r="1745" spans="4:7" x14ac:dyDescent="0.25">
      <c r="D1745" s="10" t="str">
        <f t="shared" si="89"/>
        <v/>
      </c>
      <c r="E1745" s="10" t="str">
        <f>IFERROR(IF(LEFT(B1745,5)="MEDIA",VLOOKUP(D1745,'MEDIA CUSTOM'!$E$476:$I$808,5,FALSE),VLOOKUP(D1745,'Catalogue Recette'!$A$1:$B$1083,2,FALSE)),"")</f>
        <v/>
      </c>
      <c r="F1745" s="11" t="str">
        <f t="shared" si="91"/>
        <v/>
      </c>
      <c r="G1745" s="11" t="str">
        <f t="shared" si="90"/>
        <v/>
      </c>
    </row>
    <row r="1746" spans="4:7" x14ac:dyDescent="0.25">
      <c r="D1746" s="10" t="str">
        <f t="shared" si="89"/>
        <v/>
      </c>
      <c r="E1746" s="10" t="str">
        <f>IFERROR(IF(LEFT(B1746,5)="MEDIA",VLOOKUP(D1746,'MEDIA CUSTOM'!$E$476:$I$808,5,FALSE),VLOOKUP(D1746,'Catalogue Recette'!$A$1:$B$1083,2,FALSE)),"")</f>
        <v/>
      </c>
      <c r="F1746" s="11" t="str">
        <f t="shared" si="91"/>
        <v/>
      </c>
      <c r="G1746" s="11" t="str">
        <f t="shared" si="90"/>
        <v/>
      </c>
    </row>
    <row r="1747" spans="4:7" x14ac:dyDescent="0.25">
      <c r="D1747" s="10" t="str">
        <f t="shared" si="89"/>
        <v/>
      </c>
      <c r="E1747" s="10" t="str">
        <f>IFERROR(IF(LEFT(B1747,5)="MEDIA",VLOOKUP(D1747,'MEDIA CUSTOM'!$E$476:$I$808,5,FALSE),VLOOKUP(D1747,'Catalogue Recette'!$A$1:$B$1083,2,FALSE)),"")</f>
        <v/>
      </c>
      <c r="F1747" s="11" t="str">
        <f t="shared" si="91"/>
        <v/>
      </c>
      <c r="G1747" s="11" t="str">
        <f t="shared" si="90"/>
        <v/>
      </c>
    </row>
    <row r="1748" spans="4:7" x14ac:dyDescent="0.25">
      <c r="D1748" s="10" t="str">
        <f t="shared" si="89"/>
        <v/>
      </c>
      <c r="E1748" s="10" t="str">
        <f>IFERROR(IF(LEFT(B1748,5)="MEDIA",VLOOKUP(D1748,'MEDIA CUSTOM'!$E$476:$I$808,5,FALSE),VLOOKUP(D1748,'Catalogue Recette'!$A$1:$B$1083,2,FALSE)),"")</f>
        <v/>
      </c>
      <c r="F1748" s="11" t="str">
        <f t="shared" si="91"/>
        <v/>
      </c>
      <c r="G1748" s="11" t="str">
        <f t="shared" si="90"/>
        <v/>
      </c>
    </row>
    <row r="1749" spans="4:7" x14ac:dyDescent="0.25">
      <c r="D1749" s="10" t="str">
        <f t="shared" si="89"/>
        <v/>
      </c>
      <c r="E1749" s="10" t="str">
        <f>IFERROR(IF(LEFT(B1749,5)="MEDIA",VLOOKUP(D1749,'MEDIA CUSTOM'!$E$476:$I$808,5,FALSE),VLOOKUP(D1749,'Catalogue Recette'!$A$1:$B$1083,2,FALSE)),"")</f>
        <v/>
      </c>
      <c r="F1749" s="11" t="str">
        <f t="shared" si="91"/>
        <v/>
      </c>
      <c r="G1749" s="11" t="str">
        <f t="shared" si="90"/>
        <v/>
      </c>
    </row>
    <row r="1750" spans="4:7" x14ac:dyDescent="0.25">
      <c r="D1750" s="10" t="str">
        <f t="shared" si="89"/>
        <v/>
      </c>
      <c r="E1750" s="10" t="str">
        <f>IFERROR(IF(LEFT(B1750,5)="MEDIA",VLOOKUP(D1750,'MEDIA CUSTOM'!$E$476:$I$808,5,FALSE),VLOOKUP(D1750,'Catalogue Recette'!$A$1:$B$1083,2,FALSE)),"")</f>
        <v/>
      </c>
      <c r="F1750" s="11" t="str">
        <f t="shared" si="91"/>
        <v/>
      </c>
      <c r="G1750" s="11" t="str">
        <f t="shared" si="90"/>
        <v/>
      </c>
    </row>
    <row r="1751" spans="4:7" x14ac:dyDescent="0.25">
      <c r="D1751" s="10" t="str">
        <f t="shared" si="89"/>
        <v/>
      </c>
      <c r="E1751" s="10" t="str">
        <f>IFERROR(IF(LEFT(B1751,5)="MEDIA",VLOOKUP(D1751,'MEDIA CUSTOM'!$E$476:$I$808,5,FALSE),VLOOKUP(D1751,'Catalogue Recette'!$A$1:$B$1083,2,FALSE)),"")</f>
        <v/>
      </c>
      <c r="F1751" s="11" t="str">
        <f t="shared" si="91"/>
        <v/>
      </c>
      <c r="G1751" s="11" t="str">
        <f t="shared" si="90"/>
        <v/>
      </c>
    </row>
    <row r="1752" spans="4:7" x14ac:dyDescent="0.25">
      <c r="D1752" s="10" t="str">
        <f t="shared" si="89"/>
        <v/>
      </c>
      <c r="E1752" s="10" t="str">
        <f>IFERROR(IF(LEFT(B1752,5)="MEDIA",VLOOKUP(D1752,'MEDIA CUSTOM'!$E$476:$I$808,5,FALSE),VLOOKUP(D1752,'Catalogue Recette'!$A$1:$B$1083,2,FALSE)),"")</f>
        <v/>
      </c>
      <c r="F1752" s="11" t="str">
        <f t="shared" si="91"/>
        <v/>
      </c>
      <c r="G1752" s="11" t="str">
        <f t="shared" si="90"/>
        <v/>
      </c>
    </row>
    <row r="1753" spans="4:7" x14ac:dyDescent="0.25">
      <c r="D1753" s="10" t="str">
        <f t="shared" si="89"/>
        <v/>
      </c>
      <c r="E1753" s="10" t="str">
        <f>IFERROR(IF(LEFT(B1753,5)="MEDIA",VLOOKUP(D1753,'MEDIA CUSTOM'!$E$476:$I$808,5,FALSE),VLOOKUP(D1753,'Catalogue Recette'!$A$1:$B$1083,2,FALSE)),"")</f>
        <v/>
      </c>
      <c r="F1753" s="11" t="str">
        <f t="shared" si="91"/>
        <v/>
      </c>
      <c r="G1753" s="11" t="str">
        <f t="shared" si="90"/>
        <v/>
      </c>
    </row>
    <row r="1754" spans="4:7" x14ac:dyDescent="0.25">
      <c r="D1754" s="10" t="str">
        <f t="shared" si="89"/>
        <v/>
      </c>
      <c r="E1754" s="10" t="str">
        <f>IFERROR(IF(LEFT(B1754,5)="MEDIA",VLOOKUP(D1754,'MEDIA CUSTOM'!$E$476:$I$808,5,FALSE),VLOOKUP(D1754,'Catalogue Recette'!$A$1:$B$1083,2,FALSE)),"")</f>
        <v/>
      </c>
      <c r="F1754" s="11" t="str">
        <f t="shared" si="91"/>
        <v/>
      </c>
      <c r="G1754" s="11" t="str">
        <f t="shared" si="90"/>
        <v/>
      </c>
    </row>
    <row r="1755" spans="4:7" x14ac:dyDescent="0.25">
      <c r="D1755" s="10" t="str">
        <f t="shared" si="89"/>
        <v/>
      </c>
      <c r="E1755" s="10" t="str">
        <f>IFERROR(IF(LEFT(B1755,5)="MEDIA",VLOOKUP(D1755,'MEDIA CUSTOM'!$E$476:$I$808,5,FALSE),VLOOKUP(D1755,'Catalogue Recette'!$A$1:$B$1083,2,FALSE)),"")</f>
        <v/>
      </c>
      <c r="F1755" s="11" t="str">
        <f t="shared" si="91"/>
        <v/>
      </c>
      <c r="G1755" s="11" t="str">
        <f t="shared" si="90"/>
        <v/>
      </c>
    </row>
    <row r="1756" spans="4:7" x14ac:dyDescent="0.25">
      <c r="D1756" s="10" t="str">
        <f t="shared" si="89"/>
        <v/>
      </c>
      <c r="E1756" s="10" t="str">
        <f>IFERROR(IF(LEFT(B1756,5)="MEDIA",VLOOKUP(D1756,'MEDIA CUSTOM'!$E$476:$I$808,5,FALSE),VLOOKUP(D1756,'Catalogue Recette'!$A$1:$B$1083,2,FALSE)),"")</f>
        <v/>
      </c>
      <c r="F1756" s="11" t="str">
        <f t="shared" si="91"/>
        <v/>
      </c>
      <c r="G1756" s="11" t="str">
        <f t="shared" si="90"/>
        <v/>
      </c>
    </row>
    <row r="1757" spans="4:7" x14ac:dyDescent="0.25">
      <c r="D1757" s="10" t="str">
        <f t="shared" si="89"/>
        <v/>
      </c>
      <c r="E1757" s="10" t="str">
        <f>IFERROR(IF(LEFT(B1757,5)="MEDIA",VLOOKUP(D1757,'MEDIA CUSTOM'!$E$476:$I$808,5,FALSE),VLOOKUP(D1757,'Catalogue Recette'!$A$1:$B$1083,2,FALSE)),"")</f>
        <v/>
      </c>
      <c r="F1757" s="11" t="str">
        <f t="shared" si="91"/>
        <v/>
      </c>
      <c r="G1757" s="11" t="str">
        <f t="shared" si="90"/>
        <v/>
      </c>
    </row>
    <row r="1758" spans="4:7" x14ac:dyDescent="0.25">
      <c r="D1758" s="10" t="str">
        <f t="shared" si="89"/>
        <v/>
      </c>
      <c r="E1758" s="10" t="str">
        <f>IFERROR(IF(LEFT(B1758,5)="MEDIA",VLOOKUP(D1758,'MEDIA CUSTOM'!$E$476:$I$808,5,FALSE),VLOOKUP(D1758,'Catalogue Recette'!$A$1:$B$1083,2,FALSE)),"")</f>
        <v/>
      </c>
      <c r="F1758" s="11" t="str">
        <f t="shared" si="91"/>
        <v/>
      </c>
      <c r="G1758" s="11" t="str">
        <f t="shared" si="90"/>
        <v/>
      </c>
    </row>
    <row r="1759" spans="4:7" x14ac:dyDescent="0.25">
      <c r="D1759" s="10" t="str">
        <f t="shared" si="89"/>
        <v/>
      </c>
      <c r="E1759" s="10" t="str">
        <f>IFERROR(IF(LEFT(B1759,5)="MEDIA",VLOOKUP(D1759,'MEDIA CUSTOM'!$E$476:$I$808,5,FALSE),VLOOKUP(D1759,'Catalogue Recette'!$A$1:$B$1083,2,FALSE)),"")</f>
        <v/>
      </c>
      <c r="F1759" s="11" t="str">
        <f t="shared" si="91"/>
        <v/>
      </c>
      <c r="G1759" s="11" t="str">
        <f t="shared" si="90"/>
        <v/>
      </c>
    </row>
    <row r="1760" spans="4:7" x14ac:dyDescent="0.25">
      <c r="D1760" s="10" t="str">
        <f t="shared" si="89"/>
        <v/>
      </c>
      <c r="E1760" s="10" t="str">
        <f>IFERROR(IF(LEFT(B1760,5)="MEDIA",VLOOKUP(D1760,'MEDIA CUSTOM'!$E$476:$I$808,5,FALSE),VLOOKUP(D1760,'Catalogue Recette'!$A$1:$B$1083,2,FALSE)),"")</f>
        <v/>
      </c>
      <c r="F1760" s="11" t="str">
        <f t="shared" si="91"/>
        <v/>
      </c>
      <c r="G1760" s="11" t="str">
        <f t="shared" si="90"/>
        <v/>
      </c>
    </row>
    <row r="1761" spans="4:7" x14ac:dyDescent="0.25">
      <c r="D1761" s="10" t="str">
        <f t="shared" si="89"/>
        <v/>
      </c>
      <c r="E1761" s="10" t="str">
        <f>IFERROR(IF(LEFT(B1761,5)="MEDIA",VLOOKUP(D1761,'MEDIA CUSTOM'!$E$476:$I$808,5,FALSE),VLOOKUP(D1761,'Catalogue Recette'!$A$1:$B$1083,2,FALSE)),"")</f>
        <v/>
      </c>
      <c r="F1761" s="11" t="str">
        <f t="shared" si="91"/>
        <v/>
      </c>
      <c r="G1761" s="11" t="str">
        <f t="shared" si="90"/>
        <v/>
      </c>
    </row>
    <row r="1762" spans="4:7" x14ac:dyDescent="0.25">
      <c r="D1762" s="10" t="str">
        <f t="shared" si="89"/>
        <v/>
      </c>
      <c r="E1762" s="10" t="str">
        <f>IFERROR(IF(LEFT(B1762,5)="MEDIA",VLOOKUP(D1762,'MEDIA CUSTOM'!$E$476:$I$808,5,FALSE),VLOOKUP(D1762,'Catalogue Recette'!$A$1:$B$1083,2,FALSE)),"")</f>
        <v/>
      </c>
      <c r="F1762" s="11" t="str">
        <f t="shared" si="91"/>
        <v/>
      </c>
      <c r="G1762" s="11" t="str">
        <f t="shared" si="90"/>
        <v/>
      </c>
    </row>
    <row r="1763" spans="4:7" x14ac:dyDescent="0.25">
      <c r="D1763" s="10" t="str">
        <f t="shared" si="89"/>
        <v/>
      </c>
      <c r="E1763" s="10" t="str">
        <f>IFERROR(IF(LEFT(B1763,5)="MEDIA",VLOOKUP(D1763,'MEDIA CUSTOM'!$E$476:$I$808,5,FALSE),VLOOKUP(D1763,'Catalogue Recette'!$A$1:$B$1083,2,FALSE)),"")</f>
        <v/>
      </c>
      <c r="F1763" s="11" t="str">
        <f t="shared" si="91"/>
        <v/>
      </c>
      <c r="G1763" s="11" t="str">
        <f t="shared" si="90"/>
        <v/>
      </c>
    </row>
    <row r="1764" spans="4:7" x14ac:dyDescent="0.25">
      <c r="D1764" s="10" t="str">
        <f t="shared" si="89"/>
        <v/>
      </c>
      <c r="E1764" s="10" t="str">
        <f>IFERROR(IF(LEFT(B1764,5)="MEDIA",VLOOKUP(D1764,'MEDIA CUSTOM'!$E$476:$I$808,5,FALSE),VLOOKUP(D1764,'Catalogue Recette'!$A$1:$B$1083,2,FALSE)),"")</f>
        <v/>
      </c>
      <c r="F1764" s="11" t="str">
        <f t="shared" si="91"/>
        <v/>
      </c>
      <c r="G1764" s="11" t="str">
        <f t="shared" si="90"/>
        <v/>
      </c>
    </row>
    <row r="1765" spans="4:7" x14ac:dyDescent="0.25">
      <c r="D1765" s="10" t="str">
        <f t="shared" si="89"/>
        <v/>
      </c>
      <c r="E1765" s="10" t="str">
        <f>IFERROR(IF(LEFT(B1765,5)="MEDIA",VLOOKUP(D1765,'MEDIA CUSTOM'!$E$476:$I$808,5,FALSE),VLOOKUP(D1765,'Catalogue Recette'!$A$1:$B$1083,2,FALSE)),"")</f>
        <v/>
      </c>
      <c r="F1765" s="11" t="str">
        <f t="shared" si="91"/>
        <v/>
      </c>
      <c r="G1765" s="11" t="str">
        <f t="shared" si="90"/>
        <v/>
      </c>
    </row>
    <row r="1766" spans="4:7" x14ac:dyDescent="0.25">
      <c r="D1766" s="10" t="str">
        <f t="shared" si="89"/>
        <v/>
      </c>
      <c r="E1766" s="10" t="str">
        <f>IFERROR(IF(LEFT(B1766,5)="MEDIA",VLOOKUP(D1766,'MEDIA CUSTOM'!$E$476:$I$808,5,FALSE),VLOOKUP(D1766,'Catalogue Recette'!$A$1:$B$1083,2,FALSE)),"")</f>
        <v/>
      </c>
      <c r="F1766" s="11" t="str">
        <f t="shared" si="91"/>
        <v/>
      </c>
      <c r="G1766" s="11" t="str">
        <f t="shared" si="90"/>
        <v/>
      </c>
    </row>
    <row r="1767" spans="4:7" x14ac:dyDescent="0.25">
      <c r="D1767" s="10" t="str">
        <f t="shared" si="89"/>
        <v/>
      </c>
      <c r="E1767" s="10" t="str">
        <f>IFERROR(IF(LEFT(B1767,5)="MEDIA",VLOOKUP(D1767,'MEDIA CUSTOM'!$E$476:$I$808,5,FALSE),VLOOKUP(D1767,'Catalogue Recette'!$A$1:$B$1083,2,FALSE)),"")</f>
        <v/>
      </c>
      <c r="F1767" s="11" t="str">
        <f t="shared" si="91"/>
        <v/>
      </c>
      <c r="G1767" s="11" t="str">
        <f t="shared" si="90"/>
        <v/>
      </c>
    </row>
    <row r="1768" spans="4:7" x14ac:dyDescent="0.25">
      <c r="D1768" s="10" t="str">
        <f t="shared" si="89"/>
        <v/>
      </c>
      <c r="E1768" s="10" t="str">
        <f>IFERROR(IF(LEFT(B1768,5)="MEDIA",VLOOKUP(D1768,'MEDIA CUSTOM'!$E$476:$I$808,5,FALSE),VLOOKUP(D1768,'Catalogue Recette'!$A$1:$B$1083,2,FALSE)),"")</f>
        <v/>
      </c>
      <c r="F1768" s="11" t="str">
        <f t="shared" si="91"/>
        <v/>
      </c>
      <c r="G1768" s="11" t="str">
        <f t="shared" si="90"/>
        <v/>
      </c>
    </row>
    <row r="1769" spans="4:7" x14ac:dyDescent="0.25">
      <c r="D1769" s="10" t="str">
        <f t="shared" si="89"/>
        <v/>
      </c>
      <c r="E1769" s="10" t="str">
        <f>IFERROR(IF(LEFT(B1769,5)="MEDIA",VLOOKUP(D1769,'MEDIA CUSTOM'!$E$476:$I$808,5,FALSE),VLOOKUP(D1769,'Catalogue Recette'!$A$1:$B$1083,2,FALSE)),"")</f>
        <v/>
      </c>
      <c r="F1769" s="11" t="str">
        <f t="shared" si="91"/>
        <v/>
      </c>
      <c r="G1769" s="11" t="str">
        <f t="shared" si="90"/>
        <v/>
      </c>
    </row>
    <row r="1770" spans="4:7" x14ac:dyDescent="0.25">
      <c r="D1770" s="10" t="str">
        <f t="shared" si="89"/>
        <v/>
      </c>
      <c r="E1770" s="10" t="str">
        <f>IFERROR(IF(LEFT(B1770,5)="MEDIA",VLOOKUP(D1770,'MEDIA CUSTOM'!$E$476:$I$808,5,FALSE),VLOOKUP(D1770,'Catalogue Recette'!$A$1:$B$1083,2,FALSE)),"")</f>
        <v/>
      </c>
      <c r="F1770" s="11" t="str">
        <f t="shared" si="91"/>
        <v/>
      </c>
      <c r="G1770" s="11" t="str">
        <f t="shared" si="90"/>
        <v/>
      </c>
    </row>
    <row r="1771" spans="4:7" x14ac:dyDescent="0.25">
      <c r="D1771" s="10" t="str">
        <f t="shared" si="89"/>
        <v/>
      </c>
      <c r="E1771" s="10" t="str">
        <f>IFERROR(IF(LEFT(B1771,5)="MEDIA",VLOOKUP(D1771,'MEDIA CUSTOM'!$E$476:$I$808,5,FALSE),VLOOKUP(D1771,'Catalogue Recette'!$A$1:$B$1083,2,FALSE)),"")</f>
        <v/>
      </c>
      <c r="F1771" s="11" t="str">
        <f t="shared" si="91"/>
        <v/>
      </c>
      <c r="G1771" s="11" t="str">
        <f t="shared" si="90"/>
        <v/>
      </c>
    </row>
    <row r="1772" spans="4:7" x14ac:dyDescent="0.25">
      <c r="D1772" s="10" t="str">
        <f t="shared" si="89"/>
        <v/>
      </c>
      <c r="E1772" s="10" t="str">
        <f>IFERROR(IF(LEFT(B1772,5)="MEDIA",VLOOKUP(D1772,'MEDIA CUSTOM'!$E$476:$I$808,5,FALSE),VLOOKUP(D1772,'Catalogue Recette'!$A$1:$B$1083,2,FALSE)),"")</f>
        <v/>
      </c>
      <c r="F1772" s="11" t="str">
        <f t="shared" si="91"/>
        <v/>
      </c>
      <c r="G1772" s="11" t="str">
        <f t="shared" si="90"/>
        <v/>
      </c>
    </row>
    <row r="1773" spans="4:7" x14ac:dyDescent="0.25">
      <c r="D1773" s="10" t="str">
        <f t="shared" si="89"/>
        <v/>
      </c>
      <c r="E1773" s="10" t="str">
        <f>IFERROR(IF(LEFT(B1773,5)="MEDIA",VLOOKUP(D1773,'MEDIA CUSTOM'!$E$476:$I$808,5,FALSE),VLOOKUP(D1773,'Catalogue Recette'!$A$1:$B$1083,2,FALSE)),"")</f>
        <v/>
      </c>
      <c r="F1773" s="11" t="str">
        <f t="shared" si="91"/>
        <v/>
      </c>
      <c r="G1773" s="11" t="str">
        <f t="shared" si="90"/>
        <v/>
      </c>
    </row>
    <row r="1774" spans="4:7" x14ac:dyDescent="0.25">
      <c r="D1774" s="10" t="str">
        <f t="shared" si="89"/>
        <v/>
      </c>
      <c r="E1774" s="10" t="str">
        <f>IFERROR(IF(LEFT(B1774,5)="MEDIA",VLOOKUP(D1774,'MEDIA CUSTOM'!$E$476:$I$808,5,FALSE),VLOOKUP(D1774,'Catalogue Recette'!$A$1:$B$1083,2,FALSE)),"")</f>
        <v/>
      </c>
      <c r="F1774" s="11" t="str">
        <f t="shared" si="91"/>
        <v/>
      </c>
      <c r="G1774" s="11" t="str">
        <f t="shared" si="90"/>
        <v/>
      </c>
    </row>
    <row r="1775" spans="4:7" x14ac:dyDescent="0.25">
      <c r="D1775" s="10" t="str">
        <f t="shared" si="89"/>
        <v/>
      </c>
      <c r="E1775" s="10" t="str">
        <f>IFERROR(IF(LEFT(B1775,5)="MEDIA",VLOOKUP(D1775,'MEDIA CUSTOM'!$E$476:$I$808,5,FALSE),VLOOKUP(D1775,'Catalogue Recette'!$A$1:$B$1083,2,FALSE)),"")</f>
        <v/>
      </c>
      <c r="F1775" s="11" t="str">
        <f t="shared" si="91"/>
        <v/>
      </c>
      <c r="G1775" s="11" t="str">
        <f t="shared" si="90"/>
        <v/>
      </c>
    </row>
    <row r="1776" spans="4:7" x14ac:dyDescent="0.25">
      <c r="D1776" s="10" t="str">
        <f t="shared" si="89"/>
        <v/>
      </c>
      <c r="E1776" s="10" t="str">
        <f>IFERROR(IF(LEFT(B1776,5)="MEDIA",VLOOKUP(D1776,'MEDIA CUSTOM'!$E$476:$I$808,5,FALSE),VLOOKUP(D1776,'Catalogue Recette'!$A$1:$B$1083,2,FALSE)),"")</f>
        <v/>
      </c>
      <c r="F1776" s="11" t="str">
        <f t="shared" si="91"/>
        <v/>
      </c>
      <c r="G1776" s="11" t="str">
        <f t="shared" si="90"/>
        <v/>
      </c>
    </row>
    <row r="1777" spans="4:7" x14ac:dyDescent="0.25">
      <c r="D1777" s="10" t="str">
        <f t="shared" si="89"/>
        <v/>
      </c>
      <c r="E1777" s="10" t="str">
        <f>IFERROR(IF(LEFT(B1777,5)="MEDIA",VLOOKUP(D1777,'MEDIA CUSTOM'!$E$476:$I$808,5,FALSE),VLOOKUP(D1777,'Catalogue Recette'!$A$1:$B$1083,2,FALSE)),"")</f>
        <v/>
      </c>
      <c r="F1777" s="11" t="str">
        <f t="shared" si="91"/>
        <v/>
      </c>
      <c r="G1777" s="11" t="str">
        <f t="shared" si="90"/>
        <v/>
      </c>
    </row>
    <row r="1778" spans="4:7" x14ac:dyDescent="0.25">
      <c r="D1778" s="10" t="str">
        <f t="shared" si="89"/>
        <v/>
      </c>
      <c r="E1778" s="10" t="str">
        <f>IFERROR(IF(LEFT(B1778,5)="MEDIA",VLOOKUP(D1778,'MEDIA CUSTOM'!$E$476:$I$808,5,FALSE),VLOOKUP(D1778,'Catalogue Recette'!$A$1:$B$1083,2,FALSE)),"")</f>
        <v/>
      </c>
      <c r="F1778" s="11" t="str">
        <f t="shared" si="91"/>
        <v/>
      </c>
      <c r="G1778" s="11" t="str">
        <f t="shared" si="90"/>
        <v/>
      </c>
    </row>
    <row r="1779" spans="4:7" x14ac:dyDescent="0.25">
      <c r="D1779" s="10" t="str">
        <f t="shared" si="89"/>
        <v/>
      </c>
      <c r="E1779" s="10" t="str">
        <f>IFERROR(IF(LEFT(B1779,5)="MEDIA",VLOOKUP(D1779,'MEDIA CUSTOM'!$E$476:$I$808,5,FALSE),VLOOKUP(D1779,'Catalogue Recette'!$A$1:$B$1083,2,FALSE)),"")</f>
        <v/>
      </c>
      <c r="F1779" s="11" t="str">
        <f t="shared" si="91"/>
        <v/>
      </c>
      <c r="G1779" s="11" t="str">
        <f t="shared" si="90"/>
        <v/>
      </c>
    </row>
    <row r="1780" spans="4:7" x14ac:dyDescent="0.25">
      <c r="D1780" s="10" t="str">
        <f t="shared" si="89"/>
        <v/>
      </c>
      <c r="E1780" s="10" t="str">
        <f>IFERROR(IF(LEFT(B1780,5)="MEDIA",VLOOKUP(D1780,'MEDIA CUSTOM'!$E$476:$I$808,5,FALSE),VLOOKUP(D1780,'Catalogue Recette'!$A$1:$B$1083,2,FALSE)),"")</f>
        <v/>
      </c>
      <c r="F1780" s="11" t="str">
        <f t="shared" si="91"/>
        <v/>
      </c>
      <c r="G1780" s="11" t="str">
        <f t="shared" si="90"/>
        <v/>
      </c>
    </row>
    <row r="1781" spans="4:7" x14ac:dyDescent="0.25">
      <c r="D1781" s="10" t="str">
        <f t="shared" si="89"/>
        <v/>
      </c>
      <c r="E1781" s="10" t="str">
        <f>IFERROR(IF(LEFT(B1781,5)="MEDIA",VLOOKUP(D1781,'MEDIA CUSTOM'!$E$476:$I$808,5,FALSE),VLOOKUP(D1781,'Catalogue Recette'!$A$1:$B$1083,2,FALSE)),"")</f>
        <v/>
      </c>
      <c r="F1781" s="11" t="str">
        <f t="shared" si="91"/>
        <v/>
      </c>
      <c r="G1781" s="11" t="str">
        <f t="shared" si="90"/>
        <v/>
      </c>
    </row>
    <row r="1782" spans="4:7" x14ac:dyDescent="0.25">
      <c r="D1782" s="10" t="str">
        <f t="shared" si="89"/>
        <v/>
      </c>
      <c r="E1782" s="10" t="str">
        <f>IFERROR(IF(LEFT(B1782,5)="MEDIA",VLOOKUP(D1782,'MEDIA CUSTOM'!$E$476:$I$808,5,FALSE),VLOOKUP(D1782,'Catalogue Recette'!$A$1:$B$1083,2,FALSE)),"")</f>
        <v/>
      </c>
      <c r="F1782" s="11" t="str">
        <f t="shared" si="91"/>
        <v/>
      </c>
      <c r="G1782" s="11" t="str">
        <f t="shared" si="90"/>
        <v/>
      </c>
    </row>
    <row r="1783" spans="4:7" x14ac:dyDescent="0.25">
      <c r="D1783" s="10" t="str">
        <f t="shared" si="89"/>
        <v/>
      </c>
      <c r="E1783" s="10" t="str">
        <f>IFERROR(IF(LEFT(B1783,5)="MEDIA",VLOOKUP(D1783,'MEDIA CUSTOM'!$E$476:$I$808,5,FALSE),VLOOKUP(D1783,'Catalogue Recette'!$A$1:$B$1083,2,FALSE)),"")</f>
        <v/>
      </c>
      <c r="F1783" s="11" t="str">
        <f t="shared" si="91"/>
        <v/>
      </c>
      <c r="G1783" s="11" t="str">
        <f t="shared" si="90"/>
        <v/>
      </c>
    </row>
    <row r="1784" spans="4:7" x14ac:dyDescent="0.25">
      <c r="D1784" s="10" t="str">
        <f t="shared" si="89"/>
        <v/>
      </c>
      <c r="E1784" s="10" t="str">
        <f>IFERROR(IF(LEFT(B1784,5)="MEDIA",VLOOKUP(D1784,'MEDIA CUSTOM'!$E$476:$I$808,5,FALSE),VLOOKUP(D1784,'Catalogue Recette'!$A$1:$B$1083,2,FALSE)),"")</f>
        <v/>
      </c>
      <c r="F1784" s="11" t="str">
        <f t="shared" si="91"/>
        <v/>
      </c>
      <c r="G1784" s="11" t="str">
        <f t="shared" si="90"/>
        <v/>
      </c>
    </row>
    <row r="1785" spans="4:7" x14ac:dyDescent="0.25">
      <c r="D1785" s="10" t="str">
        <f t="shared" si="89"/>
        <v/>
      </c>
      <c r="E1785" s="10" t="str">
        <f>IFERROR(IF(LEFT(B1785,5)="MEDIA",VLOOKUP(D1785,'MEDIA CUSTOM'!$E$476:$I$808,5,FALSE),VLOOKUP(D1785,'Catalogue Recette'!$A$1:$B$1083,2,FALSE)),"")</f>
        <v/>
      </c>
      <c r="F1785" s="11" t="str">
        <f t="shared" si="91"/>
        <v/>
      </c>
      <c r="G1785" s="11" t="str">
        <f t="shared" si="90"/>
        <v/>
      </c>
    </row>
    <row r="1786" spans="4:7" x14ac:dyDescent="0.25">
      <c r="D1786" s="10" t="str">
        <f t="shared" si="89"/>
        <v/>
      </c>
      <c r="E1786" s="10" t="str">
        <f>IFERROR(IF(LEFT(B1786,5)="MEDIA",VLOOKUP(D1786,'MEDIA CUSTOM'!$E$476:$I$808,5,FALSE),VLOOKUP(D1786,'Catalogue Recette'!$A$1:$B$1083,2,FALSE)),"")</f>
        <v/>
      </c>
      <c r="F1786" s="11" t="str">
        <f t="shared" si="91"/>
        <v/>
      </c>
      <c r="G1786" s="11" t="str">
        <f t="shared" si="90"/>
        <v/>
      </c>
    </row>
    <row r="1787" spans="4:7" x14ac:dyDescent="0.25">
      <c r="D1787" s="10" t="str">
        <f t="shared" si="89"/>
        <v/>
      </c>
      <c r="E1787" s="10" t="str">
        <f>IFERROR(IF(LEFT(B1787,5)="MEDIA",VLOOKUP(D1787,'MEDIA CUSTOM'!$E$476:$I$808,5,FALSE),VLOOKUP(D1787,'Catalogue Recette'!$A$1:$B$1083,2,FALSE)),"")</f>
        <v/>
      </c>
      <c r="F1787" s="11" t="str">
        <f t="shared" si="91"/>
        <v/>
      </c>
      <c r="G1787" s="11" t="str">
        <f t="shared" si="90"/>
        <v/>
      </c>
    </row>
    <row r="1788" spans="4:7" x14ac:dyDescent="0.25">
      <c r="D1788" s="10" t="str">
        <f t="shared" si="89"/>
        <v/>
      </c>
      <c r="E1788" s="10" t="str">
        <f>IFERROR(IF(LEFT(B1788,5)="MEDIA",VLOOKUP(D1788,'MEDIA CUSTOM'!$E$476:$I$808,5,FALSE),VLOOKUP(D1788,'Catalogue Recette'!$A$1:$B$1083,2,FALSE)),"")</f>
        <v/>
      </c>
      <c r="F1788" s="11" t="str">
        <f t="shared" si="91"/>
        <v/>
      </c>
      <c r="G1788" s="11" t="str">
        <f t="shared" si="90"/>
        <v/>
      </c>
    </row>
    <row r="1789" spans="4:7" x14ac:dyDescent="0.25">
      <c r="D1789" s="10" t="str">
        <f t="shared" si="89"/>
        <v/>
      </c>
      <c r="E1789" s="10" t="str">
        <f>IFERROR(IF(LEFT(B1789,5)="MEDIA",VLOOKUP(D1789,'MEDIA CUSTOM'!$E$476:$I$808,5,FALSE),VLOOKUP(D1789,'Catalogue Recette'!$A$1:$B$1083,2,FALSE)),"")</f>
        <v/>
      </c>
      <c r="F1789" s="11" t="str">
        <f t="shared" si="91"/>
        <v/>
      </c>
      <c r="G1789" s="11" t="str">
        <f t="shared" si="90"/>
        <v/>
      </c>
    </row>
    <row r="1790" spans="4:7" x14ac:dyDescent="0.25">
      <c r="D1790" s="10" t="str">
        <f t="shared" si="89"/>
        <v/>
      </c>
      <c r="E1790" s="10" t="str">
        <f>IFERROR(IF(LEFT(B1790,5)="MEDIA",VLOOKUP(D1790,'MEDIA CUSTOM'!$E$476:$I$808,5,FALSE),VLOOKUP(D1790,'Catalogue Recette'!$A$1:$B$1083,2,FALSE)),"")</f>
        <v/>
      </c>
      <c r="F1790" s="11" t="str">
        <f t="shared" si="91"/>
        <v/>
      </c>
      <c r="G1790" s="11" t="str">
        <f t="shared" si="90"/>
        <v/>
      </c>
    </row>
    <row r="1791" spans="4:7" x14ac:dyDescent="0.25">
      <c r="D1791" s="10" t="str">
        <f t="shared" si="89"/>
        <v/>
      </c>
      <c r="E1791" s="10" t="str">
        <f>IFERROR(IF(LEFT(B1791,5)="MEDIA",VLOOKUP(D1791,'MEDIA CUSTOM'!$E$476:$I$808,5,FALSE),VLOOKUP(D1791,'Catalogue Recette'!$A$1:$B$1083,2,FALSE)),"")</f>
        <v/>
      </c>
      <c r="F1791" s="11" t="str">
        <f t="shared" si="91"/>
        <v/>
      </c>
      <c r="G1791" s="11" t="str">
        <f t="shared" si="90"/>
        <v/>
      </c>
    </row>
    <row r="1792" spans="4:7" x14ac:dyDescent="0.25">
      <c r="D1792" s="10" t="str">
        <f t="shared" si="89"/>
        <v/>
      </c>
      <c r="E1792" s="10" t="str">
        <f>IFERROR(IF(LEFT(B1792,5)="MEDIA",VLOOKUP(D1792,'MEDIA CUSTOM'!$E$476:$I$808,5,FALSE),VLOOKUP(D1792,'Catalogue Recette'!$A$1:$B$1083,2,FALSE)),"")</f>
        <v/>
      </c>
      <c r="F1792" s="11" t="str">
        <f t="shared" si="91"/>
        <v/>
      </c>
      <c r="G1792" s="11" t="str">
        <f t="shared" si="90"/>
        <v/>
      </c>
    </row>
    <row r="1793" spans="4:7" x14ac:dyDescent="0.25">
      <c r="D1793" s="10" t="str">
        <f t="shared" si="89"/>
        <v/>
      </c>
      <c r="E1793" s="10" t="str">
        <f>IFERROR(IF(LEFT(B1793,5)="MEDIA",VLOOKUP(D1793,'MEDIA CUSTOM'!$E$476:$I$808,5,FALSE),VLOOKUP(D1793,'Catalogue Recette'!$A$1:$B$1083,2,FALSE)),"")</f>
        <v/>
      </c>
      <c r="F1793" s="11" t="str">
        <f t="shared" si="91"/>
        <v/>
      </c>
      <c r="G1793" s="11" t="str">
        <f t="shared" si="90"/>
        <v/>
      </c>
    </row>
    <row r="1794" spans="4:7" x14ac:dyDescent="0.25">
      <c r="D1794" s="10" t="str">
        <f t="shared" ref="D1794:D1857" si="92">IF(LEFT(B1794,5)="MEDIA",MID(B1794,7,10),LEFT(B1794,5))</f>
        <v/>
      </c>
      <c r="E1794" s="10" t="str">
        <f>IFERROR(IF(LEFT(B1794,5)="MEDIA",VLOOKUP(D1794,'MEDIA CUSTOM'!$E$476:$I$808,5,FALSE),VLOOKUP(D1794,'Catalogue Recette'!$A$1:$B$1083,2,FALSE)),"")</f>
        <v/>
      </c>
      <c r="F1794" s="11" t="str">
        <f t="shared" si="91"/>
        <v/>
      </c>
      <c r="G1794" s="11" t="str">
        <f t="shared" ref="G1794:G1857" si="93">IF(ISBLANK(B1794),"",IF(LEFT(B1794,5)="MEDIA",CONCATENATE(RIGHT(B1794,2),"/",MID(B1794,21,2),"/",MID(B1794,17,4)),CONCATENATE(RIGHT(B1794,2),"/",MID(B1794,20,2),"/",MID(B1794,16,4))))</f>
        <v/>
      </c>
    </row>
    <row r="1795" spans="4:7" x14ac:dyDescent="0.25">
      <c r="D1795" s="10" t="str">
        <f t="shared" si="92"/>
        <v/>
      </c>
      <c r="E1795" s="10" t="str">
        <f>IFERROR(IF(LEFT(B1795,5)="MEDIA",VLOOKUP(D1795,'MEDIA CUSTOM'!$E$476:$I$808,5,FALSE),VLOOKUP(D1795,'Catalogue Recette'!$A$1:$B$1083,2,FALSE)),"")</f>
        <v/>
      </c>
      <c r="F1795" s="11" t="str">
        <f t="shared" ref="F1795:F1858" si="94">IF(LEFT(B1795,5)="MEDIA", MID(B1795,7,10), MID(B1795,6,10))</f>
        <v/>
      </c>
      <c r="G1795" s="11" t="str">
        <f t="shared" si="93"/>
        <v/>
      </c>
    </row>
    <row r="1796" spans="4:7" x14ac:dyDescent="0.25">
      <c r="D1796" s="10" t="str">
        <f t="shared" si="92"/>
        <v/>
      </c>
      <c r="E1796" s="10" t="str">
        <f>IFERROR(IF(LEFT(B1796,5)="MEDIA",VLOOKUP(D1796,'MEDIA CUSTOM'!$E$476:$I$808,5,FALSE),VLOOKUP(D1796,'Catalogue Recette'!$A$1:$B$1083,2,FALSE)),"")</f>
        <v/>
      </c>
      <c r="F1796" s="11" t="str">
        <f t="shared" si="94"/>
        <v/>
      </c>
      <c r="G1796" s="11" t="str">
        <f t="shared" si="93"/>
        <v/>
      </c>
    </row>
    <row r="1797" spans="4:7" x14ac:dyDescent="0.25">
      <c r="D1797" s="10" t="str">
        <f t="shared" si="92"/>
        <v/>
      </c>
      <c r="E1797" s="10" t="str">
        <f>IFERROR(IF(LEFT(B1797,5)="MEDIA",VLOOKUP(D1797,'MEDIA CUSTOM'!$E$476:$I$808,5,FALSE),VLOOKUP(D1797,'Catalogue Recette'!$A$1:$B$1083,2,FALSE)),"")</f>
        <v/>
      </c>
      <c r="F1797" s="11" t="str">
        <f t="shared" si="94"/>
        <v/>
      </c>
      <c r="G1797" s="11" t="str">
        <f t="shared" si="93"/>
        <v/>
      </c>
    </row>
    <row r="1798" spans="4:7" x14ac:dyDescent="0.25">
      <c r="D1798" s="10" t="str">
        <f t="shared" si="92"/>
        <v/>
      </c>
      <c r="E1798" s="10" t="str">
        <f>IFERROR(IF(LEFT(B1798,5)="MEDIA",VLOOKUP(D1798,'MEDIA CUSTOM'!$E$476:$I$808,5,FALSE),VLOOKUP(D1798,'Catalogue Recette'!$A$1:$B$1083,2,FALSE)),"")</f>
        <v/>
      </c>
      <c r="F1798" s="11" t="str">
        <f t="shared" si="94"/>
        <v/>
      </c>
      <c r="G1798" s="11" t="str">
        <f t="shared" si="93"/>
        <v/>
      </c>
    </row>
    <row r="1799" spans="4:7" x14ac:dyDescent="0.25">
      <c r="D1799" s="10" t="str">
        <f t="shared" si="92"/>
        <v/>
      </c>
      <c r="E1799" s="10" t="str">
        <f>IFERROR(IF(LEFT(B1799,5)="MEDIA",VLOOKUP(D1799,'MEDIA CUSTOM'!$E$476:$I$808,5,FALSE),VLOOKUP(D1799,'Catalogue Recette'!$A$1:$B$1083,2,FALSE)),"")</f>
        <v/>
      </c>
      <c r="F1799" s="11" t="str">
        <f t="shared" si="94"/>
        <v/>
      </c>
      <c r="G1799" s="11" t="str">
        <f t="shared" si="93"/>
        <v/>
      </c>
    </row>
    <row r="1800" spans="4:7" x14ac:dyDescent="0.25">
      <c r="D1800" s="10" t="str">
        <f t="shared" si="92"/>
        <v/>
      </c>
      <c r="E1800" s="10" t="str">
        <f>IFERROR(IF(LEFT(B1800,5)="MEDIA",VLOOKUP(D1800,'MEDIA CUSTOM'!$E$476:$I$808,5,FALSE),VLOOKUP(D1800,'Catalogue Recette'!$A$1:$B$1083,2,FALSE)),"")</f>
        <v/>
      </c>
      <c r="F1800" s="11" t="str">
        <f t="shared" si="94"/>
        <v/>
      </c>
      <c r="G1800" s="11" t="str">
        <f t="shared" si="93"/>
        <v/>
      </c>
    </row>
    <row r="1801" spans="4:7" x14ac:dyDescent="0.25">
      <c r="D1801" s="10" t="str">
        <f t="shared" si="92"/>
        <v/>
      </c>
      <c r="E1801" s="10" t="str">
        <f>IFERROR(IF(LEFT(B1801,5)="MEDIA",VLOOKUP(D1801,'MEDIA CUSTOM'!$E$476:$I$808,5,FALSE),VLOOKUP(D1801,'Catalogue Recette'!$A$1:$B$1083,2,FALSE)),"")</f>
        <v/>
      </c>
      <c r="F1801" s="11" t="str">
        <f t="shared" si="94"/>
        <v/>
      </c>
      <c r="G1801" s="11" t="str">
        <f t="shared" si="93"/>
        <v/>
      </c>
    </row>
    <row r="1802" spans="4:7" x14ac:dyDescent="0.25">
      <c r="D1802" s="10" t="str">
        <f t="shared" si="92"/>
        <v/>
      </c>
      <c r="E1802" s="10" t="str">
        <f>IFERROR(IF(LEFT(B1802,5)="MEDIA",VLOOKUP(D1802,'MEDIA CUSTOM'!$E$476:$I$808,5,FALSE),VLOOKUP(D1802,'Catalogue Recette'!$A$1:$B$1083,2,FALSE)),"")</f>
        <v/>
      </c>
      <c r="F1802" s="11" t="str">
        <f t="shared" si="94"/>
        <v/>
      </c>
      <c r="G1802" s="11" t="str">
        <f t="shared" si="93"/>
        <v/>
      </c>
    </row>
    <row r="1803" spans="4:7" x14ac:dyDescent="0.25">
      <c r="D1803" s="10" t="str">
        <f t="shared" si="92"/>
        <v/>
      </c>
      <c r="E1803" s="10" t="str">
        <f>IFERROR(IF(LEFT(B1803,5)="MEDIA",VLOOKUP(D1803,'MEDIA CUSTOM'!$E$476:$I$808,5,FALSE),VLOOKUP(D1803,'Catalogue Recette'!$A$1:$B$1083,2,FALSE)),"")</f>
        <v/>
      </c>
      <c r="F1803" s="11" t="str">
        <f t="shared" si="94"/>
        <v/>
      </c>
      <c r="G1803" s="11" t="str">
        <f t="shared" si="93"/>
        <v/>
      </c>
    </row>
    <row r="1804" spans="4:7" x14ac:dyDescent="0.25">
      <c r="D1804" s="10" t="str">
        <f t="shared" si="92"/>
        <v/>
      </c>
      <c r="E1804" s="10" t="str">
        <f>IFERROR(IF(LEFT(B1804,5)="MEDIA",VLOOKUP(D1804,'MEDIA CUSTOM'!$E$476:$I$808,5,FALSE),VLOOKUP(D1804,'Catalogue Recette'!$A$1:$B$1083,2,FALSE)),"")</f>
        <v/>
      </c>
      <c r="F1804" s="11" t="str">
        <f t="shared" si="94"/>
        <v/>
      </c>
      <c r="G1804" s="11" t="str">
        <f t="shared" si="93"/>
        <v/>
      </c>
    </row>
    <row r="1805" spans="4:7" x14ac:dyDescent="0.25">
      <c r="D1805" s="10" t="str">
        <f t="shared" si="92"/>
        <v/>
      </c>
      <c r="E1805" s="10" t="str">
        <f>IFERROR(IF(LEFT(B1805,5)="MEDIA",VLOOKUP(D1805,'MEDIA CUSTOM'!$E$476:$I$808,5,FALSE),VLOOKUP(D1805,'Catalogue Recette'!$A$1:$B$1083,2,FALSE)),"")</f>
        <v/>
      </c>
      <c r="F1805" s="11" t="str">
        <f t="shared" si="94"/>
        <v/>
      </c>
      <c r="G1805" s="11" t="str">
        <f t="shared" si="93"/>
        <v/>
      </c>
    </row>
    <row r="1806" spans="4:7" x14ac:dyDescent="0.25">
      <c r="D1806" s="10" t="str">
        <f t="shared" si="92"/>
        <v/>
      </c>
      <c r="E1806" s="10" t="str">
        <f>IFERROR(IF(LEFT(B1806,5)="MEDIA",VLOOKUP(D1806,'MEDIA CUSTOM'!$E$476:$I$808,5,FALSE),VLOOKUP(D1806,'Catalogue Recette'!$A$1:$B$1083,2,FALSE)),"")</f>
        <v/>
      </c>
      <c r="F1806" s="11" t="str">
        <f t="shared" si="94"/>
        <v/>
      </c>
      <c r="G1806" s="11" t="str">
        <f t="shared" si="93"/>
        <v/>
      </c>
    </row>
    <row r="1807" spans="4:7" x14ac:dyDescent="0.25">
      <c r="D1807" s="10" t="str">
        <f t="shared" si="92"/>
        <v/>
      </c>
      <c r="E1807" s="10" t="str">
        <f>IFERROR(IF(LEFT(B1807,5)="MEDIA",VLOOKUP(D1807,'MEDIA CUSTOM'!$E$476:$I$808,5,FALSE),VLOOKUP(D1807,'Catalogue Recette'!$A$1:$B$1083,2,FALSE)),"")</f>
        <v/>
      </c>
      <c r="F1807" s="11" t="str">
        <f t="shared" si="94"/>
        <v/>
      </c>
      <c r="G1807" s="11" t="str">
        <f t="shared" si="93"/>
        <v/>
      </c>
    </row>
    <row r="1808" spans="4:7" x14ac:dyDescent="0.25">
      <c r="D1808" s="10" t="str">
        <f t="shared" si="92"/>
        <v/>
      </c>
      <c r="E1808" s="10" t="str">
        <f>IFERROR(IF(LEFT(B1808,5)="MEDIA",VLOOKUP(D1808,'MEDIA CUSTOM'!$E$476:$I$808,5,FALSE),VLOOKUP(D1808,'Catalogue Recette'!$A$1:$B$1083,2,FALSE)),"")</f>
        <v/>
      </c>
      <c r="F1808" s="11" t="str">
        <f t="shared" si="94"/>
        <v/>
      </c>
      <c r="G1808" s="11" t="str">
        <f t="shared" si="93"/>
        <v/>
      </c>
    </row>
    <row r="1809" spans="4:7" x14ac:dyDescent="0.25">
      <c r="D1809" s="10" t="str">
        <f t="shared" si="92"/>
        <v/>
      </c>
      <c r="E1809" s="10" t="str">
        <f>IFERROR(IF(LEFT(B1809,5)="MEDIA",VLOOKUP(D1809,'MEDIA CUSTOM'!$E$476:$I$808,5,FALSE),VLOOKUP(D1809,'Catalogue Recette'!$A$1:$B$1083,2,FALSE)),"")</f>
        <v/>
      </c>
      <c r="F1809" s="11" t="str">
        <f t="shared" si="94"/>
        <v/>
      </c>
      <c r="G1809" s="11" t="str">
        <f t="shared" si="93"/>
        <v/>
      </c>
    </row>
    <row r="1810" spans="4:7" x14ac:dyDescent="0.25">
      <c r="D1810" s="10" t="str">
        <f t="shared" si="92"/>
        <v/>
      </c>
      <c r="E1810" s="10" t="str">
        <f>IFERROR(IF(LEFT(B1810,5)="MEDIA",VLOOKUP(D1810,'MEDIA CUSTOM'!$E$476:$I$808,5,FALSE),VLOOKUP(D1810,'Catalogue Recette'!$A$1:$B$1083,2,FALSE)),"")</f>
        <v/>
      </c>
      <c r="F1810" s="11" t="str">
        <f t="shared" si="94"/>
        <v/>
      </c>
      <c r="G1810" s="11" t="str">
        <f t="shared" si="93"/>
        <v/>
      </c>
    </row>
    <row r="1811" spans="4:7" x14ac:dyDescent="0.25">
      <c r="D1811" s="10" t="str">
        <f t="shared" si="92"/>
        <v/>
      </c>
      <c r="E1811" s="10" t="str">
        <f>IFERROR(IF(LEFT(B1811,5)="MEDIA",VLOOKUP(D1811,'MEDIA CUSTOM'!$E$476:$I$808,5,FALSE),VLOOKUP(D1811,'Catalogue Recette'!$A$1:$B$1083,2,FALSE)),"")</f>
        <v/>
      </c>
      <c r="F1811" s="11" t="str">
        <f t="shared" si="94"/>
        <v/>
      </c>
      <c r="G1811" s="11" t="str">
        <f t="shared" si="93"/>
        <v/>
      </c>
    </row>
    <row r="1812" spans="4:7" x14ac:dyDescent="0.25">
      <c r="D1812" s="10" t="str">
        <f t="shared" si="92"/>
        <v/>
      </c>
      <c r="E1812" s="10" t="str">
        <f>IFERROR(IF(LEFT(B1812,5)="MEDIA",VLOOKUP(D1812,'MEDIA CUSTOM'!$E$476:$I$808,5,FALSE),VLOOKUP(D1812,'Catalogue Recette'!$A$1:$B$1083,2,FALSE)),"")</f>
        <v/>
      </c>
      <c r="F1812" s="11" t="str">
        <f t="shared" si="94"/>
        <v/>
      </c>
      <c r="G1812" s="11" t="str">
        <f t="shared" si="93"/>
        <v/>
      </c>
    </row>
    <row r="1813" spans="4:7" x14ac:dyDescent="0.25">
      <c r="D1813" s="10" t="str">
        <f t="shared" si="92"/>
        <v/>
      </c>
      <c r="E1813" s="10" t="str">
        <f>IFERROR(IF(LEFT(B1813,5)="MEDIA",VLOOKUP(D1813,'MEDIA CUSTOM'!$E$476:$I$808,5,FALSE),VLOOKUP(D1813,'Catalogue Recette'!$A$1:$B$1083,2,FALSE)),"")</f>
        <v/>
      </c>
      <c r="F1813" s="11" t="str">
        <f t="shared" si="94"/>
        <v/>
      </c>
      <c r="G1813" s="11" t="str">
        <f t="shared" si="93"/>
        <v/>
      </c>
    </row>
    <row r="1814" spans="4:7" x14ac:dyDescent="0.25">
      <c r="D1814" s="10" t="str">
        <f t="shared" si="92"/>
        <v/>
      </c>
      <c r="E1814" s="10" t="str">
        <f>IFERROR(IF(LEFT(B1814,5)="MEDIA",VLOOKUP(D1814,'MEDIA CUSTOM'!$E$476:$I$808,5,FALSE),VLOOKUP(D1814,'Catalogue Recette'!$A$1:$B$1083,2,FALSE)),"")</f>
        <v/>
      </c>
      <c r="F1814" s="11" t="str">
        <f t="shared" si="94"/>
        <v/>
      </c>
      <c r="G1814" s="11" t="str">
        <f t="shared" si="93"/>
        <v/>
      </c>
    </row>
    <row r="1815" spans="4:7" x14ac:dyDescent="0.25">
      <c r="D1815" s="10" t="str">
        <f t="shared" si="92"/>
        <v/>
      </c>
      <c r="E1815" s="10" t="str">
        <f>IFERROR(IF(LEFT(B1815,5)="MEDIA",VLOOKUP(D1815,'MEDIA CUSTOM'!$E$476:$I$808,5,FALSE),VLOOKUP(D1815,'Catalogue Recette'!$A$1:$B$1083,2,FALSE)),"")</f>
        <v/>
      </c>
      <c r="F1815" s="11" t="str">
        <f t="shared" si="94"/>
        <v/>
      </c>
      <c r="G1815" s="11" t="str">
        <f t="shared" si="93"/>
        <v/>
      </c>
    </row>
    <row r="1816" spans="4:7" x14ac:dyDescent="0.25">
      <c r="D1816" s="10" t="str">
        <f t="shared" si="92"/>
        <v/>
      </c>
      <c r="E1816" s="10" t="str">
        <f>IFERROR(IF(LEFT(B1816,5)="MEDIA",VLOOKUP(D1816,'MEDIA CUSTOM'!$E$476:$I$808,5,FALSE),VLOOKUP(D1816,'Catalogue Recette'!$A$1:$B$1083,2,FALSE)),"")</f>
        <v/>
      </c>
      <c r="F1816" s="11" t="str">
        <f t="shared" si="94"/>
        <v/>
      </c>
      <c r="G1816" s="11" t="str">
        <f t="shared" si="93"/>
        <v/>
      </c>
    </row>
    <row r="1817" spans="4:7" x14ac:dyDescent="0.25">
      <c r="D1817" s="10" t="str">
        <f t="shared" si="92"/>
        <v/>
      </c>
      <c r="E1817" s="10" t="str">
        <f>IFERROR(IF(LEFT(B1817,5)="MEDIA",VLOOKUP(D1817,'MEDIA CUSTOM'!$E$476:$I$808,5,FALSE),VLOOKUP(D1817,'Catalogue Recette'!$A$1:$B$1083,2,FALSE)),"")</f>
        <v/>
      </c>
      <c r="F1817" s="11" t="str">
        <f t="shared" si="94"/>
        <v/>
      </c>
      <c r="G1817" s="11" t="str">
        <f t="shared" si="93"/>
        <v/>
      </c>
    </row>
    <row r="1818" spans="4:7" x14ac:dyDescent="0.25">
      <c r="D1818" s="10" t="str">
        <f t="shared" si="92"/>
        <v/>
      </c>
      <c r="E1818" s="10" t="str">
        <f>IFERROR(IF(LEFT(B1818,5)="MEDIA",VLOOKUP(D1818,'MEDIA CUSTOM'!$E$476:$I$808,5,FALSE),VLOOKUP(D1818,'Catalogue Recette'!$A$1:$B$1083,2,FALSE)),"")</f>
        <v/>
      </c>
      <c r="F1818" s="11" t="str">
        <f t="shared" si="94"/>
        <v/>
      </c>
      <c r="G1818" s="11" t="str">
        <f t="shared" si="93"/>
        <v/>
      </c>
    </row>
    <row r="1819" spans="4:7" x14ac:dyDescent="0.25">
      <c r="D1819" s="10" t="str">
        <f t="shared" si="92"/>
        <v/>
      </c>
      <c r="E1819" s="10" t="str">
        <f>IFERROR(IF(LEFT(B1819,5)="MEDIA",VLOOKUP(D1819,'MEDIA CUSTOM'!$E$476:$I$808,5,FALSE),VLOOKUP(D1819,'Catalogue Recette'!$A$1:$B$1083,2,FALSE)),"")</f>
        <v/>
      </c>
      <c r="F1819" s="11" t="str">
        <f t="shared" si="94"/>
        <v/>
      </c>
      <c r="G1819" s="11" t="str">
        <f t="shared" si="93"/>
        <v/>
      </c>
    </row>
    <row r="1820" spans="4:7" x14ac:dyDescent="0.25">
      <c r="D1820" s="10" t="str">
        <f t="shared" si="92"/>
        <v/>
      </c>
      <c r="E1820" s="10" t="str">
        <f>IFERROR(IF(LEFT(B1820,5)="MEDIA",VLOOKUP(D1820,'MEDIA CUSTOM'!$E$476:$I$808,5,FALSE),VLOOKUP(D1820,'Catalogue Recette'!$A$1:$B$1083,2,FALSE)),"")</f>
        <v/>
      </c>
      <c r="F1820" s="11" t="str">
        <f t="shared" si="94"/>
        <v/>
      </c>
      <c r="G1820" s="11" t="str">
        <f t="shared" si="93"/>
        <v/>
      </c>
    </row>
    <row r="1821" spans="4:7" x14ac:dyDescent="0.25">
      <c r="D1821" s="10" t="str">
        <f t="shared" si="92"/>
        <v/>
      </c>
      <c r="E1821" s="10" t="str">
        <f>IFERROR(IF(LEFT(B1821,5)="MEDIA",VLOOKUP(D1821,'MEDIA CUSTOM'!$E$476:$I$808,5,FALSE),VLOOKUP(D1821,'Catalogue Recette'!$A$1:$B$1083,2,FALSE)),"")</f>
        <v/>
      </c>
      <c r="F1821" s="11" t="str">
        <f t="shared" si="94"/>
        <v/>
      </c>
      <c r="G1821" s="11" t="str">
        <f t="shared" si="93"/>
        <v/>
      </c>
    </row>
    <row r="1822" spans="4:7" x14ac:dyDescent="0.25">
      <c r="D1822" s="10" t="str">
        <f t="shared" si="92"/>
        <v/>
      </c>
      <c r="E1822" s="10" t="str">
        <f>IFERROR(IF(LEFT(B1822,5)="MEDIA",VLOOKUP(D1822,'MEDIA CUSTOM'!$E$476:$I$808,5,FALSE),VLOOKUP(D1822,'Catalogue Recette'!$A$1:$B$1083,2,FALSE)),"")</f>
        <v/>
      </c>
      <c r="F1822" s="11" t="str">
        <f t="shared" si="94"/>
        <v/>
      </c>
      <c r="G1822" s="11" t="str">
        <f t="shared" si="93"/>
        <v/>
      </c>
    </row>
    <row r="1823" spans="4:7" x14ac:dyDescent="0.25">
      <c r="D1823" s="10" t="str">
        <f t="shared" si="92"/>
        <v/>
      </c>
      <c r="E1823" s="10" t="str">
        <f>IFERROR(IF(LEFT(B1823,5)="MEDIA",VLOOKUP(D1823,'MEDIA CUSTOM'!$E$476:$I$808,5,FALSE),VLOOKUP(D1823,'Catalogue Recette'!$A$1:$B$1083,2,FALSE)),"")</f>
        <v/>
      </c>
      <c r="F1823" s="11" t="str">
        <f t="shared" si="94"/>
        <v/>
      </c>
      <c r="G1823" s="11" t="str">
        <f t="shared" si="93"/>
        <v/>
      </c>
    </row>
    <row r="1824" spans="4:7" x14ac:dyDescent="0.25">
      <c r="D1824" s="10" t="str">
        <f t="shared" si="92"/>
        <v/>
      </c>
      <c r="E1824" s="10" t="str">
        <f>IFERROR(IF(LEFT(B1824,5)="MEDIA",VLOOKUP(D1824,'MEDIA CUSTOM'!$E$476:$I$808,5,FALSE),VLOOKUP(D1824,'Catalogue Recette'!$A$1:$B$1083,2,FALSE)),"")</f>
        <v/>
      </c>
      <c r="F1824" s="11" t="str">
        <f t="shared" si="94"/>
        <v/>
      </c>
      <c r="G1824" s="11" t="str">
        <f t="shared" si="93"/>
        <v/>
      </c>
    </row>
    <row r="1825" spans="4:7" x14ac:dyDescent="0.25">
      <c r="D1825" s="10" t="str">
        <f t="shared" si="92"/>
        <v/>
      </c>
      <c r="E1825" s="10" t="str">
        <f>IFERROR(IF(LEFT(B1825,5)="MEDIA",VLOOKUP(D1825,'MEDIA CUSTOM'!$E$476:$I$808,5,FALSE),VLOOKUP(D1825,'Catalogue Recette'!$A$1:$B$1083,2,FALSE)),"")</f>
        <v/>
      </c>
      <c r="F1825" s="11" t="str">
        <f t="shared" si="94"/>
        <v/>
      </c>
      <c r="G1825" s="11" t="str">
        <f t="shared" si="93"/>
        <v/>
      </c>
    </row>
    <row r="1826" spans="4:7" x14ac:dyDescent="0.25">
      <c r="D1826" s="10" t="str">
        <f t="shared" si="92"/>
        <v/>
      </c>
      <c r="E1826" s="10" t="str">
        <f>IFERROR(IF(LEFT(B1826,5)="MEDIA",VLOOKUP(D1826,'MEDIA CUSTOM'!$E$476:$I$808,5,FALSE),VLOOKUP(D1826,'Catalogue Recette'!$A$1:$B$1083,2,FALSE)),"")</f>
        <v/>
      </c>
      <c r="F1826" s="11" t="str">
        <f t="shared" si="94"/>
        <v/>
      </c>
      <c r="G1826" s="11" t="str">
        <f t="shared" si="93"/>
        <v/>
      </c>
    </row>
    <row r="1827" spans="4:7" x14ac:dyDescent="0.25">
      <c r="D1827" s="10" t="str">
        <f t="shared" si="92"/>
        <v/>
      </c>
      <c r="E1827" s="10" t="str">
        <f>IFERROR(IF(LEFT(B1827,5)="MEDIA",VLOOKUP(D1827,'MEDIA CUSTOM'!$E$476:$I$808,5,FALSE),VLOOKUP(D1827,'Catalogue Recette'!$A$1:$B$1083,2,FALSE)),"")</f>
        <v/>
      </c>
      <c r="F1827" s="11" t="str">
        <f t="shared" si="94"/>
        <v/>
      </c>
      <c r="G1827" s="11" t="str">
        <f t="shared" si="93"/>
        <v/>
      </c>
    </row>
    <row r="1828" spans="4:7" x14ac:dyDescent="0.25">
      <c r="D1828" s="10" t="str">
        <f t="shared" si="92"/>
        <v/>
      </c>
      <c r="E1828" s="10" t="str">
        <f>IFERROR(IF(LEFT(B1828,5)="MEDIA",VLOOKUP(D1828,'MEDIA CUSTOM'!$E$476:$I$808,5,FALSE),VLOOKUP(D1828,'Catalogue Recette'!$A$1:$B$1083,2,FALSE)),"")</f>
        <v/>
      </c>
      <c r="F1828" s="11" t="str">
        <f t="shared" si="94"/>
        <v/>
      </c>
      <c r="G1828" s="11" t="str">
        <f t="shared" si="93"/>
        <v/>
      </c>
    </row>
    <row r="1829" spans="4:7" x14ac:dyDescent="0.25">
      <c r="D1829" s="10" t="str">
        <f t="shared" si="92"/>
        <v/>
      </c>
      <c r="E1829" s="10" t="str">
        <f>IFERROR(IF(LEFT(B1829,5)="MEDIA",VLOOKUP(D1829,'MEDIA CUSTOM'!$E$476:$I$808,5,FALSE),VLOOKUP(D1829,'Catalogue Recette'!$A$1:$B$1083,2,FALSE)),"")</f>
        <v/>
      </c>
      <c r="F1829" s="11" t="str">
        <f t="shared" si="94"/>
        <v/>
      </c>
      <c r="G1829" s="11" t="str">
        <f t="shared" si="93"/>
        <v/>
      </c>
    </row>
    <row r="1830" spans="4:7" x14ac:dyDescent="0.25">
      <c r="D1830" s="10" t="str">
        <f t="shared" si="92"/>
        <v/>
      </c>
      <c r="E1830" s="10" t="str">
        <f>IFERROR(IF(LEFT(B1830,5)="MEDIA",VLOOKUP(D1830,'MEDIA CUSTOM'!$E$476:$I$808,5,FALSE),VLOOKUP(D1830,'Catalogue Recette'!$A$1:$B$1083,2,FALSE)),"")</f>
        <v/>
      </c>
      <c r="F1830" s="11" t="str">
        <f t="shared" si="94"/>
        <v/>
      </c>
      <c r="G1830" s="11" t="str">
        <f t="shared" si="93"/>
        <v/>
      </c>
    </row>
    <row r="1831" spans="4:7" x14ac:dyDescent="0.25">
      <c r="D1831" s="10" t="str">
        <f t="shared" si="92"/>
        <v/>
      </c>
      <c r="E1831" s="10" t="str">
        <f>IFERROR(IF(LEFT(B1831,5)="MEDIA",VLOOKUP(D1831,'MEDIA CUSTOM'!$E$476:$I$808,5,FALSE),VLOOKUP(D1831,'Catalogue Recette'!$A$1:$B$1083,2,FALSE)),"")</f>
        <v/>
      </c>
      <c r="F1831" s="11" t="str">
        <f t="shared" si="94"/>
        <v/>
      </c>
      <c r="G1831" s="11" t="str">
        <f t="shared" si="93"/>
        <v/>
      </c>
    </row>
    <row r="1832" spans="4:7" x14ac:dyDescent="0.25">
      <c r="D1832" s="10" t="str">
        <f t="shared" si="92"/>
        <v/>
      </c>
      <c r="E1832" s="10" t="str">
        <f>IFERROR(IF(LEFT(B1832,5)="MEDIA",VLOOKUP(D1832,'MEDIA CUSTOM'!$E$476:$I$808,5,FALSE),VLOOKUP(D1832,'Catalogue Recette'!$A$1:$B$1083,2,FALSE)),"")</f>
        <v/>
      </c>
      <c r="F1832" s="11" t="str">
        <f t="shared" si="94"/>
        <v/>
      </c>
      <c r="G1832" s="11" t="str">
        <f t="shared" si="93"/>
        <v/>
      </c>
    </row>
    <row r="1833" spans="4:7" x14ac:dyDescent="0.25">
      <c r="D1833" s="10" t="str">
        <f t="shared" si="92"/>
        <v/>
      </c>
      <c r="E1833" s="10" t="str">
        <f>IFERROR(IF(LEFT(B1833,5)="MEDIA",VLOOKUP(D1833,'MEDIA CUSTOM'!$E$476:$I$808,5,FALSE),VLOOKUP(D1833,'Catalogue Recette'!$A$1:$B$1083,2,FALSE)),"")</f>
        <v/>
      </c>
      <c r="F1833" s="11" t="str">
        <f t="shared" si="94"/>
        <v/>
      </c>
      <c r="G1833" s="11" t="str">
        <f t="shared" si="93"/>
        <v/>
      </c>
    </row>
    <row r="1834" spans="4:7" x14ac:dyDescent="0.25">
      <c r="D1834" s="10" t="str">
        <f t="shared" si="92"/>
        <v/>
      </c>
      <c r="E1834" s="10" t="str">
        <f>IFERROR(IF(LEFT(B1834,5)="MEDIA",VLOOKUP(D1834,'MEDIA CUSTOM'!$E$476:$I$808,5,FALSE),VLOOKUP(D1834,'Catalogue Recette'!$A$1:$B$1083,2,FALSE)),"")</f>
        <v/>
      </c>
      <c r="F1834" s="11" t="str">
        <f t="shared" si="94"/>
        <v/>
      </c>
      <c r="G1834" s="11" t="str">
        <f t="shared" si="93"/>
        <v/>
      </c>
    </row>
    <row r="1835" spans="4:7" x14ac:dyDescent="0.25">
      <c r="D1835" s="10" t="str">
        <f t="shared" si="92"/>
        <v/>
      </c>
      <c r="E1835" s="10" t="str">
        <f>IFERROR(IF(LEFT(B1835,5)="MEDIA",VLOOKUP(D1835,'MEDIA CUSTOM'!$E$476:$I$808,5,FALSE),VLOOKUP(D1835,'Catalogue Recette'!$A$1:$B$1083,2,FALSE)),"")</f>
        <v/>
      </c>
      <c r="F1835" s="11" t="str">
        <f t="shared" si="94"/>
        <v/>
      </c>
      <c r="G1835" s="11" t="str">
        <f t="shared" si="93"/>
        <v/>
      </c>
    </row>
    <row r="1836" spans="4:7" x14ac:dyDescent="0.25">
      <c r="D1836" s="10" t="str">
        <f t="shared" si="92"/>
        <v/>
      </c>
      <c r="E1836" s="10" t="str">
        <f>IFERROR(IF(LEFT(B1836,5)="MEDIA",VLOOKUP(D1836,'MEDIA CUSTOM'!$E$476:$I$808,5,FALSE),VLOOKUP(D1836,'Catalogue Recette'!$A$1:$B$1083,2,FALSE)),"")</f>
        <v/>
      </c>
      <c r="F1836" s="11" t="str">
        <f t="shared" si="94"/>
        <v/>
      </c>
      <c r="G1836" s="11" t="str">
        <f t="shared" si="93"/>
        <v/>
      </c>
    </row>
    <row r="1837" spans="4:7" x14ac:dyDescent="0.25">
      <c r="D1837" s="10" t="str">
        <f t="shared" si="92"/>
        <v/>
      </c>
      <c r="E1837" s="10" t="str">
        <f>IFERROR(IF(LEFT(B1837,5)="MEDIA",VLOOKUP(D1837,'MEDIA CUSTOM'!$E$476:$I$808,5,FALSE),VLOOKUP(D1837,'Catalogue Recette'!$A$1:$B$1083,2,FALSE)),"")</f>
        <v/>
      </c>
      <c r="F1837" s="11" t="str">
        <f t="shared" si="94"/>
        <v/>
      </c>
      <c r="G1837" s="11" t="str">
        <f t="shared" si="93"/>
        <v/>
      </c>
    </row>
    <row r="1838" spans="4:7" x14ac:dyDescent="0.25">
      <c r="D1838" s="10" t="str">
        <f t="shared" si="92"/>
        <v/>
      </c>
      <c r="E1838" s="10" t="str">
        <f>IFERROR(IF(LEFT(B1838,5)="MEDIA",VLOOKUP(D1838,'MEDIA CUSTOM'!$E$476:$I$808,5,FALSE),VLOOKUP(D1838,'Catalogue Recette'!$A$1:$B$1083,2,FALSE)),"")</f>
        <v/>
      </c>
      <c r="F1838" s="11" t="str">
        <f t="shared" si="94"/>
        <v/>
      </c>
      <c r="G1838" s="11" t="str">
        <f t="shared" si="93"/>
        <v/>
      </c>
    </row>
    <row r="1839" spans="4:7" x14ac:dyDescent="0.25">
      <c r="D1839" s="10" t="str">
        <f t="shared" si="92"/>
        <v/>
      </c>
      <c r="E1839" s="10" t="str">
        <f>IFERROR(IF(LEFT(B1839,5)="MEDIA",VLOOKUP(D1839,'MEDIA CUSTOM'!$E$476:$I$808,5,FALSE),VLOOKUP(D1839,'Catalogue Recette'!$A$1:$B$1083,2,FALSE)),"")</f>
        <v/>
      </c>
      <c r="F1839" s="11" t="str">
        <f t="shared" si="94"/>
        <v/>
      </c>
      <c r="G1839" s="11" t="str">
        <f t="shared" si="93"/>
        <v/>
      </c>
    </row>
    <row r="1840" spans="4:7" x14ac:dyDescent="0.25">
      <c r="D1840" s="10" t="str">
        <f t="shared" si="92"/>
        <v/>
      </c>
      <c r="E1840" s="10" t="str">
        <f>IFERROR(IF(LEFT(B1840,5)="MEDIA",VLOOKUP(D1840,'MEDIA CUSTOM'!$E$476:$I$808,5,FALSE),VLOOKUP(D1840,'Catalogue Recette'!$A$1:$B$1083,2,FALSE)),"")</f>
        <v/>
      </c>
      <c r="F1840" s="11" t="str">
        <f t="shared" si="94"/>
        <v/>
      </c>
      <c r="G1840" s="11" t="str">
        <f t="shared" si="93"/>
        <v/>
      </c>
    </row>
    <row r="1841" spans="4:7" x14ac:dyDescent="0.25">
      <c r="D1841" s="10" t="str">
        <f t="shared" si="92"/>
        <v/>
      </c>
      <c r="E1841" s="10" t="str">
        <f>IFERROR(IF(LEFT(B1841,5)="MEDIA",VLOOKUP(D1841,'MEDIA CUSTOM'!$E$476:$I$808,5,FALSE),VLOOKUP(D1841,'Catalogue Recette'!$A$1:$B$1083,2,FALSE)),"")</f>
        <v/>
      </c>
      <c r="F1841" s="11" t="str">
        <f t="shared" si="94"/>
        <v/>
      </c>
      <c r="G1841" s="11" t="str">
        <f t="shared" si="93"/>
        <v/>
      </c>
    </row>
    <row r="1842" spans="4:7" x14ac:dyDescent="0.25">
      <c r="D1842" s="10" t="str">
        <f t="shared" si="92"/>
        <v/>
      </c>
      <c r="E1842" s="10" t="str">
        <f>IFERROR(IF(LEFT(B1842,5)="MEDIA",VLOOKUP(D1842,'MEDIA CUSTOM'!$E$476:$I$808,5,FALSE),VLOOKUP(D1842,'Catalogue Recette'!$A$1:$B$1083,2,FALSE)),"")</f>
        <v/>
      </c>
      <c r="F1842" s="11" t="str">
        <f t="shared" si="94"/>
        <v/>
      </c>
      <c r="G1842" s="11" t="str">
        <f t="shared" si="93"/>
        <v/>
      </c>
    </row>
    <row r="1843" spans="4:7" x14ac:dyDescent="0.25">
      <c r="D1843" s="10" t="str">
        <f t="shared" si="92"/>
        <v/>
      </c>
      <c r="E1843" s="10" t="str">
        <f>IFERROR(IF(LEFT(B1843,5)="MEDIA",VLOOKUP(D1843,'MEDIA CUSTOM'!$E$476:$I$808,5,FALSE),VLOOKUP(D1843,'Catalogue Recette'!$A$1:$B$1083,2,FALSE)),"")</f>
        <v/>
      </c>
      <c r="F1843" s="11" t="str">
        <f t="shared" si="94"/>
        <v/>
      </c>
      <c r="G1843" s="11" t="str">
        <f t="shared" si="93"/>
        <v/>
      </c>
    </row>
    <row r="1844" spans="4:7" x14ac:dyDescent="0.25">
      <c r="D1844" s="10" t="str">
        <f t="shared" si="92"/>
        <v/>
      </c>
      <c r="E1844" s="10" t="str">
        <f>IFERROR(IF(LEFT(B1844,5)="MEDIA",VLOOKUP(D1844,'MEDIA CUSTOM'!$E$476:$I$808,5,FALSE),VLOOKUP(D1844,'Catalogue Recette'!$A$1:$B$1083,2,FALSE)),"")</f>
        <v/>
      </c>
      <c r="F1844" s="11" t="str">
        <f t="shared" si="94"/>
        <v/>
      </c>
      <c r="G1844" s="11" t="str">
        <f t="shared" si="93"/>
        <v/>
      </c>
    </row>
    <row r="1845" spans="4:7" x14ac:dyDescent="0.25">
      <c r="D1845" s="10" t="str">
        <f t="shared" si="92"/>
        <v/>
      </c>
      <c r="E1845" s="10" t="str">
        <f>IFERROR(IF(LEFT(B1845,5)="MEDIA",VLOOKUP(D1845,'MEDIA CUSTOM'!$E$476:$I$808,5,FALSE),VLOOKUP(D1845,'Catalogue Recette'!$A$1:$B$1083,2,FALSE)),"")</f>
        <v/>
      </c>
      <c r="F1845" s="11" t="str">
        <f t="shared" si="94"/>
        <v/>
      </c>
      <c r="G1845" s="11" t="str">
        <f t="shared" si="93"/>
        <v/>
      </c>
    </row>
    <row r="1846" spans="4:7" x14ac:dyDescent="0.25">
      <c r="D1846" s="10" t="str">
        <f t="shared" si="92"/>
        <v/>
      </c>
      <c r="E1846" s="10" t="str">
        <f>IFERROR(IF(LEFT(B1846,5)="MEDIA",VLOOKUP(D1846,'MEDIA CUSTOM'!$E$476:$I$808,5,FALSE),VLOOKUP(D1846,'Catalogue Recette'!$A$1:$B$1083,2,FALSE)),"")</f>
        <v/>
      </c>
      <c r="F1846" s="11" t="str">
        <f t="shared" si="94"/>
        <v/>
      </c>
      <c r="G1846" s="11" t="str">
        <f t="shared" si="93"/>
        <v/>
      </c>
    </row>
    <row r="1847" spans="4:7" x14ac:dyDescent="0.25">
      <c r="D1847" s="10" t="str">
        <f t="shared" si="92"/>
        <v/>
      </c>
      <c r="E1847" s="10" t="str">
        <f>IFERROR(IF(LEFT(B1847,5)="MEDIA",VLOOKUP(D1847,'MEDIA CUSTOM'!$E$476:$I$808,5,FALSE),VLOOKUP(D1847,'Catalogue Recette'!$A$1:$B$1083,2,FALSE)),"")</f>
        <v/>
      </c>
      <c r="F1847" s="11" t="str">
        <f t="shared" si="94"/>
        <v/>
      </c>
      <c r="G1847" s="11" t="str">
        <f t="shared" si="93"/>
        <v/>
      </c>
    </row>
    <row r="1848" spans="4:7" x14ac:dyDescent="0.25">
      <c r="D1848" s="10" t="str">
        <f t="shared" si="92"/>
        <v/>
      </c>
      <c r="E1848" s="10" t="str">
        <f>IFERROR(IF(LEFT(B1848,5)="MEDIA",VLOOKUP(D1848,'MEDIA CUSTOM'!$E$476:$I$808,5,FALSE),VLOOKUP(D1848,'Catalogue Recette'!$A$1:$B$1083,2,FALSE)),"")</f>
        <v/>
      </c>
      <c r="F1848" s="11" t="str">
        <f t="shared" si="94"/>
        <v/>
      </c>
      <c r="G1848" s="11" t="str">
        <f t="shared" si="93"/>
        <v/>
      </c>
    </row>
    <row r="1849" spans="4:7" x14ac:dyDescent="0.25">
      <c r="D1849" s="10" t="str">
        <f t="shared" si="92"/>
        <v/>
      </c>
      <c r="E1849" s="10" t="str">
        <f>IFERROR(IF(LEFT(B1849,5)="MEDIA",VLOOKUP(D1849,'MEDIA CUSTOM'!$E$476:$I$808,5,FALSE),VLOOKUP(D1849,'Catalogue Recette'!$A$1:$B$1083,2,FALSE)),"")</f>
        <v/>
      </c>
      <c r="F1849" s="11" t="str">
        <f t="shared" si="94"/>
        <v/>
      </c>
      <c r="G1849" s="11" t="str">
        <f t="shared" si="93"/>
        <v/>
      </c>
    </row>
    <row r="1850" spans="4:7" x14ac:dyDescent="0.25">
      <c r="D1850" s="10" t="str">
        <f t="shared" si="92"/>
        <v/>
      </c>
      <c r="E1850" s="10" t="str">
        <f>IFERROR(IF(LEFT(B1850,5)="MEDIA",VLOOKUP(D1850,'MEDIA CUSTOM'!$E$476:$I$808,5,FALSE),VLOOKUP(D1850,'Catalogue Recette'!$A$1:$B$1083,2,FALSE)),"")</f>
        <v/>
      </c>
      <c r="F1850" s="11" t="str">
        <f t="shared" si="94"/>
        <v/>
      </c>
      <c r="G1850" s="11" t="str">
        <f t="shared" si="93"/>
        <v/>
      </c>
    </row>
    <row r="1851" spans="4:7" x14ac:dyDescent="0.25">
      <c r="D1851" s="10" t="str">
        <f t="shared" si="92"/>
        <v/>
      </c>
      <c r="E1851" s="10" t="str">
        <f>IFERROR(IF(LEFT(B1851,5)="MEDIA",VLOOKUP(D1851,'MEDIA CUSTOM'!$E$476:$I$808,5,FALSE),VLOOKUP(D1851,'Catalogue Recette'!$A$1:$B$1083,2,FALSE)),"")</f>
        <v/>
      </c>
      <c r="F1851" s="11" t="str">
        <f t="shared" si="94"/>
        <v/>
      </c>
      <c r="G1851" s="11" t="str">
        <f t="shared" si="93"/>
        <v/>
      </c>
    </row>
    <row r="1852" spans="4:7" x14ac:dyDescent="0.25">
      <c r="D1852" s="10" t="str">
        <f t="shared" si="92"/>
        <v/>
      </c>
      <c r="E1852" s="10" t="str">
        <f>IFERROR(IF(LEFT(B1852,5)="MEDIA",VLOOKUP(D1852,'MEDIA CUSTOM'!$E$476:$I$808,5,FALSE),VLOOKUP(D1852,'Catalogue Recette'!$A$1:$B$1083,2,FALSE)),"")</f>
        <v/>
      </c>
      <c r="F1852" s="11" t="str">
        <f t="shared" si="94"/>
        <v/>
      </c>
      <c r="G1852" s="11" t="str">
        <f t="shared" si="93"/>
        <v/>
      </c>
    </row>
    <row r="1853" spans="4:7" x14ac:dyDescent="0.25">
      <c r="D1853" s="10" t="str">
        <f t="shared" si="92"/>
        <v/>
      </c>
      <c r="E1853" s="10" t="str">
        <f>IFERROR(IF(LEFT(B1853,5)="MEDIA",VLOOKUP(D1853,'MEDIA CUSTOM'!$E$476:$I$808,5,FALSE),VLOOKUP(D1853,'Catalogue Recette'!$A$1:$B$1083,2,FALSE)),"")</f>
        <v/>
      </c>
      <c r="F1853" s="11" t="str">
        <f t="shared" si="94"/>
        <v/>
      </c>
      <c r="G1853" s="11" t="str">
        <f t="shared" si="93"/>
        <v/>
      </c>
    </row>
    <row r="1854" spans="4:7" x14ac:dyDescent="0.25">
      <c r="D1854" s="10" t="str">
        <f t="shared" si="92"/>
        <v/>
      </c>
      <c r="E1854" s="10" t="str">
        <f>IFERROR(IF(LEFT(B1854,5)="MEDIA",VLOOKUP(D1854,'MEDIA CUSTOM'!$E$476:$I$808,5,FALSE),VLOOKUP(D1854,'Catalogue Recette'!$A$1:$B$1083,2,FALSE)),"")</f>
        <v/>
      </c>
      <c r="F1854" s="11" t="str">
        <f t="shared" si="94"/>
        <v/>
      </c>
      <c r="G1854" s="11" t="str">
        <f t="shared" si="93"/>
        <v/>
      </c>
    </row>
    <row r="1855" spans="4:7" x14ac:dyDescent="0.25">
      <c r="D1855" s="10" t="str">
        <f t="shared" si="92"/>
        <v/>
      </c>
      <c r="E1855" s="10" t="str">
        <f>IFERROR(IF(LEFT(B1855,5)="MEDIA",VLOOKUP(D1855,'MEDIA CUSTOM'!$E$476:$I$808,5,FALSE),VLOOKUP(D1855,'Catalogue Recette'!$A$1:$B$1083,2,FALSE)),"")</f>
        <v/>
      </c>
      <c r="F1855" s="11" t="str">
        <f t="shared" si="94"/>
        <v/>
      </c>
      <c r="G1855" s="11" t="str">
        <f t="shared" si="93"/>
        <v/>
      </c>
    </row>
    <row r="1856" spans="4:7" x14ac:dyDescent="0.25">
      <c r="D1856" s="10" t="str">
        <f t="shared" si="92"/>
        <v/>
      </c>
      <c r="E1856" s="10" t="str">
        <f>IFERROR(IF(LEFT(B1856,5)="MEDIA",VLOOKUP(D1856,'MEDIA CUSTOM'!$E$476:$I$808,5,FALSE),VLOOKUP(D1856,'Catalogue Recette'!$A$1:$B$1083,2,FALSE)),"")</f>
        <v/>
      </c>
      <c r="F1856" s="11" t="str">
        <f t="shared" si="94"/>
        <v/>
      </c>
      <c r="G1856" s="11" t="str">
        <f t="shared" si="93"/>
        <v/>
      </c>
    </row>
    <row r="1857" spans="4:7" x14ac:dyDescent="0.25">
      <c r="D1857" s="10" t="str">
        <f t="shared" si="92"/>
        <v/>
      </c>
      <c r="E1857" s="10" t="str">
        <f>IFERROR(IF(LEFT(B1857,5)="MEDIA",VLOOKUP(D1857,'MEDIA CUSTOM'!$E$476:$I$808,5,FALSE),VLOOKUP(D1857,'Catalogue Recette'!$A$1:$B$1083,2,FALSE)),"")</f>
        <v/>
      </c>
      <c r="F1857" s="11" t="str">
        <f t="shared" si="94"/>
        <v/>
      </c>
      <c r="G1857" s="11" t="str">
        <f t="shared" si="93"/>
        <v/>
      </c>
    </row>
    <row r="1858" spans="4:7" x14ac:dyDescent="0.25">
      <c r="D1858" s="10" t="str">
        <f t="shared" ref="D1858:D1921" si="95">IF(LEFT(B1858,5)="MEDIA",MID(B1858,7,10),LEFT(B1858,5))</f>
        <v/>
      </c>
      <c r="E1858" s="10" t="str">
        <f>IFERROR(IF(LEFT(B1858,5)="MEDIA",VLOOKUP(D1858,'MEDIA CUSTOM'!$E$476:$I$808,5,FALSE),VLOOKUP(D1858,'Catalogue Recette'!$A$1:$B$1083,2,FALSE)),"")</f>
        <v/>
      </c>
      <c r="F1858" s="11" t="str">
        <f t="shared" si="94"/>
        <v/>
      </c>
      <c r="G1858" s="11" t="str">
        <f t="shared" ref="G1858:G1921" si="96">IF(ISBLANK(B1858),"",IF(LEFT(B1858,5)="MEDIA",CONCATENATE(RIGHT(B1858,2),"/",MID(B1858,21,2),"/",MID(B1858,17,4)),CONCATENATE(RIGHT(B1858,2),"/",MID(B1858,20,2),"/",MID(B1858,16,4))))</f>
        <v/>
      </c>
    </row>
    <row r="1859" spans="4:7" x14ac:dyDescent="0.25">
      <c r="D1859" s="10" t="str">
        <f t="shared" si="95"/>
        <v/>
      </c>
      <c r="E1859" s="10" t="str">
        <f>IFERROR(IF(LEFT(B1859,5)="MEDIA",VLOOKUP(D1859,'MEDIA CUSTOM'!$E$476:$I$808,5,FALSE),VLOOKUP(D1859,'Catalogue Recette'!$A$1:$B$1083,2,FALSE)),"")</f>
        <v/>
      </c>
      <c r="F1859" s="11" t="str">
        <f t="shared" ref="F1859:F1922" si="97">IF(LEFT(B1859,5)="MEDIA", MID(B1859,7,10), MID(B1859,6,10))</f>
        <v/>
      </c>
      <c r="G1859" s="11" t="str">
        <f t="shared" si="96"/>
        <v/>
      </c>
    </row>
    <row r="1860" spans="4:7" x14ac:dyDescent="0.25">
      <c r="D1860" s="10" t="str">
        <f t="shared" si="95"/>
        <v/>
      </c>
      <c r="E1860" s="10" t="str">
        <f>IFERROR(IF(LEFT(B1860,5)="MEDIA",VLOOKUP(D1860,'MEDIA CUSTOM'!$E$476:$I$808,5,FALSE),VLOOKUP(D1860,'Catalogue Recette'!$A$1:$B$1083,2,FALSE)),"")</f>
        <v/>
      </c>
      <c r="F1860" s="11" t="str">
        <f t="shared" si="97"/>
        <v/>
      </c>
      <c r="G1860" s="11" t="str">
        <f t="shared" si="96"/>
        <v/>
      </c>
    </row>
    <row r="1861" spans="4:7" x14ac:dyDescent="0.25">
      <c r="D1861" s="10" t="str">
        <f t="shared" si="95"/>
        <v/>
      </c>
      <c r="E1861" s="10" t="str">
        <f>IFERROR(IF(LEFT(B1861,5)="MEDIA",VLOOKUP(D1861,'MEDIA CUSTOM'!$E$476:$I$808,5,FALSE),VLOOKUP(D1861,'Catalogue Recette'!$A$1:$B$1083,2,FALSE)),"")</f>
        <v/>
      </c>
      <c r="F1861" s="11" t="str">
        <f t="shared" si="97"/>
        <v/>
      </c>
      <c r="G1861" s="11" t="str">
        <f t="shared" si="96"/>
        <v/>
      </c>
    </row>
    <row r="1862" spans="4:7" x14ac:dyDescent="0.25">
      <c r="D1862" s="10" t="str">
        <f t="shared" si="95"/>
        <v/>
      </c>
      <c r="E1862" s="10" t="str">
        <f>IFERROR(IF(LEFT(B1862,5)="MEDIA",VLOOKUP(D1862,'MEDIA CUSTOM'!$E$476:$I$808,5,FALSE),VLOOKUP(D1862,'Catalogue Recette'!$A$1:$B$1083,2,FALSE)),"")</f>
        <v/>
      </c>
      <c r="F1862" s="11" t="str">
        <f t="shared" si="97"/>
        <v/>
      </c>
      <c r="G1862" s="11" t="str">
        <f t="shared" si="96"/>
        <v/>
      </c>
    </row>
    <row r="1863" spans="4:7" x14ac:dyDescent="0.25">
      <c r="D1863" s="10" t="str">
        <f t="shared" si="95"/>
        <v/>
      </c>
      <c r="E1863" s="10" t="str">
        <f>IFERROR(IF(LEFT(B1863,5)="MEDIA",VLOOKUP(D1863,'MEDIA CUSTOM'!$E$476:$I$808,5,FALSE),VLOOKUP(D1863,'Catalogue Recette'!$A$1:$B$1083,2,FALSE)),"")</f>
        <v/>
      </c>
      <c r="F1863" s="11" t="str">
        <f t="shared" si="97"/>
        <v/>
      </c>
      <c r="G1863" s="11" t="str">
        <f t="shared" si="96"/>
        <v/>
      </c>
    </row>
    <row r="1864" spans="4:7" x14ac:dyDescent="0.25">
      <c r="D1864" s="10" t="str">
        <f t="shared" si="95"/>
        <v/>
      </c>
      <c r="E1864" s="10" t="str">
        <f>IFERROR(IF(LEFT(B1864,5)="MEDIA",VLOOKUP(D1864,'MEDIA CUSTOM'!$E$476:$I$808,5,FALSE),VLOOKUP(D1864,'Catalogue Recette'!$A$1:$B$1083,2,FALSE)),"")</f>
        <v/>
      </c>
      <c r="F1864" s="11" t="str">
        <f t="shared" si="97"/>
        <v/>
      </c>
      <c r="G1864" s="11" t="str">
        <f t="shared" si="96"/>
        <v/>
      </c>
    </row>
    <row r="1865" spans="4:7" x14ac:dyDescent="0.25">
      <c r="D1865" s="10" t="str">
        <f t="shared" si="95"/>
        <v/>
      </c>
      <c r="E1865" s="10" t="str">
        <f>IFERROR(IF(LEFT(B1865,5)="MEDIA",VLOOKUP(D1865,'MEDIA CUSTOM'!$E$476:$I$808,5,FALSE),VLOOKUP(D1865,'Catalogue Recette'!$A$1:$B$1083,2,FALSE)),"")</f>
        <v/>
      </c>
      <c r="F1865" s="11" t="str">
        <f t="shared" si="97"/>
        <v/>
      </c>
      <c r="G1865" s="11" t="str">
        <f t="shared" si="96"/>
        <v/>
      </c>
    </row>
    <row r="1866" spans="4:7" x14ac:dyDescent="0.25">
      <c r="D1866" s="10" t="str">
        <f t="shared" si="95"/>
        <v/>
      </c>
      <c r="E1866" s="10" t="str">
        <f>IFERROR(IF(LEFT(B1866,5)="MEDIA",VLOOKUP(D1866,'MEDIA CUSTOM'!$E$476:$I$808,5,FALSE),VLOOKUP(D1866,'Catalogue Recette'!$A$1:$B$1083,2,FALSE)),"")</f>
        <v/>
      </c>
      <c r="F1866" s="11" t="str">
        <f t="shared" si="97"/>
        <v/>
      </c>
      <c r="G1866" s="11" t="str">
        <f t="shared" si="96"/>
        <v/>
      </c>
    </row>
    <row r="1867" spans="4:7" x14ac:dyDescent="0.25">
      <c r="D1867" s="10" t="str">
        <f t="shared" si="95"/>
        <v/>
      </c>
      <c r="E1867" s="10" t="str">
        <f>IFERROR(IF(LEFT(B1867,5)="MEDIA",VLOOKUP(D1867,'MEDIA CUSTOM'!$E$476:$I$808,5,FALSE),VLOOKUP(D1867,'Catalogue Recette'!$A$1:$B$1083,2,FALSE)),"")</f>
        <v/>
      </c>
      <c r="F1867" s="11" t="str">
        <f t="shared" si="97"/>
        <v/>
      </c>
      <c r="G1867" s="11" t="str">
        <f t="shared" si="96"/>
        <v/>
      </c>
    </row>
    <row r="1868" spans="4:7" x14ac:dyDescent="0.25">
      <c r="D1868" s="10" t="str">
        <f t="shared" si="95"/>
        <v/>
      </c>
      <c r="E1868" s="10" t="str">
        <f>IFERROR(IF(LEFT(B1868,5)="MEDIA",VLOOKUP(D1868,'MEDIA CUSTOM'!$E$476:$I$808,5,FALSE),VLOOKUP(D1868,'Catalogue Recette'!$A$1:$B$1083,2,FALSE)),"")</f>
        <v/>
      </c>
      <c r="F1868" s="11" t="str">
        <f t="shared" si="97"/>
        <v/>
      </c>
      <c r="G1868" s="11" t="str">
        <f t="shared" si="96"/>
        <v/>
      </c>
    </row>
    <row r="1869" spans="4:7" x14ac:dyDescent="0.25">
      <c r="D1869" s="10" t="str">
        <f t="shared" si="95"/>
        <v/>
      </c>
      <c r="E1869" s="10" t="str">
        <f>IFERROR(IF(LEFT(B1869,5)="MEDIA",VLOOKUP(D1869,'MEDIA CUSTOM'!$E$476:$I$808,5,FALSE),VLOOKUP(D1869,'Catalogue Recette'!$A$1:$B$1083,2,FALSE)),"")</f>
        <v/>
      </c>
      <c r="F1869" s="11" t="str">
        <f t="shared" si="97"/>
        <v/>
      </c>
      <c r="G1869" s="11" t="str">
        <f t="shared" si="96"/>
        <v/>
      </c>
    </row>
    <row r="1870" spans="4:7" x14ac:dyDescent="0.25">
      <c r="D1870" s="10" t="str">
        <f t="shared" si="95"/>
        <v/>
      </c>
      <c r="E1870" s="10" t="str">
        <f>IFERROR(IF(LEFT(B1870,5)="MEDIA",VLOOKUP(D1870,'MEDIA CUSTOM'!$E$476:$I$808,5,FALSE),VLOOKUP(D1870,'Catalogue Recette'!$A$1:$B$1083,2,FALSE)),"")</f>
        <v/>
      </c>
      <c r="F1870" s="11" t="str">
        <f t="shared" si="97"/>
        <v/>
      </c>
      <c r="G1870" s="11" t="str">
        <f t="shared" si="96"/>
        <v/>
      </c>
    </row>
    <row r="1871" spans="4:7" x14ac:dyDescent="0.25">
      <c r="D1871" s="10" t="str">
        <f t="shared" si="95"/>
        <v/>
      </c>
      <c r="E1871" s="10" t="str">
        <f>IFERROR(IF(LEFT(B1871,5)="MEDIA",VLOOKUP(D1871,'MEDIA CUSTOM'!$E$476:$I$808,5,FALSE),VLOOKUP(D1871,'Catalogue Recette'!$A$1:$B$1083,2,FALSE)),"")</f>
        <v/>
      </c>
      <c r="F1871" s="11" t="str">
        <f t="shared" si="97"/>
        <v/>
      </c>
      <c r="G1871" s="11" t="str">
        <f t="shared" si="96"/>
        <v/>
      </c>
    </row>
    <row r="1872" spans="4:7" x14ac:dyDescent="0.25">
      <c r="D1872" s="10" t="str">
        <f t="shared" si="95"/>
        <v/>
      </c>
      <c r="E1872" s="10" t="str">
        <f>IFERROR(IF(LEFT(B1872,5)="MEDIA",VLOOKUP(D1872,'MEDIA CUSTOM'!$E$476:$I$808,5,FALSE),VLOOKUP(D1872,'Catalogue Recette'!$A$1:$B$1083,2,FALSE)),"")</f>
        <v/>
      </c>
      <c r="F1872" s="11" t="str">
        <f t="shared" si="97"/>
        <v/>
      </c>
      <c r="G1872" s="11" t="str">
        <f t="shared" si="96"/>
        <v/>
      </c>
    </row>
    <row r="1873" spans="4:7" x14ac:dyDescent="0.25">
      <c r="D1873" s="10" t="str">
        <f t="shared" si="95"/>
        <v/>
      </c>
      <c r="E1873" s="10" t="str">
        <f>IFERROR(IF(LEFT(B1873,5)="MEDIA",VLOOKUP(D1873,'MEDIA CUSTOM'!$E$476:$I$808,5,FALSE),VLOOKUP(D1873,'Catalogue Recette'!$A$1:$B$1083,2,FALSE)),"")</f>
        <v/>
      </c>
      <c r="F1873" s="11" t="str">
        <f t="shared" si="97"/>
        <v/>
      </c>
      <c r="G1873" s="11" t="str">
        <f t="shared" si="96"/>
        <v/>
      </c>
    </row>
    <row r="1874" spans="4:7" x14ac:dyDescent="0.25">
      <c r="D1874" s="10" t="str">
        <f t="shared" si="95"/>
        <v/>
      </c>
      <c r="E1874" s="10" t="str">
        <f>IFERROR(IF(LEFT(B1874,5)="MEDIA",VLOOKUP(D1874,'MEDIA CUSTOM'!$E$476:$I$808,5,FALSE),VLOOKUP(D1874,'Catalogue Recette'!$A$1:$B$1083,2,FALSE)),"")</f>
        <v/>
      </c>
      <c r="F1874" s="11" t="str">
        <f t="shared" si="97"/>
        <v/>
      </c>
      <c r="G1874" s="11" t="str">
        <f t="shared" si="96"/>
        <v/>
      </c>
    </row>
    <row r="1875" spans="4:7" x14ac:dyDescent="0.25">
      <c r="D1875" s="10" t="str">
        <f t="shared" si="95"/>
        <v/>
      </c>
      <c r="E1875" s="10" t="str">
        <f>IFERROR(IF(LEFT(B1875,5)="MEDIA",VLOOKUP(D1875,'MEDIA CUSTOM'!$E$476:$I$808,5,FALSE),VLOOKUP(D1875,'Catalogue Recette'!$A$1:$B$1083,2,FALSE)),"")</f>
        <v/>
      </c>
      <c r="F1875" s="11" t="str">
        <f t="shared" si="97"/>
        <v/>
      </c>
      <c r="G1875" s="11" t="str">
        <f t="shared" si="96"/>
        <v/>
      </c>
    </row>
    <row r="1876" spans="4:7" x14ac:dyDescent="0.25">
      <c r="D1876" s="10" t="str">
        <f t="shared" si="95"/>
        <v/>
      </c>
      <c r="E1876" s="10" t="str">
        <f>IFERROR(IF(LEFT(B1876,5)="MEDIA",VLOOKUP(D1876,'MEDIA CUSTOM'!$E$476:$I$808,5,FALSE),VLOOKUP(D1876,'Catalogue Recette'!$A$1:$B$1083,2,FALSE)),"")</f>
        <v/>
      </c>
      <c r="F1876" s="11" t="str">
        <f t="shared" si="97"/>
        <v/>
      </c>
      <c r="G1876" s="11" t="str">
        <f t="shared" si="96"/>
        <v/>
      </c>
    </row>
    <row r="1877" spans="4:7" x14ac:dyDescent="0.25">
      <c r="D1877" s="10" t="str">
        <f t="shared" si="95"/>
        <v/>
      </c>
      <c r="E1877" s="10" t="str">
        <f>IFERROR(IF(LEFT(B1877,5)="MEDIA",VLOOKUP(D1877,'MEDIA CUSTOM'!$E$476:$I$808,5,FALSE),VLOOKUP(D1877,'Catalogue Recette'!$A$1:$B$1083,2,FALSE)),"")</f>
        <v/>
      </c>
      <c r="F1877" s="11" t="str">
        <f t="shared" si="97"/>
        <v/>
      </c>
      <c r="G1877" s="11" t="str">
        <f t="shared" si="96"/>
        <v/>
      </c>
    </row>
    <row r="1878" spans="4:7" x14ac:dyDescent="0.25">
      <c r="D1878" s="10" t="str">
        <f t="shared" si="95"/>
        <v/>
      </c>
      <c r="E1878" s="10" t="str">
        <f>IFERROR(IF(LEFT(B1878,5)="MEDIA",VLOOKUP(D1878,'MEDIA CUSTOM'!$E$476:$I$808,5,FALSE),VLOOKUP(D1878,'Catalogue Recette'!$A$1:$B$1083,2,FALSE)),"")</f>
        <v/>
      </c>
      <c r="F1878" s="11" t="str">
        <f t="shared" si="97"/>
        <v/>
      </c>
      <c r="G1878" s="11" t="str">
        <f t="shared" si="96"/>
        <v/>
      </c>
    </row>
    <row r="1879" spans="4:7" x14ac:dyDescent="0.25">
      <c r="D1879" s="10" t="str">
        <f t="shared" si="95"/>
        <v/>
      </c>
      <c r="E1879" s="10" t="str">
        <f>IFERROR(IF(LEFT(B1879,5)="MEDIA",VLOOKUP(D1879,'MEDIA CUSTOM'!$E$476:$I$808,5,FALSE),VLOOKUP(D1879,'Catalogue Recette'!$A$1:$B$1083,2,FALSE)),"")</f>
        <v/>
      </c>
      <c r="F1879" s="11" t="str">
        <f t="shared" si="97"/>
        <v/>
      </c>
      <c r="G1879" s="11" t="str">
        <f t="shared" si="96"/>
        <v/>
      </c>
    </row>
    <row r="1880" spans="4:7" x14ac:dyDescent="0.25">
      <c r="D1880" s="10" t="str">
        <f t="shared" si="95"/>
        <v/>
      </c>
      <c r="E1880" s="10" t="str">
        <f>IFERROR(IF(LEFT(B1880,5)="MEDIA",VLOOKUP(D1880,'MEDIA CUSTOM'!$E$476:$I$808,5,FALSE),VLOOKUP(D1880,'Catalogue Recette'!$A$1:$B$1083,2,FALSE)),"")</f>
        <v/>
      </c>
      <c r="F1880" s="11" t="str">
        <f t="shared" si="97"/>
        <v/>
      </c>
      <c r="G1880" s="11" t="str">
        <f t="shared" si="96"/>
        <v/>
      </c>
    </row>
    <row r="1881" spans="4:7" x14ac:dyDescent="0.25">
      <c r="D1881" s="10" t="str">
        <f t="shared" si="95"/>
        <v/>
      </c>
      <c r="E1881" s="10" t="str">
        <f>IFERROR(IF(LEFT(B1881,5)="MEDIA",VLOOKUP(D1881,'MEDIA CUSTOM'!$E$476:$I$808,5,FALSE),VLOOKUP(D1881,'Catalogue Recette'!$A$1:$B$1083,2,FALSE)),"")</f>
        <v/>
      </c>
      <c r="F1881" s="11" t="str">
        <f t="shared" si="97"/>
        <v/>
      </c>
      <c r="G1881" s="11" t="str">
        <f t="shared" si="96"/>
        <v/>
      </c>
    </row>
    <row r="1882" spans="4:7" x14ac:dyDescent="0.25">
      <c r="D1882" s="10" t="str">
        <f t="shared" si="95"/>
        <v/>
      </c>
      <c r="E1882" s="10" t="str">
        <f>IFERROR(IF(LEFT(B1882,5)="MEDIA",VLOOKUP(D1882,'MEDIA CUSTOM'!$E$476:$I$808,5,FALSE),VLOOKUP(D1882,'Catalogue Recette'!$A$1:$B$1083,2,FALSE)),"")</f>
        <v/>
      </c>
      <c r="F1882" s="11" t="str">
        <f t="shared" si="97"/>
        <v/>
      </c>
      <c r="G1882" s="11" t="str">
        <f t="shared" si="96"/>
        <v/>
      </c>
    </row>
    <row r="1883" spans="4:7" x14ac:dyDescent="0.25">
      <c r="D1883" s="10" t="str">
        <f t="shared" si="95"/>
        <v/>
      </c>
      <c r="E1883" s="10" t="str">
        <f>IFERROR(IF(LEFT(B1883,5)="MEDIA",VLOOKUP(D1883,'MEDIA CUSTOM'!$E$476:$I$808,5,FALSE),VLOOKUP(D1883,'Catalogue Recette'!$A$1:$B$1083,2,FALSE)),"")</f>
        <v/>
      </c>
      <c r="F1883" s="11" t="str">
        <f t="shared" si="97"/>
        <v/>
      </c>
      <c r="G1883" s="11" t="str">
        <f t="shared" si="96"/>
        <v/>
      </c>
    </row>
    <row r="1884" spans="4:7" x14ac:dyDescent="0.25">
      <c r="D1884" s="10" t="str">
        <f t="shared" si="95"/>
        <v/>
      </c>
      <c r="E1884" s="10" t="str">
        <f>IFERROR(IF(LEFT(B1884,5)="MEDIA",VLOOKUP(D1884,'MEDIA CUSTOM'!$E$476:$I$808,5,FALSE),VLOOKUP(D1884,'Catalogue Recette'!$A$1:$B$1083,2,FALSE)),"")</f>
        <v/>
      </c>
      <c r="F1884" s="11" t="str">
        <f t="shared" si="97"/>
        <v/>
      </c>
      <c r="G1884" s="11" t="str">
        <f t="shared" si="96"/>
        <v/>
      </c>
    </row>
    <row r="1885" spans="4:7" x14ac:dyDescent="0.25">
      <c r="D1885" s="10" t="str">
        <f t="shared" si="95"/>
        <v/>
      </c>
      <c r="E1885" s="10" t="str">
        <f>IFERROR(IF(LEFT(B1885,5)="MEDIA",VLOOKUP(D1885,'MEDIA CUSTOM'!$E$476:$I$808,5,FALSE),VLOOKUP(D1885,'Catalogue Recette'!$A$1:$B$1083,2,FALSE)),"")</f>
        <v/>
      </c>
      <c r="F1885" s="11" t="str">
        <f t="shared" si="97"/>
        <v/>
      </c>
      <c r="G1885" s="11" t="str">
        <f t="shared" si="96"/>
        <v/>
      </c>
    </row>
    <row r="1886" spans="4:7" x14ac:dyDescent="0.25">
      <c r="D1886" s="10" t="str">
        <f t="shared" si="95"/>
        <v/>
      </c>
      <c r="E1886" s="10" t="str">
        <f>IFERROR(IF(LEFT(B1886,5)="MEDIA",VLOOKUP(D1886,'MEDIA CUSTOM'!$E$476:$I$808,5,FALSE),VLOOKUP(D1886,'Catalogue Recette'!$A$1:$B$1083,2,FALSE)),"")</f>
        <v/>
      </c>
      <c r="F1886" s="11" t="str">
        <f t="shared" si="97"/>
        <v/>
      </c>
      <c r="G1886" s="11" t="str">
        <f t="shared" si="96"/>
        <v/>
      </c>
    </row>
    <row r="1887" spans="4:7" x14ac:dyDescent="0.25">
      <c r="D1887" s="10" t="str">
        <f t="shared" si="95"/>
        <v/>
      </c>
      <c r="E1887" s="10" t="str">
        <f>IFERROR(IF(LEFT(B1887,5)="MEDIA",VLOOKUP(D1887,'MEDIA CUSTOM'!$E$476:$I$808,5,FALSE),VLOOKUP(D1887,'Catalogue Recette'!$A$1:$B$1083,2,FALSE)),"")</f>
        <v/>
      </c>
      <c r="F1887" s="11" t="str">
        <f t="shared" si="97"/>
        <v/>
      </c>
      <c r="G1887" s="11" t="str">
        <f t="shared" si="96"/>
        <v/>
      </c>
    </row>
    <row r="1888" spans="4:7" x14ac:dyDescent="0.25">
      <c r="D1888" s="10" t="str">
        <f t="shared" si="95"/>
        <v/>
      </c>
      <c r="E1888" s="10" t="str">
        <f>IFERROR(IF(LEFT(B1888,5)="MEDIA",VLOOKUP(D1888,'MEDIA CUSTOM'!$E$476:$I$808,5,FALSE),VLOOKUP(D1888,'Catalogue Recette'!$A$1:$B$1083,2,FALSE)),"")</f>
        <v/>
      </c>
      <c r="F1888" s="11" t="str">
        <f t="shared" si="97"/>
        <v/>
      </c>
      <c r="G1888" s="11" t="str">
        <f t="shared" si="96"/>
        <v/>
      </c>
    </row>
    <row r="1889" spans="4:7" x14ac:dyDescent="0.25">
      <c r="D1889" s="10" t="str">
        <f t="shared" si="95"/>
        <v/>
      </c>
      <c r="E1889" s="10" t="str">
        <f>IFERROR(IF(LEFT(B1889,5)="MEDIA",VLOOKUP(D1889,'MEDIA CUSTOM'!$E$476:$I$808,5,FALSE),VLOOKUP(D1889,'Catalogue Recette'!$A$1:$B$1083,2,FALSE)),"")</f>
        <v/>
      </c>
      <c r="F1889" s="11" t="str">
        <f t="shared" si="97"/>
        <v/>
      </c>
      <c r="G1889" s="11" t="str">
        <f t="shared" si="96"/>
        <v/>
      </c>
    </row>
    <row r="1890" spans="4:7" x14ac:dyDescent="0.25">
      <c r="D1890" s="10" t="str">
        <f t="shared" si="95"/>
        <v/>
      </c>
      <c r="E1890" s="10" t="str">
        <f>IFERROR(IF(LEFT(B1890,5)="MEDIA",VLOOKUP(D1890,'MEDIA CUSTOM'!$E$476:$I$808,5,FALSE),VLOOKUP(D1890,'Catalogue Recette'!$A$1:$B$1083,2,FALSE)),"")</f>
        <v/>
      </c>
      <c r="F1890" s="11" t="str">
        <f t="shared" si="97"/>
        <v/>
      </c>
      <c r="G1890" s="11" t="str">
        <f t="shared" si="96"/>
        <v/>
      </c>
    </row>
    <row r="1891" spans="4:7" x14ac:dyDescent="0.25">
      <c r="D1891" s="10" t="str">
        <f t="shared" si="95"/>
        <v/>
      </c>
      <c r="E1891" s="10" t="str">
        <f>IFERROR(IF(LEFT(B1891,5)="MEDIA",VLOOKUP(D1891,'MEDIA CUSTOM'!$E$476:$I$808,5,FALSE),VLOOKUP(D1891,'Catalogue Recette'!$A$1:$B$1083,2,FALSE)),"")</f>
        <v/>
      </c>
      <c r="F1891" s="11" t="str">
        <f t="shared" si="97"/>
        <v/>
      </c>
      <c r="G1891" s="11" t="str">
        <f t="shared" si="96"/>
        <v/>
      </c>
    </row>
    <row r="1892" spans="4:7" x14ac:dyDescent="0.25">
      <c r="D1892" s="10" t="str">
        <f t="shared" si="95"/>
        <v/>
      </c>
      <c r="E1892" s="10" t="str">
        <f>IFERROR(IF(LEFT(B1892,5)="MEDIA",VLOOKUP(D1892,'MEDIA CUSTOM'!$E$476:$I$808,5,FALSE),VLOOKUP(D1892,'Catalogue Recette'!$A$1:$B$1083,2,FALSE)),"")</f>
        <v/>
      </c>
      <c r="F1892" s="11" t="str">
        <f t="shared" si="97"/>
        <v/>
      </c>
      <c r="G1892" s="11" t="str">
        <f t="shared" si="96"/>
        <v/>
      </c>
    </row>
    <row r="1893" spans="4:7" x14ac:dyDescent="0.25">
      <c r="D1893" s="10" t="str">
        <f t="shared" si="95"/>
        <v/>
      </c>
      <c r="E1893" s="10" t="str">
        <f>IFERROR(IF(LEFT(B1893,5)="MEDIA",VLOOKUP(D1893,'MEDIA CUSTOM'!$E$476:$I$808,5,FALSE),VLOOKUP(D1893,'Catalogue Recette'!$A$1:$B$1083,2,FALSE)),"")</f>
        <v/>
      </c>
      <c r="F1893" s="11" t="str">
        <f t="shared" si="97"/>
        <v/>
      </c>
      <c r="G1893" s="11" t="str">
        <f t="shared" si="96"/>
        <v/>
      </c>
    </row>
    <row r="1894" spans="4:7" x14ac:dyDescent="0.25">
      <c r="D1894" s="10" t="str">
        <f t="shared" si="95"/>
        <v/>
      </c>
      <c r="E1894" s="10" t="str">
        <f>IFERROR(IF(LEFT(B1894,5)="MEDIA",VLOOKUP(D1894,'MEDIA CUSTOM'!$E$476:$I$808,5,FALSE),VLOOKUP(D1894,'Catalogue Recette'!$A$1:$B$1083,2,FALSE)),"")</f>
        <v/>
      </c>
      <c r="F1894" s="11" t="str">
        <f t="shared" si="97"/>
        <v/>
      </c>
      <c r="G1894" s="11" t="str">
        <f t="shared" si="96"/>
        <v/>
      </c>
    </row>
    <row r="1895" spans="4:7" x14ac:dyDescent="0.25">
      <c r="D1895" s="10" t="str">
        <f t="shared" si="95"/>
        <v/>
      </c>
      <c r="E1895" s="10" t="str">
        <f>IFERROR(IF(LEFT(B1895,5)="MEDIA",VLOOKUP(D1895,'MEDIA CUSTOM'!$E$476:$I$808,5,FALSE),VLOOKUP(D1895,'Catalogue Recette'!$A$1:$B$1083,2,FALSE)),"")</f>
        <v/>
      </c>
      <c r="F1895" s="11" t="str">
        <f t="shared" si="97"/>
        <v/>
      </c>
      <c r="G1895" s="11" t="str">
        <f t="shared" si="96"/>
        <v/>
      </c>
    </row>
    <row r="1896" spans="4:7" x14ac:dyDescent="0.25">
      <c r="D1896" s="10" t="str">
        <f t="shared" si="95"/>
        <v/>
      </c>
      <c r="E1896" s="10" t="str">
        <f>IFERROR(IF(LEFT(B1896,5)="MEDIA",VLOOKUP(D1896,'MEDIA CUSTOM'!$E$476:$I$808,5,FALSE),VLOOKUP(D1896,'Catalogue Recette'!$A$1:$B$1083,2,FALSE)),"")</f>
        <v/>
      </c>
      <c r="F1896" s="11" t="str">
        <f t="shared" si="97"/>
        <v/>
      </c>
      <c r="G1896" s="11" t="str">
        <f t="shared" si="96"/>
        <v/>
      </c>
    </row>
    <row r="1897" spans="4:7" x14ac:dyDescent="0.25">
      <c r="D1897" s="10" t="str">
        <f t="shared" si="95"/>
        <v/>
      </c>
      <c r="E1897" s="10" t="str">
        <f>IFERROR(IF(LEFT(B1897,5)="MEDIA",VLOOKUP(D1897,'MEDIA CUSTOM'!$E$476:$I$808,5,FALSE),VLOOKUP(D1897,'Catalogue Recette'!$A$1:$B$1083,2,FALSE)),"")</f>
        <v/>
      </c>
      <c r="F1897" s="11" t="str">
        <f t="shared" si="97"/>
        <v/>
      </c>
      <c r="G1897" s="11" t="str">
        <f t="shared" si="96"/>
        <v/>
      </c>
    </row>
    <row r="1898" spans="4:7" x14ac:dyDescent="0.25">
      <c r="D1898" s="10" t="str">
        <f t="shared" si="95"/>
        <v/>
      </c>
      <c r="E1898" s="10" t="str">
        <f>IFERROR(IF(LEFT(B1898,5)="MEDIA",VLOOKUP(D1898,'MEDIA CUSTOM'!$E$476:$I$808,5,FALSE),VLOOKUP(D1898,'Catalogue Recette'!$A$1:$B$1083,2,FALSE)),"")</f>
        <v/>
      </c>
      <c r="F1898" s="11" t="str">
        <f t="shared" si="97"/>
        <v/>
      </c>
      <c r="G1898" s="11" t="str">
        <f t="shared" si="96"/>
        <v/>
      </c>
    </row>
    <row r="1899" spans="4:7" x14ac:dyDescent="0.25">
      <c r="D1899" s="10" t="str">
        <f t="shared" si="95"/>
        <v/>
      </c>
      <c r="E1899" s="10" t="str">
        <f>IFERROR(IF(LEFT(B1899,5)="MEDIA",VLOOKUP(D1899,'MEDIA CUSTOM'!$E$476:$I$808,5,FALSE),VLOOKUP(D1899,'Catalogue Recette'!$A$1:$B$1083,2,FALSE)),"")</f>
        <v/>
      </c>
      <c r="F1899" s="11" t="str">
        <f t="shared" si="97"/>
        <v/>
      </c>
      <c r="G1899" s="11" t="str">
        <f t="shared" si="96"/>
        <v/>
      </c>
    </row>
    <row r="1900" spans="4:7" x14ac:dyDescent="0.25">
      <c r="D1900" s="10" t="str">
        <f t="shared" si="95"/>
        <v/>
      </c>
      <c r="E1900" s="10" t="str">
        <f>IFERROR(IF(LEFT(B1900,5)="MEDIA",VLOOKUP(D1900,'MEDIA CUSTOM'!$E$476:$I$808,5,FALSE),VLOOKUP(D1900,'Catalogue Recette'!$A$1:$B$1083,2,FALSE)),"")</f>
        <v/>
      </c>
      <c r="F1900" s="11" t="str">
        <f t="shared" si="97"/>
        <v/>
      </c>
      <c r="G1900" s="11" t="str">
        <f t="shared" si="96"/>
        <v/>
      </c>
    </row>
    <row r="1901" spans="4:7" x14ac:dyDescent="0.25">
      <c r="D1901" s="10" t="str">
        <f t="shared" si="95"/>
        <v/>
      </c>
      <c r="E1901" s="10" t="str">
        <f>IFERROR(IF(LEFT(B1901,5)="MEDIA",VLOOKUP(D1901,'MEDIA CUSTOM'!$E$476:$I$808,5,FALSE),VLOOKUP(D1901,'Catalogue Recette'!$A$1:$B$1083,2,FALSE)),"")</f>
        <v/>
      </c>
      <c r="F1901" s="11" t="str">
        <f t="shared" si="97"/>
        <v/>
      </c>
      <c r="G1901" s="11" t="str">
        <f t="shared" si="96"/>
        <v/>
      </c>
    </row>
    <row r="1902" spans="4:7" x14ac:dyDescent="0.25">
      <c r="D1902" s="10" t="str">
        <f t="shared" si="95"/>
        <v/>
      </c>
      <c r="E1902" s="10" t="str">
        <f>IFERROR(IF(LEFT(B1902,5)="MEDIA",VLOOKUP(D1902,'MEDIA CUSTOM'!$E$476:$I$808,5,FALSE),VLOOKUP(D1902,'Catalogue Recette'!$A$1:$B$1083,2,FALSE)),"")</f>
        <v/>
      </c>
      <c r="F1902" s="11" t="str">
        <f t="shared" si="97"/>
        <v/>
      </c>
      <c r="G1902" s="11" t="str">
        <f t="shared" si="96"/>
        <v/>
      </c>
    </row>
    <row r="1903" spans="4:7" x14ac:dyDescent="0.25">
      <c r="D1903" s="10" t="str">
        <f t="shared" si="95"/>
        <v/>
      </c>
      <c r="E1903" s="10" t="str">
        <f>IFERROR(IF(LEFT(B1903,5)="MEDIA",VLOOKUP(D1903,'MEDIA CUSTOM'!$E$476:$I$808,5,FALSE),VLOOKUP(D1903,'Catalogue Recette'!$A$1:$B$1083,2,FALSE)),"")</f>
        <v/>
      </c>
      <c r="F1903" s="11" t="str">
        <f t="shared" si="97"/>
        <v/>
      </c>
      <c r="G1903" s="11" t="str">
        <f t="shared" si="96"/>
        <v/>
      </c>
    </row>
    <row r="1904" spans="4:7" x14ac:dyDescent="0.25">
      <c r="D1904" s="10" t="str">
        <f t="shared" si="95"/>
        <v/>
      </c>
      <c r="E1904" s="10" t="str">
        <f>IFERROR(IF(LEFT(B1904,5)="MEDIA",VLOOKUP(D1904,'MEDIA CUSTOM'!$E$476:$I$808,5,FALSE),VLOOKUP(D1904,'Catalogue Recette'!$A$1:$B$1083,2,FALSE)),"")</f>
        <v/>
      </c>
      <c r="F1904" s="11" t="str">
        <f t="shared" si="97"/>
        <v/>
      </c>
      <c r="G1904" s="11" t="str">
        <f t="shared" si="96"/>
        <v/>
      </c>
    </row>
    <row r="1905" spans="4:7" x14ac:dyDescent="0.25">
      <c r="D1905" s="10" t="str">
        <f t="shared" si="95"/>
        <v/>
      </c>
      <c r="E1905" s="10" t="str">
        <f>IFERROR(IF(LEFT(B1905,5)="MEDIA",VLOOKUP(D1905,'MEDIA CUSTOM'!$E$476:$I$808,5,FALSE),VLOOKUP(D1905,'Catalogue Recette'!$A$1:$B$1083,2,FALSE)),"")</f>
        <v/>
      </c>
      <c r="F1905" s="11" t="str">
        <f t="shared" si="97"/>
        <v/>
      </c>
      <c r="G1905" s="11" t="str">
        <f t="shared" si="96"/>
        <v/>
      </c>
    </row>
    <row r="1906" spans="4:7" x14ac:dyDescent="0.25">
      <c r="D1906" s="10" t="str">
        <f t="shared" si="95"/>
        <v/>
      </c>
      <c r="E1906" s="10" t="str">
        <f>IFERROR(IF(LEFT(B1906,5)="MEDIA",VLOOKUP(D1906,'MEDIA CUSTOM'!$E$476:$I$808,5,FALSE),VLOOKUP(D1906,'Catalogue Recette'!$A$1:$B$1083,2,FALSE)),"")</f>
        <v/>
      </c>
      <c r="F1906" s="11" t="str">
        <f t="shared" si="97"/>
        <v/>
      </c>
      <c r="G1906" s="11" t="str">
        <f t="shared" si="96"/>
        <v/>
      </c>
    </row>
    <row r="1907" spans="4:7" x14ac:dyDescent="0.25">
      <c r="D1907" s="10" t="str">
        <f t="shared" si="95"/>
        <v/>
      </c>
      <c r="E1907" s="10" t="str">
        <f>IFERROR(IF(LEFT(B1907,5)="MEDIA",VLOOKUP(D1907,'MEDIA CUSTOM'!$E$476:$I$808,5,FALSE),VLOOKUP(D1907,'Catalogue Recette'!$A$1:$B$1083,2,FALSE)),"")</f>
        <v/>
      </c>
      <c r="F1907" s="11" t="str">
        <f t="shared" si="97"/>
        <v/>
      </c>
      <c r="G1907" s="11" t="str">
        <f t="shared" si="96"/>
        <v/>
      </c>
    </row>
    <row r="1908" spans="4:7" x14ac:dyDescent="0.25">
      <c r="D1908" s="10" t="str">
        <f t="shared" si="95"/>
        <v/>
      </c>
      <c r="E1908" s="10" t="str">
        <f>IFERROR(IF(LEFT(B1908,5)="MEDIA",VLOOKUP(D1908,'MEDIA CUSTOM'!$E$476:$I$808,5,FALSE),VLOOKUP(D1908,'Catalogue Recette'!$A$1:$B$1083,2,FALSE)),"")</f>
        <v/>
      </c>
      <c r="F1908" s="11" t="str">
        <f t="shared" si="97"/>
        <v/>
      </c>
      <c r="G1908" s="11" t="str">
        <f t="shared" si="96"/>
        <v/>
      </c>
    </row>
    <row r="1909" spans="4:7" x14ac:dyDescent="0.25">
      <c r="D1909" s="10" t="str">
        <f t="shared" si="95"/>
        <v/>
      </c>
      <c r="E1909" s="10" t="str">
        <f>IFERROR(IF(LEFT(B1909,5)="MEDIA",VLOOKUP(D1909,'MEDIA CUSTOM'!$E$476:$I$808,5,FALSE),VLOOKUP(D1909,'Catalogue Recette'!$A$1:$B$1083,2,FALSE)),"")</f>
        <v/>
      </c>
      <c r="F1909" s="11" t="str">
        <f t="shared" si="97"/>
        <v/>
      </c>
      <c r="G1909" s="11" t="str">
        <f t="shared" si="96"/>
        <v/>
      </c>
    </row>
    <row r="1910" spans="4:7" x14ac:dyDescent="0.25">
      <c r="D1910" s="10" t="str">
        <f t="shared" si="95"/>
        <v/>
      </c>
      <c r="E1910" s="10" t="str">
        <f>IFERROR(IF(LEFT(B1910,5)="MEDIA",VLOOKUP(D1910,'MEDIA CUSTOM'!$E$476:$I$808,5,FALSE),VLOOKUP(D1910,'Catalogue Recette'!$A$1:$B$1083,2,FALSE)),"")</f>
        <v/>
      </c>
      <c r="F1910" s="11" t="str">
        <f t="shared" si="97"/>
        <v/>
      </c>
      <c r="G1910" s="11" t="str">
        <f t="shared" si="96"/>
        <v/>
      </c>
    </row>
    <row r="1911" spans="4:7" x14ac:dyDescent="0.25">
      <c r="D1911" s="10" t="str">
        <f t="shared" si="95"/>
        <v/>
      </c>
      <c r="E1911" s="10" t="str">
        <f>IFERROR(IF(LEFT(B1911,5)="MEDIA",VLOOKUP(D1911,'MEDIA CUSTOM'!$E$476:$I$808,5,FALSE),VLOOKUP(D1911,'Catalogue Recette'!$A$1:$B$1083,2,FALSE)),"")</f>
        <v/>
      </c>
      <c r="F1911" s="11" t="str">
        <f t="shared" si="97"/>
        <v/>
      </c>
      <c r="G1911" s="11" t="str">
        <f t="shared" si="96"/>
        <v/>
      </c>
    </row>
    <row r="1912" spans="4:7" x14ac:dyDescent="0.25">
      <c r="D1912" s="10" t="str">
        <f t="shared" si="95"/>
        <v/>
      </c>
      <c r="E1912" s="10" t="str">
        <f>IFERROR(IF(LEFT(B1912,5)="MEDIA",VLOOKUP(D1912,'MEDIA CUSTOM'!$E$476:$I$808,5,FALSE),VLOOKUP(D1912,'Catalogue Recette'!$A$1:$B$1083,2,FALSE)),"")</f>
        <v/>
      </c>
      <c r="F1912" s="11" t="str">
        <f t="shared" si="97"/>
        <v/>
      </c>
      <c r="G1912" s="11" t="str">
        <f t="shared" si="96"/>
        <v/>
      </c>
    </row>
    <row r="1913" spans="4:7" x14ac:dyDescent="0.25">
      <c r="D1913" s="10" t="str">
        <f t="shared" si="95"/>
        <v/>
      </c>
      <c r="E1913" s="10" t="str">
        <f>IFERROR(IF(LEFT(B1913,5)="MEDIA",VLOOKUP(D1913,'MEDIA CUSTOM'!$E$476:$I$808,5,FALSE),VLOOKUP(D1913,'Catalogue Recette'!$A$1:$B$1083,2,FALSE)),"")</f>
        <v/>
      </c>
      <c r="F1913" s="11" t="str">
        <f t="shared" si="97"/>
        <v/>
      </c>
      <c r="G1913" s="11" t="str">
        <f t="shared" si="96"/>
        <v/>
      </c>
    </row>
    <row r="1914" spans="4:7" x14ac:dyDescent="0.25">
      <c r="D1914" s="10" t="str">
        <f t="shared" si="95"/>
        <v/>
      </c>
      <c r="E1914" s="10" t="str">
        <f>IFERROR(IF(LEFT(B1914,5)="MEDIA",VLOOKUP(D1914,'MEDIA CUSTOM'!$E$476:$I$808,5,FALSE),VLOOKUP(D1914,'Catalogue Recette'!$A$1:$B$1083,2,FALSE)),"")</f>
        <v/>
      </c>
      <c r="F1914" s="11" t="str">
        <f t="shared" si="97"/>
        <v/>
      </c>
      <c r="G1914" s="11" t="str">
        <f t="shared" si="96"/>
        <v/>
      </c>
    </row>
    <row r="1915" spans="4:7" x14ac:dyDescent="0.25">
      <c r="D1915" s="10" t="str">
        <f t="shared" si="95"/>
        <v/>
      </c>
      <c r="E1915" s="10" t="str">
        <f>IFERROR(IF(LEFT(B1915,5)="MEDIA",VLOOKUP(D1915,'MEDIA CUSTOM'!$E$476:$I$808,5,FALSE),VLOOKUP(D1915,'Catalogue Recette'!$A$1:$B$1083,2,FALSE)),"")</f>
        <v/>
      </c>
      <c r="F1915" s="11" t="str">
        <f t="shared" si="97"/>
        <v/>
      </c>
      <c r="G1915" s="11" t="str">
        <f t="shared" si="96"/>
        <v/>
      </c>
    </row>
    <row r="1916" spans="4:7" x14ac:dyDescent="0.25">
      <c r="D1916" s="10" t="str">
        <f t="shared" si="95"/>
        <v/>
      </c>
      <c r="E1916" s="10" t="str">
        <f>IFERROR(IF(LEFT(B1916,5)="MEDIA",VLOOKUP(D1916,'MEDIA CUSTOM'!$E$476:$I$808,5,FALSE),VLOOKUP(D1916,'Catalogue Recette'!$A$1:$B$1083,2,FALSE)),"")</f>
        <v/>
      </c>
      <c r="F1916" s="11" t="str">
        <f t="shared" si="97"/>
        <v/>
      </c>
      <c r="G1916" s="11" t="str">
        <f t="shared" si="96"/>
        <v/>
      </c>
    </row>
    <row r="1917" spans="4:7" x14ac:dyDescent="0.25">
      <c r="D1917" s="10" t="str">
        <f t="shared" si="95"/>
        <v/>
      </c>
      <c r="E1917" s="10" t="str">
        <f>IFERROR(IF(LEFT(B1917,5)="MEDIA",VLOOKUP(D1917,'MEDIA CUSTOM'!$E$476:$I$808,5,FALSE),VLOOKUP(D1917,'Catalogue Recette'!$A$1:$B$1083,2,FALSE)),"")</f>
        <v/>
      </c>
      <c r="F1917" s="11" t="str">
        <f t="shared" si="97"/>
        <v/>
      </c>
      <c r="G1917" s="11" t="str">
        <f t="shared" si="96"/>
        <v/>
      </c>
    </row>
    <row r="1918" spans="4:7" x14ac:dyDescent="0.25">
      <c r="D1918" s="10" t="str">
        <f t="shared" si="95"/>
        <v/>
      </c>
      <c r="E1918" s="10" t="str">
        <f>IFERROR(IF(LEFT(B1918,5)="MEDIA",VLOOKUP(D1918,'MEDIA CUSTOM'!$E$476:$I$808,5,FALSE),VLOOKUP(D1918,'Catalogue Recette'!$A$1:$B$1083,2,FALSE)),"")</f>
        <v/>
      </c>
      <c r="F1918" s="11" t="str">
        <f t="shared" si="97"/>
        <v/>
      </c>
      <c r="G1918" s="11" t="str">
        <f t="shared" si="96"/>
        <v/>
      </c>
    </row>
    <row r="1919" spans="4:7" x14ac:dyDescent="0.25">
      <c r="D1919" s="10" t="str">
        <f t="shared" si="95"/>
        <v/>
      </c>
      <c r="E1919" s="10" t="str">
        <f>IFERROR(IF(LEFT(B1919,5)="MEDIA",VLOOKUP(D1919,'MEDIA CUSTOM'!$E$476:$I$808,5,FALSE),VLOOKUP(D1919,'Catalogue Recette'!$A$1:$B$1083,2,FALSE)),"")</f>
        <v/>
      </c>
      <c r="F1919" s="11" t="str">
        <f t="shared" si="97"/>
        <v/>
      </c>
      <c r="G1919" s="11" t="str">
        <f t="shared" si="96"/>
        <v/>
      </c>
    </row>
    <row r="1920" spans="4:7" x14ac:dyDescent="0.25">
      <c r="D1920" s="10" t="str">
        <f t="shared" si="95"/>
        <v/>
      </c>
      <c r="E1920" s="10" t="str">
        <f>IFERROR(IF(LEFT(B1920,5)="MEDIA",VLOOKUP(D1920,'MEDIA CUSTOM'!$E$476:$I$808,5,FALSE),VLOOKUP(D1920,'Catalogue Recette'!$A$1:$B$1083,2,FALSE)),"")</f>
        <v/>
      </c>
      <c r="F1920" s="11" t="str">
        <f t="shared" si="97"/>
        <v/>
      </c>
      <c r="G1920" s="11" t="str">
        <f t="shared" si="96"/>
        <v/>
      </c>
    </row>
    <row r="1921" spans="4:7" x14ac:dyDescent="0.25">
      <c r="D1921" s="10" t="str">
        <f t="shared" si="95"/>
        <v/>
      </c>
      <c r="E1921" s="10" t="str">
        <f>IFERROR(IF(LEFT(B1921,5)="MEDIA",VLOOKUP(D1921,'MEDIA CUSTOM'!$E$476:$I$808,5,FALSE),VLOOKUP(D1921,'Catalogue Recette'!$A$1:$B$1083,2,FALSE)),"")</f>
        <v/>
      </c>
      <c r="F1921" s="11" t="str">
        <f t="shared" si="97"/>
        <v/>
      </c>
      <c r="G1921" s="11" t="str">
        <f t="shared" si="96"/>
        <v/>
      </c>
    </row>
    <row r="1922" spans="4:7" x14ac:dyDescent="0.25">
      <c r="D1922" s="10" t="str">
        <f t="shared" ref="D1922:D1985" si="98">IF(LEFT(B1922,5)="MEDIA",MID(B1922,7,10),LEFT(B1922,5))</f>
        <v/>
      </c>
      <c r="E1922" s="10" t="str">
        <f>IFERROR(IF(LEFT(B1922,5)="MEDIA",VLOOKUP(D1922,'MEDIA CUSTOM'!$E$476:$I$808,5,FALSE),VLOOKUP(D1922,'Catalogue Recette'!$A$1:$B$1083,2,FALSE)),"")</f>
        <v/>
      </c>
      <c r="F1922" s="11" t="str">
        <f t="shared" si="97"/>
        <v/>
      </c>
      <c r="G1922" s="11" t="str">
        <f t="shared" ref="G1922:G1985" si="99">IF(ISBLANK(B1922),"",IF(LEFT(B1922,5)="MEDIA",CONCATENATE(RIGHT(B1922,2),"/",MID(B1922,21,2),"/",MID(B1922,17,4)),CONCATENATE(RIGHT(B1922,2),"/",MID(B1922,20,2),"/",MID(B1922,16,4))))</f>
        <v/>
      </c>
    </row>
    <row r="1923" spans="4:7" x14ac:dyDescent="0.25">
      <c r="D1923" s="10" t="str">
        <f t="shared" si="98"/>
        <v/>
      </c>
      <c r="E1923" s="10" t="str">
        <f>IFERROR(IF(LEFT(B1923,5)="MEDIA",VLOOKUP(D1923,'MEDIA CUSTOM'!$E$476:$I$808,5,FALSE),VLOOKUP(D1923,'Catalogue Recette'!$A$1:$B$1083,2,FALSE)),"")</f>
        <v/>
      </c>
      <c r="F1923" s="11" t="str">
        <f t="shared" ref="F1923:F1986" si="100">IF(LEFT(B1923,5)="MEDIA", MID(B1923,7,10), MID(B1923,6,10))</f>
        <v/>
      </c>
      <c r="G1923" s="11" t="str">
        <f t="shared" si="99"/>
        <v/>
      </c>
    </row>
    <row r="1924" spans="4:7" x14ac:dyDescent="0.25">
      <c r="D1924" s="10" t="str">
        <f t="shared" si="98"/>
        <v/>
      </c>
      <c r="E1924" s="10" t="str">
        <f>IFERROR(IF(LEFT(B1924,5)="MEDIA",VLOOKUP(D1924,'MEDIA CUSTOM'!$E$476:$I$808,5,FALSE),VLOOKUP(D1924,'Catalogue Recette'!$A$1:$B$1083,2,FALSE)),"")</f>
        <v/>
      </c>
      <c r="F1924" s="11" t="str">
        <f t="shared" si="100"/>
        <v/>
      </c>
      <c r="G1924" s="11" t="str">
        <f t="shared" si="99"/>
        <v/>
      </c>
    </row>
    <row r="1925" spans="4:7" x14ac:dyDescent="0.25">
      <c r="D1925" s="10" t="str">
        <f t="shared" si="98"/>
        <v/>
      </c>
      <c r="E1925" s="10" t="str">
        <f>IFERROR(IF(LEFT(B1925,5)="MEDIA",VLOOKUP(D1925,'MEDIA CUSTOM'!$E$476:$I$808,5,FALSE),VLOOKUP(D1925,'Catalogue Recette'!$A$1:$B$1083,2,FALSE)),"")</f>
        <v/>
      </c>
      <c r="F1925" s="11" t="str">
        <f t="shared" si="100"/>
        <v/>
      </c>
      <c r="G1925" s="11" t="str">
        <f t="shared" si="99"/>
        <v/>
      </c>
    </row>
    <row r="1926" spans="4:7" x14ac:dyDescent="0.25">
      <c r="D1926" s="10" t="str">
        <f t="shared" si="98"/>
        <v/>
      </c>
      <c r="E1926" s="10" t="str">
        <f>IFERROR(IF(LEFT(B1926,5)="MEDIA",VLOOKUP(D1926,'MEDIA CUSTOM'!$E$476:$I$808,5,FALSE),VLOOKUP(D1926,'Catalogue Recette'!$A$1:$B$1083,2,FALSE)),"")</f>
        <v/>
      </c>
      <c r="F1926" s="11" t="str">
        <f t="shared" si="100"/>
        <v/>
      </c>
      <c r="G1926" s="11" t="str">
        <f t="shared" si="99"/>
        <v/>
      </c>
    </row>
    <row r="1927" spans="4:7" x14ac:dyDescent="0.25">
      <c r="D1927" s="10" t="str">
        <f t="shared" si="98"/>
        <v/>
      </c>
      <c r="E1927" s="10" t="str">
        <f>IFERROR(IF(LEFT(B1927,5)="MEDIA",VLOOKUP(D1927,'MEDIA CUSTOM'!$E$476:$I$808,5,FALSE),VLOOKUP(D1927,'Catalogue Recette'!$A$1:$B$1083,2,FALSE)),"")</f>
        <v/>
      </c>
      <c r="F1927" s="11" t="str">
        <f t="shared" si="100"/>
        <v/>
      </c>
      <c r="G1927" s="11" t="str">
        <f t="shared" si="99"/>
        <v/>
      </c>
    </row>
    <row r="1928" spans="4:7" x14ac:dyDescent="0.25">
      <c r="D1928" s="10" t="str">
        <f t="shared" si="98"/>
        <v/>
      </c>
      <c r="E1928" s="10" t="str">
        <f>IFERROR(IF(LEFT(B1928,5)="MEDIA",VLOOKUP(D1928,'MEDIA CUSTOM'!$E$476:$I$808,5,FALSE),VLOOKUP(D1928,'Catalogue Recette'!$A$1:$B$1083,2,FALSE)),"")</f>
        <v/>
      </c>
      <c r="F1928" s="11" t="str">
        <f t="shared" si="100"/>
        <v/>
      </c>
      <c r="G1928" s="11" t="str">
        <f t="shared" si="99"/>
        <v/>
      </c>
    </row>
    <row r="1929" spans="4:7" x14ac:dyDescent="0.25">
      <c r="D1929" s="10" t="str">
        <f t="shared" si="98"/>
        <v/>
      </c>
      <c r="E1929" s="10" t="str">
        <f>IFERROR(IF(LEFT(B1929,5)="MEDIA",VLOOKUP(D1929,'MEDIA CUSTOM'!$E$476:$I$808,5,FALSE),VLOOKUP(D1929,'Catalogue Recette'!$A$1:$B$1083,2,FALSE)),"")</f>
        <v/>
      </c>
      <c r="F1929" s="11" t="str">
        <f t="shared" si="100"/>
        <v/>
      </c>
      <c r="G1929" s="11" t="str">
        <f t="shared" si="99"/>
        <v/>
      </c>
    </row>
    <row r="1930" spans="4:7" x14ac:dyDescent="0.25">
      <c r="D1930" s="10" t="str">
        <f t="shared" si="98"/>
        <v/>
      </c>
      <c r="E1930" s="10" t="str">
        <f>IFERROR(IF(LEFT(B1930,5)="MEDIA",VLOOKUP(D1930,'MEDIA CUSTOM'!$E$476:$I$808,5,FALSE),VLOOKUP(D1930,'Catalogue Recette'!$A$1:$B$1083,2,FALSE)),"")</f>
        <v/>
      </c>
      <c r="F1930" s="11" t="str">
        <f t="shared" si="100"/>
        <v/>
      </c>
      <c r="G1930" s="11" t="str">
        <f t="shared" si="99"/>
        <v/>
      </c>
    </row>
    <row r="1931" spans="4:7" x14ac:dyDescent="0.25">
      <c r="D1931" s="10" t="str">
        <f t="shared" si="98"/>
        <v/>
      </c>
      <c r="E1931" s="10" t="str">
        <f>IFERROR(IF(LEFT(B1931,5)="MEDIA",VLOOKUP(D1931,'MEDIA CUSTOM'!$E$476:$I$808,5,FALSE),VLOOKUP(D1931,'Catalogue Recette'!$A$1:$B$1083,2,FALSE)),"")</f>
        <v/>
      </c>
      <c r="F1931" s="11" t="str">
        <f t="shared" si="100"/>
        <v/>
      </c>
      <c r="G1931" s="11" t="str">
        <f t="shared" si="99"/>
        <v/>
      </c>
    </row>
    <row r="1932" spans="4:7" x14ac:dyDescent="0.25">
      <c r="D1932" s="10" t="str">
        <f t="shared" si="98"/>
        <v/>
      </c>
      <c r="E1932" s="10" t="str">
        <f>IFERROR(IF(LEFT(B1932,5)="MEDIA",VLOOKUP(D1932,'MEDIA CUSTOM'!$E$476:$I$808,5,FALSE),VLOOKUP(D1932,'Catalogue Recette'!$A$1:$B$1083,2,FALSE)),"")</f>
        <v/>
      </c>
      <c r="F1932" s="11" t="str">
        <f t="shared" si="100"/>
        <v/>
      </c>
      <c r="G1932" s="11" t="str">
        <f t="shared" si="99"/>
        <v/>
      </c>
    </row>
    <row r="1933" spans="4:7" x14ac:dyDescent="0.25">
      <c r="D1933" s="10" t="str">
        <f t="shared" si="98"/>
        <v/>
      </c>
      <c r="E1933" s="10" t="str">
        <f>IFERROR(IF(LEFT(B1933,5)="MEDIA",VLOOKUP(D1933,'MEDIA CUSTOM'!$E$476:$I$808,5,FALSE),VLOOKUP(D1933,'Catalogue Recette'!$A$1:$B$1083,2,FALSE)),"")</f>
        <v/>
      </c>
      <c r="F1933" s="11" t="str">
        <f t="shared" si="100"/>
        <v/>
      </c>
      <c r="G1933" s="11" t="str">
        <f t="shared" si="99"/>
        <v/>
      </c>
    </row>
    <row r="1934" spans="4:7" x14ac:dyDescent="0.25">
      <c r="D1934" s="10" t="str">
        <f t="shared" si="98"/>
        <v/>
      </c>
      <c r="E1934" s="10" t="str">
        <f>IFERROR(IF(LEFT(B1934,5)="MEDIA",VLOOKUP(D1934,'MEDIA CUSTOM'!$E$476:$I$808,5,FALSE),VLOOKUP(D1934,'Catalogue Recette'!$A$1:$B$1083,2,FALSE)),"")</f>
        <v/>
      </c>
      <c r="F1934" s="11" t="str">
        <f t="shared" si="100"/>
        <v/>
      </c>
      <c r="G1934" s="11" t="str">
        <f t="shared" si="99"/>
        <v/>
      </c>
    </row>
    <row r="1935" spans="4:7" x14ac:dyDescent="0.25">
      <c r="D1935" s="10" t="str">
        <f t="shared" si="98"/>
        <v/>
      </c>
      <c r="E1935" s="10" t="str">
        <f>IFERROR(IF(LEFT(B1935,5)="MEDIA",VLOOKUP(D1935,'MEDIA CUSTOM'!$E$476:$I$808,5,FALSE),VLOOKUP(D1935,'Catalogue Recette'!$A$1:$B$1083,2,FALSE)),"")</f>
        <v/>
      </c>
      <c r="F1935" s="11" t="str">
        <f t="shared" si="100"/>
        <v/>
      </c>
      <c r="G1935" s="11" t="str">
        <f t="shared" si="99"/>
        <v/>
      </c>
    </row>
    <row r="1936" spans="4:7" x14ac:dyDescent="0.25">
      <c r="D1936" s="10" t="str">
        <f t="shared" si="98"/>
        <v/>
      </c>
      <c r="E1936" s="10" t="str">
        <f>IFERROR(IF(LEFT(B1936,5)="MEDIA",VLOOKUP(D1936,'MEDIA CUSTOM'!$E$476:$I$808,5,FALSE),VLOOKUP(D1936,'Catalogue Recette'!$A$1:$B$1083,2,FALSE)),"")</f>
        <v/>
      </c>
      <c r="F1936" s="11" t="str">
        <f t="shared" si="100"/>
        <v/>
      </c>
      <c r="G1936" s="11" t="str">
        <f t="shared" si="99"/>
        <v/>
      </c>
    </row>
    <row r="1937" spans="4:7" x14ac:dyDescent="0.25">
      <c r="D1937" s="10" t="str">
        <f t="shared" si="98"/>
        <v/>
      </c>
      <c r="E1937" s="10" t="str">
        <f>IFERROR(IF(LEFT(B1937,5)="MEDIA",VLOOKUP(D1937,'MEDIA CUSTOM'!$E$476:$I$808,5,FALSE),VLOOKUP(D1937,'Catalogue Recette'!$A$1:$B$1083,2,FALSE)),"")</f>
        <v/>
      </c>
      <c r="F1937" s="11" t="str">
        <f t="shared" si="100"/>
        <v/>
      </c>
      <c r="G1937" s="11" t="str">
        <f t="shared" si="99"/>
        <v/>
      </c>
    </row>
    <row r="1938" spans="4:7" x14ac:dyDescent="0.25">
      <c r="D1938" s="10" t="str">
        <f t="shared" si="98"/>
        <v/>
      </c>
      <c r="E1938" s="10" t="str">
        <f>IFERROR(IF(LEFT(B1938,5)="MEDIA",VLOOKUP(D1938,'MEDIA CUSTOM'!$E$476:$I$808,5,FALSE),VLOOKUP(D1938,'Catalogue Recette'!$A$1:$B$1083,2,FALSE)),"")</f>
        <v/>
      </c>
      <c r="F1938" s="11" t="str">
        <f t="shared" si="100"/>
        <v/>
      </c>
      <c r="G1938" s="11" t="str">
        <f t="shared" si="99"/>
        <v/>
      </c>
    </row>
    <row r="1939" spans="4:7" x14ac:dyDescent="0.25">
      <c r="D1939" s="10" t="str">
        <f t="shared" si="98"/>
        <v/>
      </c>
      <c r="E1939" s="10" t="str">
        <f>IFERROR(IF(LEFT(B1939,5)="MEDIA",VLOOKUP(D1939,'MEDIA CUSTOM'!$E$476:$I$808,5,FALSE),VLOOKUP(D1939,'Catalogue Recette'!$A$1:$B$1083,2,FALSE)),"")</f>
        <v/>
      </c>
      <c r="F1939" s="11" t="str">
        <f t="shared" si="100"/>
        <v/>
      </c>
      <c r="G1939" s="11" t="str">
        <f t="shared" si="99"/>
        <v/>
      </c>
    </row>
    <row r="1940" spans="4:7" x14ac:dyDescent="0.25">
      <c r="D1940" s="10" t="str">
        <f t="shared" si="98"/>
        <v/>
      </c>
      <c r="E1940" s="10" t="str">
        <f>IFERROR(IF(LEFT(B1940,5)="MEDIA",VLOOKUP(D1940,'MEDIA CUSTOM'!$E$476:$I$808,5,FALSE),VLOOKUP(D1940,'Catalogue Recette'!$A$1:$B$1083,2,FALSE)),"")</f>
        <v/>
      </c>
      <c r="F1940" s="11" t="str">
        <f t="shared" si="100"/>
        <v/>
      </c>
      <c r="G1940" s="11" t="str">
        <f t="shared" si="99"/>
        <v/>
      </c>
    </row>
    <row r="1941" spans="4:7" x14ac:dyDescent="0.25">
      <c r="D1941" s="10" t="str">
        <f t="shared" si="98"/>
        <v/>
      </c>
      <c r="E1941" s="10" t="str">
        <f>IFERROR(IF(LEFT(B1941,5)="MEDIA",VLOOKUP(D1941,'MEDIA CUSTOM'!$E$476:$I$808,5,FALSE),VLOOKUP(D1941,'Catalogue Recette'!$A$1:$B$1083,2,FALSE)),"")</f>
        <v/>
      </c>
      <c r="F1941" s="11" t="str">
        <f t="shared" si="100"/>
        <v/>
      </c>
      <c r="G1941" s="11" t="str">
        <f t="shared" si="99"/>
        <v/>
      </c>
    </row>
    <row r="1942" spans="4:7" x14ac:dyDescent="0.25">
      <c r="D1942" s="10" t="str">
        <f t="shared" si="98"/>
        <v/>
      </c>
      <c r="E1942" s="10" t="str">
        <f>IFERROR(IF(LEFT(B1942,5)="MEDIA",VLOOKUP(D1942,'MEDIA CUSTOM'!$E$476:$I$808,5,FALSE),VLOOKUP(D1942,'Catalogue Recette'!$A$1:$B$1083,2,FALSE)),"")</f>
        <v/>
      </c>
      <c r="F1942" s="11" t="str">
        <f t="shared" si="100"/>
        <v/>
      </c>
      <c r="G1942" s="11" t="str">
        <f t="shared" si="99"/>
        <v/>
      </c>
    </row>
    <row r="1943" spans="4:7" x14ac:dyDescent="0.25">
      <c r="D1943" s="10" t="str">
        <f t="shared" si="98"/>
        <v/>
      </c>
      <c r="E1943" s="10" t="str">
        <f>IFERROR(IF(LEFT(B1943,5)="MEDIA",VLOOKUP(D1943,'MEDIA CUSTOM'!$E$476:$I$808,5,FALSE),VLOOKUP(D1943,'Catalogue Recette'!$A$1:$B$1083,2,FALSE)),"")</f>
        <v/>
      </c>
      <c r="F1943" s="11" t="str">
        <f t="shared" si="100"/>
        <v/>
      </c>
      <c r="G1943" s="11" t="str">
        <f t="shared" si="99"/>
        <v/>
      </c>
    </row>
    <row r="1944" spans="4:7" x14ac:dyDescent="0.25">
      <c r="D1944" s="10" t="str">
        <f t="shared" si="98"/>
        <v/>
      </c>
      <c r="E1944" s="10" t="str">
        <f>IFERROR(IF(LEFT(B1944,5)="MEDIA",VLOOKUP(D1944,'MEDIA CUSTOM'!$E$476:$I$808,5,FALSE),VLOOKUP(D1944,'Catalogue Recette'!$A$1:$B$1083,2,FALSE)),"")</f>
        <v/>
      </c>
      <c r="F1944" s="11" t="str">
        <f t="shared" si="100"/>
        <v/>
      </c>
      <c r="G1944" s="11" t="str">
        <f t="shared" si="99"/>
        <v/>
      </c>
    </row>
    <row r="1945" spans="4:7" x14ac:dyDescent="0.25">
      <c r="D1945" s="10" t="str">
        <f t="shared" si="98"/>
        <v/>
      </c>
      <c r="E1945" s="10" t="str">
        <f>IFERROR(IF(LEFT(B1945,5)="MEDIA",VLOOKUP(D1945,'MEDIA CUSTOM'!$E$476:$I$808,5,FALSE),VLOOKUP(D1945,'Catalogue Recette'!$A$1:$B$1083,2,FALSE)),"")</f>
        <v/>
      </c>
      <c r="F1945" s="11" t="str">
        <f t="shared" si="100"/>
        <v/>
      </c>
      <c r="G1945" s="11" t="str">
        <f t="shared" si="99"/>
        <v/>
      </c>
    </row>
    <row r="1946" spans="4:7" x14ac:dyDescent="0.25">
      <c r="D1946" s="10" t="str">
        <f t="shared" si="98"/>
        <v/>
      </c>
      <c r="E1946" s="10" t="str">
        <f>IFERROR(IF(LEFT(B1946,5)="MEDIA",VLOOKUP(D1946,'MEDIA CUSTOM'!$E$476:$I$808,5,FALSE),VLOOKUP(D1946,'Catalogue Recette'!$A$1:$B$1083,2,FALSE)),"")</f>
        <v/>
      </c>
      <c r="F1946" s="11" t="str">
        <f t="shared" si="100"/>
        <v/>
      </c>
      <c r="G1946" s="11" t="str">
        <f t="shared" si="99"/>
        <v/>
      </c>
    </row>
    <row r="1947" spans="4:7" x14ac:dyDescent="0.25">
      <c r="D1947" s="10" t="str">
        <f t="shared" si="98"/>
        <v/>
      </c>
      <c r="E1947" s="10" t="str">
        <f>IFERROR(IF(LEFT(B1947,5)="MEDIA",VLOOKUP(D1947,'MEDIA CUSTOM'!$E$476:$I$808,5,FALSE),VLOOKUP(D1947,'Catalogue Recette'!$A$1:$B$1083,2,FALSE)),"")</f>
        <v/>
      </c>
      <c r="F1947" s="11" t="str">
        <f t="shared" si="100"/>
        <v/>
      </c>
      <c r="G1947" s="11" t="str">
        <f t="shared" si="99"/>
        <v/>
      </c>
    </row>
    <row r="1948" spans="4:7" x14ac:dyDescent="0.25">
      <c r="D1948" s="10" t="str">
        <f t="shared" si="98"/>
        <v/>
      </c>
      <c r="E1948" s="10" t="str">
        <f>IFERROR(IF(LEFT(B1948,5)="MEDIA",VLOOKUP(D1948,'MEDIA CUSTOM'!$E$476:$I$808,5,FALSE),VLOOKUP(D1948,'Catalogue Recette'!$A$1:$B$1083,2,FALSE)),"")</f>
        <v/>
      </c>
      <c r="F1948" s="11" t="str">
        <f t="shared" si="100"/>
        <v/>
      </c>
      <c r="G1948" s="11" t="str">
        <f t="shared" si="99"/>
        <v/>
      </c>
    </row>
    <row r="1949" spans="4:7" x14ac:dyDescent="0.25">
      <c r="D1949" s="10" t="str">
        <f t="shared" si="98"/>
        <v/>
      </c>
      <c r="E1949" s="10" t="str">
        <f>IFERROR(IF(LEFT(B1949,5)="MEDIA",VLOOKUP(D1949,'MEDIA CUSTOM'!$E$476:$I$808,5,FALSE),VLOOKUP(D1949,'Catalogue Recette'!$A$1:$B$1083,2,FALSE)),"")</f>
        <v/>
      </c>
      <c r="F1949" s="11" t="str">
        <f t="shared" si="100"/>
        <v/>
      </c>
      <c r="G1949" s="11" t="str">
        <f t="shared" si="99"/>
        <v/>
      </c>
    </row>
    <row r="1950" spans="4:7" x14ac:dyDescent="0.25">
      <c r="D1950" s="10" t="str">
        <f t="shared" si="98"/>
        <v/>
      </c>
      <c r="E1950" s="10" t="str">
        <f>IFERROR(IF(LEFT(B1950,5)="MEDIA",VLOOKUP(D1950,'MEDIA CUSTOM'!$E$476:$I$808,5,FALSE),VLOOKUP(D1950,'Catalogue Recette'!$A$1:$B$1083,2,FALSE)),"")</f>
        <v/>
      </c>
      <c r="F1950" s="11" t="str">
        <f t="shared" si="100"/>
        <v/>
      </c>
      <c r="G1950" s="11" t="str">
        <f t="shared" si="99"/>
        <v/>
      </c>
    </row>
    <row r="1951" spans="4:7" x14ac:dyDescent="0.25">
      <c r="D1951" s="10" t="str">
        <f t="shared" si="98"/>
        <v/>
      </c>
      <c r="E1951" s="10" t="str">
        <f>IFERROR(IF(LEFT(B1951,5)="MEDIA",VLOOKUP(D1951,'MEDIA CUSTOM'!$E$476:$I$808,5,FALSE),VLOOKUP(D1951,'Catalogue Recette'!$A$1:$B$1083,2,FALSE)),"")</f>
        <v/>
      </c>
      <c r="F1951" s="11" t="str">
        <f t="shared" si="100"/>
        <v/>
      </c>
      <c r="G1951" s="11" t="str">
        <f t="shared" si="99"/>
        <v/>
      </c>
    </row>
    <row r="1952" spans="4:7" x14ac:dyDescent="0.25">
      <c r="D1952" s="10" t="str">
        <f t="shared" si="98"/>
        <v/>
      </c>
      <c r="E1952" s="10" t="str">
        <f>IFERROR(IF(LEFT(B1952,5)="MEDIA",VLOOKUP(D1952,'MEDIA CUSTOM'!$E$476:$I$808,5,FALSE),VLOOKUP(D1952,'Catalogue Recette'!$A$1:$B$1083,2,FALSE)),"")</f>
        <v/>
      </c>
      <c r="F1952" s="11" t="str">
        <f t="shared" si="100"/>
        <v/>
      </c>
      <c r="G1952" s="11" t="str">
        <f t="shared" si="99"/>
        <v/>
      </c>
    </row>
    <row r="1953" spans="4:7" x14ac:dyDescent="0.25">
      <c r="D1953" s="10" t="str">
        <f t="shared" si="98"/>
        <v/>
      </c>
      <c r="E1953" s="10" t="str">
        <f>IFERROR(IF(LEFT(B1953,5)="MEDIA",VLOOKUP(D1953,'MEDIA CUSTOM'!$E$476:$I$808,5,FALSE),VLOOKUP(D1953,'Catalogue Recette'!$A$1:$B$1083,2,FALSE)),"")</f>
        <v/>
      </c>
      <c r="F1953" s="11" t="str">
        <f t="shared" si="100"/>
        <v/>
      </c>
      <c r="G1953" s="11" t="str">
        <f t="shared" si="99"/>
        <v/>
      </c>
    </row>
    <row r="1954" spans="4:7" x14ac:dyDescent="0.25">
      <c r="D1954" s="10" t="str">
        <f t="shared" si="98"/>
        <v/>
      </c>
      <c r="E1954" s="10" t="str">
        <f>IFERROR(IF(LEFT(B1954,5)="MEDIA",VLOOKUP(D1954,'MEDIA CUSTOM'!$E$476:$I$808,5,FALSE),VLOOKUP(D1954,'Catalogue Recette'!$A$1:$B$1083,2,FALSE)),"")</f>
        <v/>
      </c>
      <c r="F1954" s="11" t="str">
        <f t="shared" si="100"/>
        <v/>
      </c>
      <c r="G1954" s="11" t="str">
        <f t="shared" si="99"/>
        <v/>
      </c>
    </row>
    <row r="1955" spans="4:7" x14ac:dyDescent="0.25">
      <c r="D1955" s="10" t="str">
        <f t="shared" si="98"/>
        <v/>
      </c>
      <c r="E1955" s="10" t="str">
        <f>IFERROR(IF(LEFT(B1955,5)="MEDIA",VLOOKUP(D1955,'MEDIA CUSTOM'!$E$476:$I$808,5,FALSE),VLOOKUP(D1955,'Catalogue Recette'!$A$1:$B$1083,2,FALSE)),"")</f>
        <v/>
      </c>
      <c r="F1955" s="11" t="str">
        <f t="shared" si="100"/>
        <v/>
      </c>
      <c r="G1955" s="11" t="str">
        <f t="shared" si="99"/>
        <v/>
      </c>
    </row>
    <row r="1956" spans="4:7" x14ac:dyDescent="0.25">
      <c r="D1956" s="10" t="str">
        <f t="shared" si="98"/>
        <v/>
      </c>
      <c r="E1956" s="10" t="str">
        <f>IFERROR(IF(LEFT(B1956,5)="MEDIA",VLOOKUP(D1956,'MEDIA CUSTOM'!$E$476:$I$808,5,FALSE),VLOOKUP(D1956,'Catalogue Recette'!$A$1:$B$1083,2,FALSE)),"")</f>
        <v/>
      </c>
      <c r="F1956" s="11" t="str">
        <f t="shared" si="100"/>
        <v/>
      </c>
      <c r="G1956" s="11" t="str">
        <f t="shared" si="99"/>
        <v/>
      </c>
    </row>
    <row r="1957" spans="4:7" x14ac:dyDescent="0.25">
      <c r="D1957" s="10" t="str">
        <f t="shared" si="98"/>
        <v/>
      </c>
      <c r="E1957" s="10" t="str">
        <f>IFERROR(IF(LEFT(B1957,5)="MEDIA",VLOOKUP(D1957,'MEDIA CUSTOM'!$E$476:$I$808,5,FALSE),VLOOKUP(D1957,'Catalogue Recette'!$A$1:$B$1083,2,FALSE)),"")</f>
        <v/>
      </c>
      <c r="F1957" s="11" t="str">
        <f t="shared" si="100"/>
        <v/>
      </c>
      <c r="G1957" s="11" t="str">
        <f t="shared" si="99"/>
        <v/>
      </c>
    </row>
    <row r="1958" spans="4:7" x14ac:dyDescent="0.25">
      <c r="D1958" s="10" t="str">
        <f t="shared" si="98"/>
        <v/>
      </c>
      <c r="E1958" s="10" t="str">
        <f>IFERROR(IF(LEFT(B1958,5)="MEDIA",VLOOKUP(D1958,'MEDIA CUSTOM'!$E$476:$I$808,5,FALSE),VLOOKUP(D1958,'Catalogue Recette'!$A$1:$B$1083,2,FALSE)),"")</f>
        <v/>
      </c>
      <c r="F1958" s="11" t="str">
        <f t="shared" si="100"/>
        <v/>
      </c>
      <c r="G1958" s="11" t="str">
        <f t="shared" si="99"/>
        <v/>
      </c>
    </row>
    <row r="1959" spans="4:7" x14ac:dyDescent="0.25">
      <c r="D1959" s="10" t="str">
        <f t="shared" si="98"/>
        <v/>
      </c>
      <c r="E1959" s="10" t="str">
        <f>IFERROR(IF(LEFT(B1959,5)="MEDIA",VLOOKUP(D1959,'MEDIA CUSTOM'!$E$476:$I$808,5,FALSE),VLOOKUP(D1959,'Catalogue Recette'!$A$1:$B$1083,2,FALSE)),"")</f>
        <v/>
      </c>
      <c r="F1959" s="11" t="str">
        <f t="shared" si="100"/>
        <v/>
      </c>
      <c r="G1959" s="11" t="str">
        <f t="shared" si="99"/>
        <v/>
      </c>
    </row>
    <row r="1960" spans="4:7" x14ac:dyDescent="0.25">
      <c r="D1960" s="10" t="str">
        <f t="shared" si="98"/>
        <v/>
      </c>
      <c r="E1960" s="10" t="str">
        <f>IFERROR(IF(LEFT(B1960,5)="MEDIA",VLOOKUP(D1960,'MEDIA CUSTOM'!$E$476:$I$808,5,FALSE),VLOOKUP(D1960,'Catalogue Recette'!$A$1:$B$1083,2,FALSE)),"")</f>
        <v/>
      </c>
      <c r="F1960" s="11" t="str">
        <f t="shared" si="100"/>
        <v/>
      </c>
      <c r="G1960" s="11" t="str">
        <f t="shared" si="99"/>
        <v/>
      </c>
    </row>
    <row r="1961" spans="4:7" x14ac:dyDescent="0.25">
      <c r="D1961" s="10" t="str">
        <f t="shared" si="98"/>
        <v/>
      </c>
      <c r="E1961" s="10" t="str">
        <f>IFERROR(IF(LEFT(B1961,5)="MEDIA",VLOOKUP(D1961,'MEDIA CUSTOM'!$E$476:$I$808,5,FALSE),VLOOKUP(D1961,'Catalogue Recette'!$A$1:$B$1083,2,FALSE)),"")</f>
        <v/>
      </c>
      <c r="F1961" s="11" t="str">
        <f t="shared" si="100"/>
        <v/>
      </c>
      <c r="G1961" s="11" t="str">
        <f t="shared" si="99"/>
        <v/>
      </c>
    </row>
    <row r="1962" spans="4:7" x14ac:dyDescent="0.25">
      <c r="D1962" s="10" t="str">
        <f t="shared" si="98"/>
        <v/>
      </c>
      <c r="E1962" s="10" t="str">
        <f>IFERROR(IF(LEFT(B1962,5)="MEDIA",VLOOKUP(D1962,'MEDIA CUSTOM'!$E$476:$I$808,5,FALSE),VLOOKUP(D1962,'Catalogue Recette'!$A$1:$B$1083,2,FALSE)),"")</f>
        <v/>
      </c>
      <c r="F1962" s="11" t="str">
        <f t="shared" si="100"/>
        <v/>
      </c>
      <c r="G1962" s="11" t="str">
        <f t="shared" si="99"/>
        <v/>
      </c>
    </row>
    <row r="1963" spans="4:7" x14ac:dyDescent="0.25">
      <c r="D1963" s="10" t="str">
        <f t="shared" si="98"/>
        <v/>
      </c>
      <c r="E1963" s="10" t="str">
        <f>IFERROR(IF(LEFT(B1963,5)="MEDIA",VLOOKUP(D1963,'MEDIA CUSTOM'!$E$476:$I$808,5,FALSE),VLOOKUP(D1963,'Catalogue Recette'!$A$1:$B$1083,2,FALSE)),"")</f>
        <v/>
      </c>
      <c r="F1963" s="11" t="str">
        <f t="shared" si="100"/>
        <v/>
      </c>
      <c r="G1963" s="11" t="str">
        <f t="shared" si="99"/>
        <v/>
      </c>
    </row>
    <row r="1964" spans="4:7" x14ac:dyDescent="0.25">
      <c r="D1964" s="10" t="str">
        <f t="shared" si="98"/>
        <v/>
      </c>
      <c r="E1964" s="10" t="str">
        <f>IFERROR(IF(LEFT(B1964,5)="MEDIA",VLOOKUP(D1964,'MEDIA CUSTOM'!$E$476:$I$808,5,FALSE),VLOOKUP(D1964,'Catalogue Recette'!$A$1:$B$1083,2,FALSE)),"")</f>
        <v/>
      </c>
      <c r="F1964" s="11" t="str">
        <f t="shared" si="100"/>
        <v/>
      </c>
      <c r="G1964" s="11" t="str">
        <f t="shared" si="99"/>
        <v/>
      </c>
    </row>
    <row r="1965" spans="4:7" x14ac:dyDescent="0.25">
      <c r="D1965" s="10" t="str">
        <f t="shared" si="98"/>
        <v/>
      </c>
      <c r="E1965" s="10" t="str">
        <f>IFERROR(IF(LEFT(B1965,5)="MEDIA",VLOOKUP(D1965,'MEDIA CUSTOM'!$E$476:$I$808,5,FALSE),VLOOKUP(D1965,'Catalogue Recette'!$A$1:$B$1083,2,FALSE)),"")</f>
        <v/>
      </c>
      <c r="F1965" s="11" t="str">
        <f t="shared" si="100"/>
        <v/>
      </c>
      <c r="G1965" s="11" t="str">
        <f t="shared" si="99"/>
        <v/>
      </c>
    </row>
    <row r="1966" spans="4:7" x14ac:dyDescent="0.25">
      <c r="D1966" s="10" t="str">
        <f t="shared" si="98"/>
        <v/>
      </c>
      <c r="E1966" s="10" t="str">
        <f>IFERROR(IF(LEFT(B1966,5)="MEDIA",VLOOKUP(D1966,'MEDIA CUSTOM'!$E$476:$I$808,5,FALSE),VLOOKUP(D1966,'Catalogue Recette'!$A$1:$B$1083,2,FALSE)),"")</f>
        <v/>
      </c>
      <c r="F1966" s="11" t="str">
        <f t="shared" si="100"/>
        <v/>
      </c>
      <c r="G1966" s="11" t="str">
        <f t="shared" si="99"/>
        <v/>
      </c>
    </row>
    <row r="1967" spans="4:7" x14ac:dyDescent="0.25">
      <c r="D1967" s="10" t="str">
        <f t="shared" si="98"/>
        <v/>
      </c>
      <c r="E1967" s="10" t="str">
        <f>IFERROR(IF(LEFT(B1967,5)="MEDIA",VLOOKUP(D1967,'MEDIA CUSTOM'!$E$476:$I$808,5,FALSE),VLOOKUP(D1967,'Catalogue Recette'!$A$1:$B$1083,2,FALSE)),"")</f>
        <v/>
      </c>
      <c r="F1967" s="11" t="str">
        <f t="shared" si="100"/>
        <v/>
      </c>
      <c r="G1967" s="11" t="str">
        <f t="shared" si="99"/>
        <v/>
      </c>
    </row>
    <row r="1968" spans="4:7" x14ac:dyDescent="0.25">
      <c r="D1968" s="10" t="str">
        <f t="shared" si="98"/>
        <v/>
      </c>
      <c r="E1968" s="10" t="str">
        <f>IFERROR(IF(LEFT(B1968,5)="MEDIA",VLOOKUP(D1968,'MEDIA CUSTOM'!$E$476:$I$808,5,FALSE),VLOOKUP(D1968,'Catalogue Recette'!$A$1:$B$1083,2,FALSE)),"")</f>
        <v/>
      </c>
      <c r="F1968" s="11" t="str">
        <f t="shared" si="100"/>
        <v/>
      </c>
      <c r="G1968" s="11" t="str">
        <f t="shared" si="99"/>
        <v/>
      </c>
    </row>
    <row r="1969" spans="4:7" x14ac:dyDescent="0.25">
      <c r="D1969" s="10" t="str">
        <f t="shared" si="98"/>
        <v/>
      </c>
      <c r="E1969" s="10" t="str">
        <f>IFERROR(IF(LEFT(B1969,5)="MEDIA",VLOOKUP(D1969,'MEDIA CUSTOM'!$E$476:$I$808,5,FALSE),VLOOKUP(D1969,'Catalogue Recette'!$A$1:$B$1083,2,FALSE)),"")</f>
        <v/>
      </c>
      <c r="F1969" s="11" t="str">
        <f t="shared" si="100"/>
        <v/>
      </c>
      <c r="G1969" s="11" t="str">
        <f t="shared" si="99"/>
        <v/>
      </c>
    </row>
    <row r="1970" spans="4:7" x14ac:dyDescent="0.25">
      <c r="D1970" s="10" t="str">
        <f t="shared" si="98"/>
        <v/>
      </c>
      <c r="E1970" s="10" t="str">
        <f>IFERROR(IF(LEFT(B1970,5)="MEDIA",VLOOKUP(D1970,'MEDIA CUSTOM'!$E$476:$I$808,5,FALSE),VLOOKUP(D1970,'Catalogue Recette'!$A$1:$B$1083,2,FALSE)),"")</f>
        <v/>
      </c>
      <c r="F1970" s="11" t="str">
        <f t="shared" si="100"/>
        <v/>
      </c>
      <c r="G1970" s="11" t="str">
        <f t="shared" si="99"/>
        <v/>
      </c>
    </row>
    <row r="1971" spans="4:7" x14ac:dyDescent="0.25">
      <c r="D1971" s="10" t="str">
        <f t="shared" si="98"/>
        <v/>
      </c>
      <c r="E1971" s="10" t="str">
        <f>IFERROR(IF(LEFT(B1971,5)="MEDIA",VLOOKUP(D1971,'MEDIA CUSTOM'!$E$476:$I$808,5,FALSE),VLOOKUP(D1971,'Catalogue Recette'!$A$1:$B$1083,2,FALSE)),"")</f>
        <v/>
      </c>
      <c r="F1971" s="11" t="str">
        <f t="shared" si="100"/>
        <v/>
      </c>
      <c r="G1971" s="11" t="str">
        <f t="shared" si="99"/>
        <v/>
      </c>
    </row>
    <row r="1972" spans="4:7" x14ac:dyDescent="0.25">
      <c r="D1972" s="10" t="str">
        <f t="shared" si="98"/>
        <v/>
      </c>
      <c r="E1972" s="10" t="str">
        <f>IFERROR(IF(LEFT(B1972,5)="MEDIA",VLOOKUP(D1972,'MEDIA CUSTOM'!$E$476:$I$808,5,FALSE),VLOOKUP(D1972,'Catalogue Recette'!$A$1:$B$1083,2,FALSE)),"")</f>
        <v/>
      </c>
      <c r="F1972" s="11" t="str">
        <f t="shared" si="100"/>
        <v/>
      </c>
      <c r="G1972" s="11" t="str">
        <f t="shared" si="99"/>
        <v/>
      </c>
    </row>
    <row r="1973" spans="4:7" x14ac:dyDescent="0.25">
      <c r="D1973" s="10" t="str">
        <f t="shared" si="98"/>
        <v/>
      </c>
      <c r="E1973" s="10" t="str">
        <f>IFERROR(IF(LEFT(B1973,5)="MEDIA",VLOOKUP(D1973,'MEDIA CUSTOM'!$E$476:$I$808,5,FALSE),VLOOKUP(D1973,'Catalogue Recette'!$A$1:$B$1083,2,FALSE)),"")</f>
        <v/>
      </c>
      <c r="F1973" s="11" t="str">
        <f t="shared" si="100"/>
        <v/>
      </c>
      <c r="G1973" s="11" t="str">
        <f t="shared" si="99"/>
        <v/>
      </c>
    </row>
    <row r="1974" spans="4:7" x14ac:dyDescent="0.25">
      <c r="D1974" s="10" t="str">
        <f t="shared" si="98"/>
        <v/>
      </c>
      <c r="E1974" s="10" t="str">
        <f>IFERROR(IF(LEFT(B1974,5)="MEDIA",VLOOKUP(D1974,'MEDIA CUSTOM'!$E$476:$I$808,5,FALSE),VLOOKUP(D1974,'Catalogue Recette'!$A$1:$B$1083,2,FALSE)),"")</f>
        <v/>
      </c>
      <c r="F1974" s="11" t="str">
        <f t="shared" si="100"/>
        <v/>
      </c>
      <c r="G1974" s="11" t="str">
        <f t="shared" si="99"/>
        <v/>
      </c>
    </row>
    <row r="1975" spans="4:7" x14ac:dyDescent="0.25">
      <c r="D1975" s="10" t="str">
        <f t="shared" si="98"/>
        <v/>
      </c>
      <c r="E1975" s="10" t="str">
        <f>IFERROR(IF(LEFT(B1975,5)="MEDIA",VLOOKUP(D1975,'MEDIA CUSTOM'!$E$476:$I$808,5,FALSE),VLOOKUP(D1975,'Catalogue Recette'!$A$1:$B$1083,2,FALSE)),"")</f>
        <v/>
      </c>
      <c r="F1975" s="11" t="str">
        <f t="shared" si="100"/>
        <v/>
      </c>
      <c r="G1975" s="11" t="str">
        <f t="shared" si="99"/>
        <v/>
      </c>
    </row>
    <row r="1976" spans="4:7" x14ac:dyDescent="0.25">
      <c r="D1976" s="10" t="str">
        <f t="shared" si="98"/>
        <v/>
      </c>
      <c r="E1976" s="10" t="str">
        <f>IFERROR(IF(LEFT(B1976,5)="MEDIA",VLOOKUP(D1976,'MEDIA CUSTOM'!$E$476:$I$808,5,FALSE),VLOOKUP(D1976,'Catalogue Recette'!$A$1:$B$1083,2,FALSE)),"")</f>
        <v/>
      </c>
      <c r="F1976" s="11" t="str">
        <f t="shared" si="100"/>
        <v/>
      </c>
      <c r="G1976" s="11" t="str">
        <f t="shared" si="99"/>
        <v/>
      </c>
    </row>
    <row r="1977" spans="4:7" x14ac:dyDescent="0.25">
      <c r="D1977" s="10" t="str">
        <f t="shared" si="98"/>
        <v/>
      </c>
      <c r="E1977" s="10" t="str">
        <f>IFERROR(IF(LEFT(B1977,5)="MEDIA",VLOOKUP(D1977,'MEDIA CUSTOM'!$E$476:$I$808,5,FALSE),VLOOKUP(D1977,'Catalogue Recette'!$A$1:$B$1083,2,FALSE)),"")</f>
        <v/>
      </c>
      <c r="F1977" s="11" t="str">
        <f t="shared" si="100"/>
        <v/>
      </c>
      <c r="G1977" s="11" t="str">
        <f t="shared" si="99"/>
        <v/>
      </c>
    </row>
    <row r="1978" spans="4:7" x14ac:dyDescent="0.25">
      <c r="D1978" s="10" t="str">
        <f t="shared" si="98"/>
        <v/>
      </c>
      <c r="E1978" s="10" t="str">
        <f>IFERROR(IF(LEFT(B1978,5)="MEDIA",VLOOKUP(D1978,'MEDIA CUSTOM'!$E$476:$I$808,5,FALSE),VLOOKUP(D1978,'Catalogue Recette'!$A$1:$B$1083,2,FALSE)),"")</f>
        <v/>
      </c>
      <c r="F1978" s="11" t="str">
        <f t="shared" si="100"/>
        <v/>
      </c>
      <c r="G1978" s="11" t="str">
        <f t="shared" si="99"/>
        <v/>
      </c>
    </row>
    <row r="1979" spans="4:7" x14ac:dyDescent="0.25">
      <c r="D1979" s="10" t="str">
        <f t="shared" si="98"/>
        <v/>
      </c>
      <c r="E1979" s="10" t="str">
        <f>IFERROR(IF(LEFT(B1979,5)="MEDIA",VLOOKUP(D1979,'MEDIA CUSTOM'!$E$476:$I$808,5,FALSE),VLOOKUP(D1979,'Catalogue Recette'!$A$1:$B$1083,2,FALSE)),"")</f>
        <v/>
      </c>
      <c r="F1979" s="11" t="str">
        <f t="shared" si="100"/>
        <v/>
      </c>
      <c r="G1979" s="11" t="str">
        <f t="shared" si="99"/>
        <v/>
      </c>
    </row>
    <row r="1980" spans="4:7" x14ac:dyDescent="0.25">
      <c r="D1980" s="10" t="str">
        <f t="shared" si="98"/>
        <v/>
      </c>
      <c r="E1980" s="10" t="str">
        <f>IFERROR(IF(LEFT(B1980,5)="MEDIA",VLOOKUP(D1980,'MEDIA CUSTOM'!$E$476:$I$808,5,FALSE),VLOOKUP(D1980,'Catalogue Recette'!$A$1:$B$1083,2,FALSE)),"")</f>
        <v/>
      </c>
      <c r="F1980" s="11" t="str">
        <f t="shared" si="100"/>
        <v/>
      </c>
      <c r="G1980" s="11" t="str">
        <f t="shared" si="99"/>
        <v/>
      </c>
    </row>
    <row r="1981" spans="4:7" x14ac:dyDescent="0.25">
      <c r="D1981" s="10" t="str">
        <f t="shared" si="98"/>
        <v/>
      </c>
      <c r="E1981" s="10" t="str">
        <f>IFERROR(IF(LEFT(B1981,5)="MEDIA",VLOOKUP(D1981,'MEDIA CUSTOM'!$E$476:$I$808,5,FALSE),VLOOKUP(D1981,'Catalogue Recette'!$A$1:$B$1083,2,FALSE)),"")</f>
        <v/>
      </c>
      <c r="F1981" s="11" t="str">
        <f t="shared" si="100"/>
        <v/>
      </c>
      <c r="G1981" s="11" t="str">
        <f t="shared" si="99"/>
        <v/>
      </c>
    </row>
    <row r="1982" spans="4:7" x14ac:dyDescent="0.25">
      <c r="D1982" s="10" t="str">
        <f t="shared" si="98"/>
        <v/>
      </c>
      <c r="E1982" s="10" t="str">
        <f>IFERROR(IF(LEFT(B1982,5)="MEDIA",VLOOKUP(D1982,'MEDIA CUSTOM'!$E$476:$I$808,5,FALSE),VLOOKUP(D1982,'Catalogue Recette'!$A$1:$B$1083,2,FALSE)),"")</f>
        <v/>
      </c>
      <c r="F1982" s="11" t="str">
        <f t="shared" si="100"/>
        <v/>
      </c>
      <c r="G1982" s="11" t="str">
        <f t="shared" si="99"/>
        <v/>
      </c>
    </row>
    <row r="1983" spans="4:7" x14ac:dyDescent="0.25">
      <c r="D1983" s="10" t="str">
        <f t="shared" si="98"/>
        <v/>
      </c>
      <c r="E1983" s="10" t="str">
        <f>IFERROR(IF(LEFT(B1983,5)="MEDIA",VLOOKUP(D1983,'MEDIA CUSTOM'!$E$476:$I$808,5,FALSE),VLOOKUP(D1983,'Catalogue Recette'!$A$1:$B$1083,2,FALSE)),"")</f>
        <v/>
      </c>
      <c r="F1983" s="11" t="str">
        <f t="shared" si="100"/>
        <v/>
      </c>
      <c r="G1983" s="11" t="str">
        <f t="shared" si="99"/>
        <v/>
      </c>
    </row>
    <row r="1984" spans="4:7" x14ac:dyDescent="0.25">
      <c r="D1984" s="10" t="str">
        <f t="shared" si="98"/>
        <v/>
      </c>
      <c r="E1984" s="10" t="str">
        <f>IFERROR(IF(LEFT(B1984,5)="MEDIA",VLOOKUP(D1984,'MEDIA CUSTOM'!$E$476:$I$808,5,FALSE),VLOOKUP(D1984,'Catalogue Recette'!$A$1:$B$1083,2,FALSE)),"")</f>
        <v/>
      </c>
      <c r="F1984" s="11" t="str">
        <f t="shared" si="100"/>
        <v/>
      </c>
      <c r="G1984" s="11" t="str">
        <f t="shared" si="99"/>
        <v/>
      </c>
    </row>
    <row r="1985" spans="4:7" x14ac:dyDescent="0.25">
      <c r="D1985" s="10" t="str">
        <f t="shared" si="98"/>
        <v/>
      </c>
      <c r="E1985" s="10" t="str">
        <f>IFERROR(IF(LEFT(B1985,5)="MEDIA",VLOOKUP(D1985,'MEDIA CUSTOM'!$E$476:$I$808,5,FALSE),VLOOKUP(D1985,'Catalogue Recette'!$A$1:$B$1083,2,FALSE)),"")</f>
        <v/>
      </c>
      <c r="F1985" s="11" t="str">
        <f t="shared" si="100"/>
        <v/>
      </c>
      <c r="G1985" s="11" t="str">
        <f t="shared" si="99"/>
        <v/>
      </c>
    </row>
    <row r="1986" spans="4:7" x14ac:dyDescent="0.25">
      <c r="D1986" s="10" t="str">
        <f t="shared" ref="D1986:D2049" si="101">IF(LEFT(B1986,5)="MEDIA",MID(B1986,7,10),LEFT(B1986,5))</f>
        <v/>
      </c>
      <c r="E1986" s="10" t="str">
        <f>IFERROR(IF(LEFT(B1986,5)="MEDIA",VLOOKUP(D1986,'MEDIA CUSTOM'!$E$476:$I$808,5,FALSE),VLOOKUP(D1986,'Catalogue Recette'!$A$1:$B$1083,2,FALSE)),"")</f>
        <v/>
      </c>
      <c r="F1986" s="11" t="str">
        <f t="shared" si="100"/>
        <v/>
      </c>
      <c r="G1986" s="11" t="str">
        <f t="shared" ref="G1986:G2049" si="102">IF(ISBLANK(B1986),"",IF(LEFT(B1986,5)="MEDIA",CONCATENATE(RIGHT(B1986,2),"/",MID(B1986,21,2),"/",MID(B1986,17,4)),CONCATENATE(RIGHT(B1986,2),"/",MID(B1986,20,2),"/",MID(B1986,16,4))))</f>
        <v/>
      </c>
    </row>
    <row r="1987" spans="4:7" x14ac:dyDescent="0.25">
      <c r="D1987" s="10" t="str">
        <f t="shared" si="101"/>
        <v/>
      </c>
      <c r="E1987" s="10" t="str">
        <f>IFERROR(IF(LEFT(B1987,5)="MEDIA",VLOOKUP(D1987,'MEDIA CUSTOM'!$E$476:$I$808,5,FALSE),VLOOKUP(D1987,'Catalogue Recette'!$A$1:$B$1083,2,FALSE)),"")</f>
        <v/>
      </c>
      <c r="F1987" s="11" t="str">
        <f t="shared" ref="F1987:F2050" si="103">IF(LEFT(B1987,5)="MEDIA", MID(B1987,7,10), MID(B1987,6,10))</f>
        <v/>
      </c>
      <c r="G1987" s="11" t="str">
        <f t="shared" si="102"/>
        <v/>
      </c>
    </row>
    <row r="1988" spans="4:7" x14ac:dyDescent="0.25">
      <c r="D1988" s="10" t="str">
        <f t="shared" si="101"/>
        <v/>
      </c>
      <c r="E1988" s="10" t="str">
        <f>IFERROR(IF(LEFT(B1988,5)="MEDIA",VLOOKUP(D1988,'MEDIA CUSTOM'!$E$476:$I$808,5,FALSE),VLOOKUP(D1988,'Catalogue Recette'!$A$1:$B$1083,2,FALSE)),"")</f>
        <v/>
      </c>
      <c r="F1988" s="11" t="str">
        <f t="shared" si="103"/>
        <v/>
      </c>
      <c r="G1988" s="11" t="str">
        <f t="shared" si="102"/>
        <v/>
      </c>
    </row>
    <row r="1989" spans="4:7" x14ac:dyDescent="0.25">
      <c r="D1989" s="10" t="str">
        <f t="shared" si="101"/>
        <v/>
      </c>
      <c r="E1989" s="10" t="str">
        <f>IFERROR(IF(LEFT(B1989,5)="MEDIA",VLOOKUP(D1989,'MEDIA CUSTOM'!$E$476:$I$808,5,FALSE),VLOOKUP(D1989,'Catalogue Recette'!$A$1:$B$1083,2,FALSE)),"")</f>
        <v/>
      </c>
      <c r="F1989" s="11" t="str">
        <f t="shared" si="103"/>
        <v/>
      </c>
      <c r="G1989" s="11" t="str">
        <f t="shared" si="102"/>
        <v/>
      </c>
    </row>
    <row r="1990" spans="4:7" x14ac:dyDescent="0.25">
      <c r="D1990" s="10" t="str">
        <f t="shared" si="101"/>
        <v/>
      </c>
      <c r="E1990" s="10" t="str">
        <f>IFERROR(IF(LEFT(B1990,5)="MEDIA",VLOOKUP(D1990,'MEDIA CUSTOM'!$E$476:$I$808,5,FALSE),VLOOKUP(D1990,'Catalogue Recette'!$A$1:$B$1083,2,FALSE)),"")</f>
        <v/>
      </c>
      <c r="F1990" s="11" t="str">
        <f t="shared" si="103"/>
        <v/>
      </c>
      <c r="G1990" s="11" t="str">
        <f t="shared" si="102"/>
        <v/>
      </c>
    </row>
    <row r="1991" spans="4:7" x14ac:dyDescent="0.25">
      <c r="D1991" s="10" t="str">
        <f t="shared" si="101"/>
        <v/>
      </c>
      <c r="E1991" s="10" t="str">
        <f>IFERROR(IF(LEFT(B1991,5)="MEDIA",VLOOKUP(D1991,'MEDIA CUSTOM'!$E$476:$I$808,5,FALSE),VLOOKUP(D1991,'Catalogue Recette'!$A$1:$B$1083,2,FALSE)),"")</f>
        <v/>
      </c>
      <c r="F1991" s="11" t="str">
        <f t="shared" si="103"/>
        <v/>
      </c>
      <c r="G1991" s="11" t="str">
        <f t="shared" si="102"/>
        <v/>
      </c>
    </row>
    <row r="1992" spans="4:7" x14ac:dyDescent="0.25">
      <c r="D1992" s="10" t="str">
        <f t="shared" si="101"/>
        <v/>
      </c>
      <c r="E1992" s="10" t="str">
        <f>IFERROR(IF(LEFT(B1992,5)="MEDIA",VLOOKUP(D1992,'MEDIA CUSTOM'!$E$476:$I$808,5,FALSE),VLOOKUP(D1992,'Catalogue Recette'!$A$1:$B$1083,2,FALSE)),"")</f>
        <v/>
      </c>
      <c r="F1992" s="11" t="str">
        <f t="shared" si="103"/>
        <v/>
      </c>
      <c r="G1992" s="11" t="str">
        <f t="shared" si="102"/>
        <v/>
      </c>
    </row>
    <row r="1993" spans="4:7" x14ac:dyDescent="0.25">
      <c r="D1993" s="10" t="str">
        <f t="shared" si="101"/>
        <v/>
      </c>
      <c r="E1993" s="10" t="str">
        <f>IFERROR(IF(LEFT(B1993,5)="MEDIA",VLOOKUP(D1993,'MEDIA CUSTOM'!$E$476:$I$808,5,FALSE),VLOOKUP(D1993,'Catalogue Recette'!$A$1:$B$1083,2,FALSE)),"")</f>
        <v/>
      </c>
      <c r="F1993" s="11" t="str">
        <f t="shared" si="103"/>
        <v/>
      </c>
      <c r="G1993" s="11" t="str">
        <f t="shared" si="102"/>
        <v/>
      </c>
    </row>
    <row r="1994" spans="4:7" x14ac:dyDescent="0.25">
      <c r="D1994" s="10" t="str">
        <f t="shared" si="101"/>
        <v/>
      </c>
      <c r="E1994" s="10" t="str">
        <f>IFERROR(IF(LEFT(B1994,5)="MEDIA",VLOOKUP(D1994,'MEDIA CUSTOM'!$E$476:$I$808,5,FALSE),VLOOKUP(D1994,'Catalogue Recette'!$A$1:$B$1083,2,FALSE)),"")</f>
        <v/>
      </c>
      <c r="F1994" s="11" t="str">
        <f t="shared" si="103"/>
        <v/>
      </c>
      <c r="G1994" s="11" t="str">
        <f t="shared" si="102"/>
        <v/>
      </c>
    </row>
    <row r="1995" spans="4:7" x14ac:dyDescent="0.25">
      <c r="D1995" s="10" t="str">
        <f t="shared" si="101"/>
        <v/>
      </c>
      <c r="E1995" s="10" t="str">
        <f>IFERROR(IF(LEFT(B1995,5)="MEDIA",VLOOKUP(D1995,'MEDIA CUSTOM'!$E$476:$I$808,5,FALSE),VLOOKUP(D1995,'Catalogue Recette'!$A$1:$B$1083,2,FALSE)),"")</f>
        <v/>
      </c>
      <c r="F1995" s="11" t="str">
        <f t="shared" si="103"/>
        <v/>
      </c>
      <c r="G1995" s="11" t="str">
        <f t="shared" si="102"/>
        <v/>
      </c>
    </row>
    <row r="1996" spans="4:7" x14ac:dyDescent="0.25">
      <c r="D1996" s="10" t="str">
        <f t="shared" si="101"/>
        <v/>
      </c>
      <c r="E1996" s="10" t="str">
        <f>IFERROR(IF(LEFT(B1996,5)="MEDIA",VLOOKUP(D1996,'MEDIA CUSTOM'!$E$476:$I$808,5,FALSE),VLOOKUP(D1996,'Catalogue Recette'!$A$1:$B$1083,2,FALSE)),"")</f>
        <v/>
      </c>
      <c r="F1996" s="11" t="str">
        <f t="shared" si="103"/>
        <v/>
      </c>
      <c r="G1996" s="11" t="str">
        <f t="shared" si="102"/>
        <v/>
      </c>
    </row>
    <row r="1997" spans="4:7" x14ac:dyDescent="0.25">
      <c r="D1997" s="10" t="str">
        <f t="shared" si="101"/>
        <v/>
      </c>
      <c r="E1997" s="10" t="str">
        <f>IFERROR(IF(LEFT(B1997,5)="MEDIA",VLOOKUP(D1997,'MEDIA CUSTOM'!$E$476:$I$808,5,FALSE),VLOOKUP(D1997,'Catalogue Recette'!$A$1:$B$1083,2,FALSE)),"")</f>
        <v/>
      </c>
      <c r="F1997" s="11" t="str">
        <f t="shared" si="103"/>
        <v/>
      </c>
      <c r="G1997" s="11" t="str">
        <f t="shared" si="102"/>
        <v/>
      </c>
    </row>
    <row r="1998" spans="4:7" x14ac:dyDescent="0.25">
      <c r="D1998" s="10" t="str">
        <f t="shared" si="101"/>
        <v/>
      </c>
      <c r="E1998" s="10" t="str">
        <f>IFERROR(IF(LEFT(B1998,5)="MEDIA",VLOOKUP(D1998,'MEDIA CUSTOM'!$E$476:$I$808,5,FALSE),VLOOKUP(D1998,'Catalogue Recette'!$A$1:$B$1083,2,FALSE)),"")</f>
        <v/>
      </c>
      <c r="F1998" s="11" t="str">
        <f t="shared" si="103"/>
        <v/>
      </c>
      <c r="G1998" s="11" t="str">
        <f t="shared" si="102"/>
        <v/>
      </c>
    </row>
    <row r="1999" spans="4:7" x14ac:dyDescent="0.25">
      <c r="D1999" s="10" t="str">
        <f t="shared" si="101"/>
        <v/>
      </c>
      <c r="E1999" s="10" t="str">
        <f>IFERROR(IF(LEFT(B1999,5)="MEDIA",VLOOKUP(D1999,'MEDIA CUSTOM'!$E$476:$I$808,5,FALSE),VLOOKUP(D1999,'Catalogue Recette'!$A$1:$B$1083,2,FALSE)),"")</f>
        <v/>
      </c>
      <c r="F1999" s="11" t="str">
        <f t="shared" si="103"/>
        <v/>
      </c>
      <c r="G1999" s="11" t="str">
        <f t="shared" si="102"/>
        <v/>
      </c>
    </row>
    <row r="2000" spans="4:7" x14ac:dyDescent="0.25">
      <c r="D2000" s="10" t="str">
        <f t="shared" si="101"/>
        <v/>
      </c>
      <c r="E2000" s="10" t="str">
        <f>IFERROR(IF(LEFT(B2000,5)="MEDIA",VLOOKUP(D2000,'MEDIA CUSTOM'!$E$476:$I$808,5,FALSE),VLOOKUP(D2000,'Catalogue Recette'!$A$1:$B$1083,2,FALSE)),"")</f>
        <v/>
      </c>
      <c r="F2000" s="11" t="str">
        <f t="shared" si="103"/>
        <v/>
      </c>
      <c r="G2000" s="11" t="str">
        <f t="shared" si="102"/>
        <v/>
      </c>
    </row>
    <row r="2001" spans="4:7" x14ac:dyDescent="0.25">
      <c r="D2001" s="10" t="str">
        <f t="shared" si="101"/>
        <v/>
      </c>
      <c r="E2001" s="10" t="str">
        <f>IFERROR(IF(LEFT(B2001,5)="MEDIA",VLOOKUP(D2001,'MEDIA CUSTOM'!$E$476:$I$808,5,FALSE),VLOOKUP(D2001,'Catalogue Recette'!$A$1:$B$1083,2,FALSE)),"")</f>
        <v/>
      </c>
      <c r="F2001" s="11" t="str">
        <f t="shared" si="103"/>
        <v/>
      </c>
      <c r="G2001" s="11" t="str">
        <f t="shared" si="102"/>
        <v/>
      </c>
    </row>
    <row r="2002" spans="4:7" x14ac:dyDescent="0.25">
      <c r="D2002" s="10" t="str">
        <f t="shared" si="101"/>
        <v/>
      </c>
      <c r="E2002" s="10" t="str">
        <f>IFERROR(IF(LEFT(B2002,5)="MEDIA",VLOOKUP(D2002,'MEDIA CUSTOM'!$E$476:$I$808,5,FALSE),VLOOKUP(D2002,'Catalogue Recette'!$A$1:$B$1083,2,FALSE)),"")</f>
        <v/>
      </c>
      <c r="F2002" s="11" t="str">
        <f t="shared" si="103"/>
        <v/>
      </c>
      <c r="G2002" s="11" t="str">
        <f t="shared" si="102"/>
        <v/>
      </c>
    </row>
    <row r="2003" spans="4:7" x14ac:dyDescent="0.25">
      <c r="D2003" s="10" t="str">
        <f t="shared" si="101"/>
        <v/>
      </c>
      <c r="E2003" s="10" t="str">
        <f>IFERROR(IF(LEFT(B2003,5)="MEDIA",VLOOKUP(D2003,'MEDIA CUSTOM'!$E$476:$I$808,5,FALSE),VLOOKUP(D2003,'Catalogue Recette'!$A$1:$B$1083,2,FALSE)),"")</f>
        <v/>
      </c>
      <c r="F2003" s="11" t="str">
        <f t="shared" si="103"/>
        <v/>
      </c>
      <c r="G2003" s="11" t="str">
        <f t="shared" si="102"/>
        <v/>
      </c>
    </row>
    <row r="2004" spans="4:7" x14ac:dyDescent="0.25">
      <c r="D2004" s="10" t="str">
        <f t="shared" si="101"/>
        <v/>
      </c>
      <c r="E2004" s="10" t="str">
        <f>IFERROR(IF(LEFT(B2004,5)="MEDIA",VLOOKUP(D2004,'MEDIA CUSTOM'!$E$476:$I$808,5,FALSE),VLOOKUP(D2004,'Catalogue Recette'!$A$1:$B$1083,2,FALSE)),"")</f>
        <v/>
      </c>
      <c r="F2004" s="11" t="str">
        <f t="shared" si="103"/>
        <v/>
      </c>
      <c r="G2004" s="11" t="str">
        <f t="shared" si="102"/>
        <v/>
      </c>
    </row>
    <row r="2005" spans="4:7" x14ac:dyDescent="0.25">
      <c r="D2005" s="10" t="str">
        <f t="shared" si="101"/>
        <v/>
      </c>
      <c r="E2005" s="10" t="str">
        <f>IFERROR(IF(LEFT(B2005,5)="MEDIA",VLOOKUP(D2005,'MEDIA CUSTOM'!$E$476:$I$808,5,FALSE),VLOOKUP(D2005,'Catalogue Recette'!$A$1:$B$1083,2,FALSE)),"")</f>
        <v/>
      </c>
      <c r="F2005" s="11" t="str">
        <f t="shared" si="103"/>
        <v/>
      </c>
      <c r="G2005" s="11" t="str">
        <f t="shared" si="102"/>
        <v/>
      </c>
    </row>
    <row r="2006" spans="4:7" x14ac:dyDescent="0.25">
      <c r="D2006" s="10" t="str">
        <f t="shared" si="101"/>
        <v/>
      </c>
      <c r="E2006" s="10" t="str">
        <f>IFERROR(IF(LEFT(B2006,5)="MEDIA",VLOOKUP(D2006,'MEDIA CUSTOM'!$E$476:$I$808,5,FALSE),VLOOKUP(D2006,'Catalogue Recette'!$A$1:$B$1083,2,FALSE)),"")</f>
        <v/>
      </c>
      <c r="F2006" s="11" t="str">
        <f t="shared" si="103"/>
        <v/>
      </c>
      <c r="G2006" s="11" t="str">
        <f t="shared" si="102"/>
        <v/>
      </c>
    </row>
    <row r="2007" spans="4:7" x14ac:dyDescent="0.25">
      <c r="D2007" s="10" t="str">
        <f t="shared" si="101"/>
        <v/>
      </c>
      <c r="E2007" s="10" t="str">
        <f>IFERROR(IF(LEFT(B2007,5)="MEDIA",VLOOKUP(D2007,'MEDIA CUSTOM'!$E$476:$I$808,5,FALSE),VLOOKUP(D2007,'Catalogue Recette'!$A$1:$B$1083,2,FALSE)),"")</f>
        <v/>
      </c>
      <c r="F2007" s="11" t="str">
        <f t="shared" si="103"/>
        <v/>
      </c>
      <c r="G2007" s="11" t="str">
        <f t="shared" si="102"/>
        <v/>
      </c>
    </row>
    <row r="2008" spans="4:7" x14ac:dyDescent="0.25">
      <c r="D2008" s="10" t="str">
        <f t="shared" si="101"/>
        <v/>
      </c>
      <c r="E2008" s="10" t="str">
        <f>IFERROR(IF(LEFT(B2008,5)="MEDIA",VLOOKUP(D2008,'MEDIA CUSTOM'!$E$476:$I$808,5,FALSE),VLOOKUP(D2008,'Catalogue Recette'!$A$1:$B$1083,2,FALSE)),"")</f>
        <v/>
      </c>
      <c r="F2008" s="11" t="str">
        <f t="shared" si="103"/>
        <v/>
      </c>
      <c r="G2008" s="11" t="str">
        <f t="shared" si="102"/>
        <v/>
      </c>
    </row>
    <row r="2009" spans="4:7" x14ac:dyDescent="0.25">
      <c r="D2009" s="10" t="str">
        <f t="shared" si="101"/>
        <v/>
      </c>
      <c r="E2009" s="10" t="str">
        <f>IFERROR(IF(LEFT(B2009,5)="MEDIA",VLOOKUP(D2009,'MEDIA CUSTOM'!$E$476:$I$808,5,FALSE),VLOOKUP(D2009,'Catalogue Recette'!$A$1:$B$1083,2,FALSE)),"")</f>
        <v/>
      </c>
      <c r="F2009" s="11" t="str">
        <f t="shared" si="103"/>
        <v/>
      </c>
      <c r="G2009" s="11" t="str">
        <f t="shared" si="102"/>
        <v/>
      </c>
    </row>
    <row r="2010" spans="4:7" x14ac:dyDescent="0.25">
      <c r="D2010" s="10" t="str">
        <f t="shared" si="101"/>
        <v/>
      </c>
      <c r="E2010" s="10" t="str">
        <f>IFERROR(IF(LEFT(B2010,5)="MEDIA",VLOOKUP(D2010,'MEDIA CUSTOM'!$E$476:$I$808,5,FALSE),VLOOKUP(D2010,'Catalogue Recette'!$A$1:$B$1083,2,FALSE)),"")</f>
        <v/>
      </c>
      <c r="F2010" s="11" t="str">
        <f t="shared" si="103"/>
        <v/>
      </c>
      <c r="G2010" s="11" t="str">
        <f t="shared" si="102"/>
        <v/>
      </c>
    </row>
    <row r="2011" spans="4:7" x14ac:dyDescent="0.25">
      <c r="D2011" s="10" t="str">
        <f t="shared" si="101"/>
        <v/>
      </c>
      <c r="E2011" s="10" t="str">
        <f>IFERROR(IF(LEFT(B2011,5)="MEDIA",VLOOKUP(D2011,'MEDIA CUSTOM'!$E$476:$I$808,5,FALSE),VLOOKUP(D2011,'Catalogue Recette'!$A$1:$B$1083,2,FALSE)),"")</f>
        <v/>
      </c>
      <c r="F2011" s="11" t="str">
        <f t="shared" si="103"/>
        <v/>
      </c>
      <c r="G2011" s="11" t="str">
        <f t="shared" si="102"/>
        <v/>
      </c>
    </row>
    <row r="2012" spans="4:7" x14ac:dyDescent="0.25">
      <c r="D2012" s="10" t="str">
        <f t="shared" si="101"/>
        <v/>
      </c>
      <c r="E2012" s="10" t="str">
        <f>IFERROR(IF(LEFT(B2012,5)="MEDIA",VLOOKUP(D2012,'MEDIA CUSTOM'!$E$476:$I$808,5,FALSE),VLOOKUP(D2012,'Catalogue Recette'!$A$1:$B$1083,2,FALSE)),"")</f>
        <v/>
      </c>
      <c r="F2012" s="11" t="str">
        <f t="shared" si="103"/>
        <v/>
      </c>
      <c r="G2012" s="11" t="str">
        <f t="shared" si="102"/>
        <v/>
      </c>
    </row>
    <row r="2013" spans="4:7" x14ac:dyDescent="0.25">
      <c r="D2013" s="10" t="str">
        <f t="shared" si="101"/>
        <v/>
      </c>
      <c r="E2013" s="10" t="str">
        <f>IFERROR(IF(LEFT(B2013,5)="MEDIA",VLOOKUP(D2013,'MEDIA CUSTOM'!$E$476:$I$808,5,FALSE),VLOOKUP(D2013,'Catalogue Recette'!$A$1:$B$1083,2,FALSE)),"")</f>
        <v/>
      </c>
      <c r="F2013" s="11" t="str">
        <f t="shared" si="103"/>
        <v/>
      </c>
      <c r="G2013" s="11" t="str">
        <f t="shared" si="102"/>
        <v/>
      </c>
    </row>
    <row r="2014" spans="4:7" x14ac:dyDescent="0.25">
      <c r="D2014" s="10" t="str">
        <f t="shared" si="101"/>
        <v/>
      </c>
      <c r="E2014" s="10" t="str">
        <f>IFERROR(IF(LEFT(B2014,5)="MEDIA",VLOOKUP(D2014,'MEDIA CUSTOM'!$E$476:$I$808,5,FALSE),VLOOKUP(D2014,'Catalogue Recette'!$A$1:$B$1083,2,FALSE)),"")</f>
        <v/>
      </c>
      <c r="F2014" s="11" t="str">
        <f t="shared" si="103"/>
        <v/>
      </c>
      <c r="G2014" s="11" t="str">
        <f t="shared" si="102"/>
        <v/>
      </c>
    </row>
    <row r="2015" spans="4:7" x14ac:dyDescent="0.25">
      <c r="D2015" s="10" t="str">
        <f t="shared" si="101"/>
        <v/>
      </c>
      <c r="E2015" s="10" t="str">
        <f>IFERROR(IF(LEFT(B2015,5)="MEDIA",VLOOKUP(D2015,'MEDIA CUSTOM'!$E$476:$I$808,5,FALSE),VLOOKUP(D2015,'Catalogue Recette'!$A$1:$B$1083,2,FALSE)),"")</f>
        <v/>
      </c>
      <c r="F2015" s="11" t="str">
        <f t="shared" si="103"/>
        <v/>
      </c>
      <c r="G2015" s="11" t="str">
        <f t="shared" si="102"/>
        <v/>
      </c>
    </row>
    <row r="2016" spans="4:7" x14ac:dyDescent="0.25">
      <c r="D2016" s="10" t="str">
        <f t="shared" si="101"/>
        <v/>
      </c>
      <c r="E2016" s="10" t="str">
        <f>IFERROR(IF(LEFT(B2016,5)="MEDIA",VLOOKUP(D2016,'MEDIA CUSTOM'!$E$476:$I$808,5,FALSE),VLOOKUP(D2016,'Catalogue Recette'!$A$1:$B$1083,2,FALSE)),"")</f>
        <v/>
      </c>
      <c r="F2016" s="11" t="str">
        <f t="shared" si="103"/>
        <v/>
      </c>
      <c r="G2016" s="11" t="str">
        <f t="shared" si="102"/>
        <v/>
      </c>
    </row>
    <row r="2017" spans="4:7" x14ac:dyDescent="0.25">
      <c r="D2017" s="10" t="str">
        <f t="shared" si="101"/>
        <v/>
      </c>
      <c r="E2017" s="10" t="str">
        <f>IFERROR(IF(LEFT(B2017,5)="MEDIA",VLOOKUP(D2017,'MEDIA CUSTOM'!$E$476:$I$808,5,FALSE),VLOOKUP(D2017,'Catalogue Recette'!$A$1:$B$1083,2,FALSE)),"")</f>
        <v/>
      </c>
      <c r="F2017" s="11" t="str">
        <f t="shared" si="103"/>
        <v/>
      </c>
      <c r="G2017" s="11" t="str">
        <f t="shared" si="102"/>
        <v/>
      </c>
    </row>
    <row r="2018" spans="4:7" x14ac:dyDescent="0.25">
      <c r="D2018" s="10" t="str">
        <f t="shared" si="101"/>
        <v/>
      </c>
      <c r="E2018" s="10" t="str">
        <f>IFERROR(IF(LEFT(B2018,5)="MEDIA",VLOOKUP(D2018,'MEDIA CUSTOM'!$E$476:$I$808,5,FALSE),VLOOKUP(D2018,'Catalogue Recette'!$A$1:$B$1083,2,FALSE)),"")</f>
        <v/>
      </c>
      <c r="F2018" s="11" t="str">
        <f t="shared" si="103"/>
        <v/>
      </c>
      <c r="G2018" s="11" t="str">
        <f t="shared" si="102"/>
        <v/>
      </c>
    </row>
    <row r="2019" spans="4:7" x14ac:dyDescent="0.25">
      <c r="D2019" s="10" t="str">
        <f t="shared" si="101"/>
        <v/>
      </c>
      <c r="E2019" s="10" t="str">
        <f>IFERROR(IF(LEFT(B2019,5)="MEDIA",VLOOKUP(D2019,'MEDIA CUSTOM'!$E$476:$I$808,5,FALSE),VLOOKUP(D2019,'Catalogue Recette'!$A$1:$B$1083,2,FALSE)),"")</f>
        <v/>
      </c>
      <c r="F2019" s="11" t="str">
        <f t="shared" si="103"/>
        <v/>
      </c>
      <c r="G2019" s="11" t="str">
        <f t="shared" si="102"/>
        <v/>
      </c>
    </row>
    <row r="2020" spans="4:7" x14ac:dyDescent="0.25">
      <c r="D2020" s="10" t="str">
        <f t="shared" si="101"/>
        <v/>
      </c>
      <c r="E2020" s="10" t="str">
        <f>IFERROR(IF(LEFT(B2020,5)="MEDIA",VLOOKUP(D2020,'MEDIA CUSTOM'!$E$476:$I$808,5,FALSE),VLOOKUP(D2020,'Catalogue Recette'!$A$1:$B$1083,2,FALSE)),"")</f>
        <v/>
      </c>
      <c r="F2020" s="11" t="str">
        <f t="shared" si="103"/>
        <v/>
      </c>
      <c r="G2020" s="11" t="str">
        <f t="shared" si="102"/>
        <v/>
      </c>
    </row>
    <row r="2021" spans="4:7" x14ac:dyDescent="0.25">
      <c r="D2021" s="10" t="str">
        <f t="shared" si="101"/>
        <v/>
      </c>
      <c r="E2021" s="10" t="str">
        <f>IFERROR(IF(LEFT(B2021,5)="MEDIA",VLOOKUP(D2021,'MEDIA CUSTOM'!$E$476:$I$808,5,FALSE),VLOOKUP(D2021,'Catalogue Recette'!$A$1:$B$1083,2,FALSE)),"")</f>
        <v/>
      </c>
      <c r="F2021" s="11" t="str">
        <f t="shared" si="103"/>
        <v/>
      </c>
      <c r="G2021" s="11" t="str">
        <f t="shared" si="102"/>
        <v/>
      </c>
    </row>
    <row r="2022" spans="4:7" x14ac:dyDescent="0.25">
      <c r="D2022" s="10" t="str">
        <f t="shared" si="101"/>
        <v/>
      </c>
      <c r="E2022" s="10" t="str">
        <f>IFERROR(IF(LEFT(B2022,5)="MEDIA",VLOOKUP(D2022,'MEDIA CUSTOM'!$E$476:$I$808,5,FALSE),VLOOKUP(D2022,'Catalogue Recette'!$A$1:$B$1083,2,FALSE)),"")</f>
        <v/>
      </c>
      <c r="F2022" s="11" t="str">
        <f t="shared" si="103"/>
        <v/>
      </c>
      <c r="G2022" s="11" t="str">
        <f t="shared" si="102"/>
        <v/>
      </c>
    </row>
    <row r="2023" spans="4:7" x14ac:dyDescent="0.25">
      <c r="D2023" s="10" t="str">
        <f t="shared" si="101"/>
        <v/>
      </c>
      <c r="E2023" s="10" t="str">
        <f>IFERROR(IF(LEFT(B2023,5)="MEDIA",VLOOKUP(D2023,'MEDIA CUSTOM'!$E$476:$I$808,5,FALSE),VLOOKUP(D2023,'Catalogue Recette'!$A$1:$B$1083,2,FALSE)),"")</f>
        <v/>
      </c>
      <c r="F2023" s="11" t="str">
        <f t="shared" si="103"/>
        <v/>
      </c>
      <c r="G2023" s="11" t="str">
        <f t="shared" si="102"/>
        <v/>
      </c>
    </row>
    <row r="2024" spans="4:7" x14ac:dyDescent="0.25">
      <c r="D2024" s="10" t="str">
        <f t="shared" si="101"/>
        <v/>
      </c>
      <c r="E2024" s="10" t="str">
        <f>IFERROR(IF(LEFT(B2024,5)="MEDIA",VLOOKUP(D2024,'MEDIA CUSTOM'!$E$476:$I$808,5,FALSE),VLOOKUP(D2024,'Catalogue Recette'!$A$1:$B$1083,2,FALSE)),"")</f>
        <v/>
      </c>
      <c r="F2024" s="11" t="str">
        <f t="shared" si="103"/>
        <v/>
      </c>
      <c r="G2024" s="11" t="str">
        <f t="shared" si="102"/>
        <v/>
      </c>
    </row>
    <row r="2025" spans="4:7" x14ac:dyDescent="0.25">
      <c r="D2025" s="10" t="str">
        <f t="shared" si="101"/>
        <v/>
      </c>
      <c r="E2025" s="10" t="str">
        <f>IFERROR(IF(LEFT(B2025,5)="MEDIA",VLOOKUP(D2025,'MEDIA CUSTOM'!$E$476:$I$808,5,FALSE),VLOOKUP(D2025,'Catalogue Recette'!$A$1:$B$1083,2,FALSE)),"")</f>
        <v/>
      </c>
      <c r="F2025" s="11" t="str">
        <f t="shared" si="103"/>
        <v/>
      </c>
      <c r="G2025" s="11" t="str">
        <f t="shared" si="102"/>
        <v/>
      </c>
    </row>
    <row r="2026" spans="4:7" x14ac:dyDescent="0.25">
      <c r="D2026" s="10" t="str">
        <f t="shared" si="101"/>
        <v/>
      </c>
      <c r="E2026" s="10" t="str">
        <f>IFERROR(IF(LEFT(B2026,5)="MEDIA",VLOOKUP(D2026,'MEDIA CUSTOM'!$E$476:$I$808,5,FALSE),VLOOKUP(D2026,'Catalogue Recette'!$A$1:$B$1083,2,FALSE)),"")</f>
        <v/>
      </c>
      <c r="F2026" s="11" t="str">
        <f t="shared" si="103"/>
        <v/>
      </c>
      <c r="G2026" s="11" t="str">
        <f t="shared" si="102"/>
        <v/>
      </c>
    </row>
    <row r="2027" spans="4:7" x14ac:dyDescent="0.25">
      <c r="D2027" s="10" t="str">
        <f t="shared" si="101"/>
        <v/>
      </c>
      <c r="E2027" s="10" t="str">
        <f>IFERROR(IF(LEFT(B2027,5)="MEDIA",VLOOKUP(D2027,'MEDIA CUSTOM'!$E$476:$I$808,5,FALSE),VLOOKUP(D2027,'Catalogue Recette'!$A$1:$B$1083,2,FALSE)),"")</f>
        <v/>
      </c>
      <c r="F2027" s="11" t="str">
        <f t="shared" si="103"/>
        <v/>
      </c>
      <c r="G2027" s="11" t="str">
        <f t="shared" si="102"/>
        <v/>
      </c>
    </row>
    <row r="2028" spans="4:7" x14ac:dyDescent="0.25">
      <c r="D2028" s="10" t="str">
        <f t="shared" si="101"/>
        <v/>
      </c>
      <c r="E2028" s="10" t="str">
        <f>IFERROR(IF(LEFT(B2028,5)="MEDIA",VLOOKUP(D2028,'MEDIA CUSTOM'!$E$476:$I$808,5,FALSE),VLOOKUP(D2028,'Catalogue Recette'!$A$1:$B$1083,2,FALSE)),"")</f>
        <v/>
      </c>
      <c r="F2028" s="11" t="str">
        <f t="shared" si="103"/>
        <v/>
      </c>
      <c r="G2028" s="11" t="str">
        <f t="shared" si="102"/>
        <v/>
      </c>
    </row>
    <row r="2029" spans="4:7" x14ac:dyDescent="0.25">
      <c r="D2029" s="10" t="str">
        <f t="shared" si="101"/>
        <v/>
      </c>
      <c r="E2029" s="10" t="str">
        <f>IFERROR(IF(LEFT(B2029,5)="MEDIA",VLOOKUP(D2029,'MEDIA CUSTOM'!$E$476:$I$808,5,FALSE),VLOOKUP(D2029,'Catalogue Recette'!$A$1:$B$1083,2,FALSE)),"")</f>
        <v/>
      </c>
      <c r="F2029" s="11" t="str">
        <f t="shared" si="103"/>
        <v/>
      </c>
      <c r="G2029" s="11" t="str">
        <f t="shared" si="102"/>
        <v/>
      </c>
    </row>
    <row r="2030" spans="4:7" x14ac:dyDescent="0.25">
      <c r="D2030" s="10" t="str">
        <f t="shared" si="101"/>
        <v/>
      </c>
      <c r="E2030" s="10" t="str">
        <f>IFERROR(IF(LEFT(B2030,5)="MEDIA",VLOOKUP(D2030,'MEDIA CUSTOM'!$E$476:$I$808,5,FALSE),VLOOKUP(D2030,'Catalogue Recette'!$A$1:$B$1083,2,FALSE)),"")</f>
        <v/>
      </c>
      <c r="F2030" s="11" t="str">
        <f t="shared" si="103"/>
        <v/>
      </c>
      <c r="G2030" s="11" t="str">
        <f t="shared" si="102"/>
        <v/>
      </c>
    </row>
    <row r="2031" spans="4:7" x14ac:dyDescent="0.25">
      <c r="D2031" s="10" t="str">
        <f t="shared" si="101"/>
        <v/>
      </c>
      <c r="E2031" s="10" t="str">
        <f>IFERROR(IF(LEFT(B2031,5)="MEDIA",VLOOKUP(D2031,'MEDIA CUSTOM'!$E$476:$I$808,5,FALSE),VLOOKUP(D2031,'Catalogue Recette'!$A$1:$B$1083,2,FALSE)),"")</f>
        <v/>
      </c>
      <c r="F2031" s="11" t="str">
        <f t="shared" si="103"/>
        <v/>
      </c>
      <c r="G2031" s="11" t="str">
        <f t="shared" si="102"/>
        <v/>
      </c>
    </row>
    <row r="2032" spans="4:7" x14ac:dyDescent="0.25">
      <c r="D2032" s="10" t="str">
        <f t="shared" si="101"/>
        <v/>
      </c>
      <c r="E2032" s="10" t="str">
        <f>IFERROR(IF(LEFT(B2032,5)="MEDIA",VLOOKUP(D2032,'MEDIA CUSTOM'!$E$476:$I$808,5,FALSE),VLOOKUP(D2032,'Catalogue Recette'!$A$1:$B$1083,2,FALSE)),"")</f>
        <v/>
      </c>
      <c r="F2032" s="11" t="str">
        <f t="shared" si="103"/>
        <v/>
      </c>
      <c r="G2032" s="11" t="str">
        <f t="shared" si="102"/>
        <v/>
      </c>
    </row>
    <row r="2033" spans="4:7" x14ac:dyDescent="0.25">
      <c r="D2033" s="10" t="str">
        <f t="shared" si="101"/>
        <v/>
      </c>
      <c r="E2033" s="10" t="str">
        <f>IFERROR(IF(LEFT(B2033,5)="MEDIA",VLOOKUP(D2033,'MEDIA CUSTOM'!$E$476:$I$808,5,FALSE),VLOOKUP(D2033,'Catalogue Recette'!$A$1:$B$1083,2,FALSE)),"")</f>
        <v/>
      </c>
      <c r="F2033" s="11" t="str">
        <f t="shared" si="103"/>
        <v/>
      </c>
      <c r="G2033" s="11" t="str">
        <f t="shared" si="102"/>
        <v/>
      </c>
    </row>
    <row r="2034" spans="4:7" x14ac:dyDescent="0.25">
      <c r="D2034" s="10" t="str">
        <f t="shared" si="101"/>
        <v/>
      </c>
      <c r="E2034" s="10" t="str">
        <f>IFERROR(IF(LEFT(B2034,5)="MEDIA",VLOOKUP(D2034,'MEDIA CUSTOM'!$E$476:$I$808,5,FALSE),VLOOKUP(D2034,'Catalogue Recette'!$A$1:$B$1083,2,FALSE)),"")</f>
        <v/>
      </c>
      <c r="F2034" s="11" t="str">
        <f t="shared" si="103"/>
        <v/>
      </c>
      <c r="G2034" s="11" t="str">
        <f t="shared" si="102"/>
        <v/>
      </c>
    </row>
    <row r="2035" spans="4:7" x14ac:dyDescent="0.25">
      <c r="D2035" s="10" t="str">
        <f t="shared" si="101"/>
        <v/>
      </c>
      <c r="E2035" s="10" t="str">
        <f>IFERROR(IF(LEFT(B2035,5)="MEDIA",VLOOKUP(D2035,'MEDIA CUSTOM'!$E$476:$I$808,5,FALSE),VLOOKUP(D2035,'Catalogue Recette'!$A$1:$B$1083,2,FALSE)),"")</f>
        <v/>
      </c>
      <c r="F2035" s="11" t="str">
        <f t="shared" si="103"/>
        <v/>
      </c>
      <c r="G2035" s="11" t="str">
        <f t="shared" si="102"/>
        <v/>
      </c>
    </row>
    <row r="2036" spans="4:7" x14ac:dyDescent="0.25">
      <c r="D2036" s="10" t="str">
        <f t="shared" si="101"/>
        <v/>
      </c>
      <c r="E2036" s="10" t="str">
        <f>IFERROR(IF(LEFT(B2036,5)="MEDIA",VLOOKUP(D2036,'MEDIA CUSTOM'!$E$476:$I$808,5,FALSE),VLOOKUP(D2036,'Catalogue Recette'!$A$1:$B$1083,2,FALSE)),"")</f>
        <v/>
      </c>
      <c r="F2036" s="11" t="str">
        <f t="shared" si="103"/>
        <v/>
      </c>
      <c r="G2036" s="11" t="str">
        <f t="shared" si="102"/>
        <v/>
      </c>
    </row>
    <row r="2037" spans="4:7" x14ac:dyDescent="0.25">
      <c r="D2037" s="10" t="str">
        <f t="shared" si="101"/>
        <v/>
      </c>
      <c r="E2037" s="10" t="str">
        <f>IFERROR(IF(LEFT(B2037,5)="MEDIA",VLOOKUP(D2037,'MEDIA CUSTOM'!$E$476:$I$808,5,FALSE),VLOOKUP(D2037,'Catalogue Recette'!$A$1:$B$1083,2,FALSE)),"")</f>
        <v/>
      </c>
      <c r="F2037" s="11" t="str">
        <f t="shared" si="103"/>
        <v/>
      </c>
      <c r="G2037" s="11" t="str">
        <f t="shared" si="102"/>
        <v/>
      </c>
    </row>
    <row r="2038" spans="4:7" x14ac:dyDescent="0.25">
      <c r="D2038" s="10" t="str">
        <f t="shared" si="101"/>
        <v/>
      </c>
      <c r="E2038" s="10" t="str">
        <f>IFERROR(IF(LEFT(B2038,5)="MEDIA",VLOOKUP(D2038,'MEDIA CUSTOM'!$E$476:$I$808,5,FALSE),VLOOKUP(D2038,'Catalogue Recette'!$A$1:$B$1083,2,FALSE)),"")</f>
        <v/>
      </c>
      <c r="F2038" s="11" t="str">
        <f t="shared" si="103"/>
        <v/>
      </c>
      <c r="G2038" s="11" t="str">
        <f t="shared" si="102"/>
        <v/>
      </c>
    </row>
    <row r="2039" spans="4:7" x14ac:dyDescent="0.25">
      <c r="D2039" s="10" t="str">
        <f t="shared" si="101"/>
        <v/>
      </c>
      <c r="E2039" s="10" t="str">
        <f>IFERROR(IF(LEFT(B2039,5)="MEDIA",VLOOKUP(D2039,'MEDIA CUSTOM'!$E$476:$I$808,5,FALSE),VLOOKUP(D2039,'Catalogue Recette'!$A$1:$B$1083,2,FALSE)),"")</f>
        <v/>
      </c>
      <c r="F2039" s="11" t="str">
        <f t="shared" si="103"/>
        <v/>
      </c>
      <c r="G2039" s="11" t="str">
        <f t="shared" si="102"/>
        <v/>
      </c>
    </row>
    <row r="2040" spans="4:7" x14ac:dyDescent="0.25">
      <c r="D2040" s="10" t="str">
        <f t="shared" si="101"/>
        <v/>
      </c>
      <c r="E2040" s="10" t="str">
        <f>IFERROR(IF(LEFT(B2040,5)="MEDIA",VLOOKUP(D2040,'MEDIA CUSTOM'!$E$476:$I$808,5,FALSE),VLOOKUP(D2040,'Catalogue Recette'!$A$1:$B$1083,2,FALSE)),"")</f>
        <v/>
      </c>
      <c r="F2040" s="11" t="str">
        <f t="shared" si="103"/>
        <v/>
      </c>
      <c r="G2040" s="11" t="str">
        <f t="shared" si="102"/>
        <v/>
      </c>
    </row>
    <row r="2041" spans="4:7" x14ac:dyDescent="0.25">
      <c r="D2041" s="10" t="str">
        <f t="shared" si="101"/>
        <v/>
      </c>
      <c r="E2041" s="10" t="str">
        <f>IFERROR(IF(LEFT(B2041,5)="MEDIA",VLOOKUP(D2041,'MEDIA CUSTOM'!$E$476:$I$808,5,FALSE),VLOOKUP(D2041,'Catalogue Recette'!$A$1:$B$1083,2,FALSE)),"")</f>
        <v/>
      </c>
      <c r="F2041" s="11" t="str">
        <f t="shared" si="103"/>
        <v/>
      </c>
      <c r="G2041" s="11" t="str">
        <f t="shared" si="102"/>
        <v/>
      </c>
    </row>
    <row r="2042" spans="4:7" x14ac:dyDescent="0.25">
      <c r="D2042" s="10" t="str">
        <f t="shared" si="101"/>
        <v/>
      </c>
      <c r="E2042" s="10" t="str">
        <f>IFERROR(IF(LEFT(B2042,5)="MEDIA",VLOOKUP(D2042,'MEDIA CUSTOM'!$E$476:$I$808,5,FALSE),VLOOKUP(D2042,'Catalogue Recette'!$A$1:$B$1083,2,FALSE)),"")</f>
        <v/>
      </c>
      <c r="F2042" s="11" t="str">
        <f t="shared" si="103"/>
        <v/>
      </c>
      <c r="G2042" s="11" t="str">
        <f t="shared" si="102"/>
        <v/>
      </c>
    </row>
    <row r="2043" spans="4:7" x14ac:dyDescent="0.25">
      <c r="D2043" s="10" t="str">
        <f t="shared" si="101"/>
        <v/>
      </c>
      <c r="E2043" s="10" t="str">
        <f>IFERROR(IF(LEFT(B2043,5)="MEDIA",VLOOKUP(D2043,'MEDIA CUSTOM'!$E$476:$I$808,5,FALSE),VLOOKUP(D2043,'Catalogue Recette'!$A$1:$B$1083,2,FALSE)),"")</f>
        <v/>
      </c>
      <c r="F2043" s="11" t="str">
        <f t="shared" si="103"/>
        <v/>
      </c>
      <c r="G2043" s="11" t="str">
        <f t="shared" si="102"/>
        <v/>
      </c>
    </row>
    <row r="2044" spans="4:7" x14ac:dyDescent="0.25">
      <c r="D2044" s="10" t="str">
        <f t="shared" si="101"/>
        <v/>
      </c>
      <c r="E2044" s="10" t="str">
        <f>IFERROR(IF(LEFT(B2044,5)="MEDIA",VLOOKUP(D2044,'MEDIA CUSTOM'!$E$476:$I$808,5,FALSE),VLOOKUP(D2044,'Catalogue Recette'!$A$1:$B$1083,2,FALSE)),"")</f>
        <v/>
      </c>
      <c r="F2044" s="11" t="str">
        <f t="shared" si="103"/>
        <v/>
      </c>
      <c r="G2044" s="11" t="str">
        <f t="shared" si="102"/>
        <v/>
      </c>
    </row>
    <row r="2045" spans="4:7" x14ac:dyDescent="0.25">
      <c r="D2045" s="10" t="str">
        <f t="shared" si="101"/>
        <v/>
      </c>
      <c r="E2045" s="10" t="str">
        <f>IFERROR(IF(LEFT(B2045,5)="MEDIA",VLOOKUP(D2045,'MEDIA CUSTOM'!$E$476:$I$808,5,FALSE),VLOOKUP(D2045,'Catalogue Recette'!$A$1:$B$1083,2,FALSE)),"")</f>
        <v/>
      </c>
      <c r="F2045" s="11" t="str">
        <f t="shared" si="103"/>
        <v/>
      </c>
      <c r="G2045" s="11" t="str">
        <f t="shared" si="102"/>
        <v/>
      </c>
    </row>
    <row r="2046" spans="4:7" x14ac:dyDescent="0.25">
      <c r="D2046" s="10" t="str">
        <f t="shared" si="101"/>
        <v/>
      </c>
      <c r="E2046" s="10" t="str">
        <f>IFERROR(IF(LEFT(B2046,5)="MEDIA",VLOOKUP(D2046,'MEDIA CUSTOM'!$E$476:$I$808,5,FALSE),VLOOKUP(D2046,'Catalogue Recette'!$A$1:$B$1083,2,FALSE)),"")</f>
        <v/>
      </c>
      <c r="F2046" s="11" t="str">
        <f t="shared" si="103"/>
        <v/>
      </c>
      <c r="G2046" s="11" t="str">
        <f t="shared" si="102"/>
        <v/>
      </c>
    </row>
    <row r="2047" spans="4:7" x14ac:dyDescent="0.25">
      <c r="D2047" s="10" t="str">
        <f t="shared" si="101"/>
        <v/>
      </c>
      <c r="E2047" s="10" t="str">
        <f>IFERROR(IF(LEFT(B2047,5)="MEDIA",VLOOKUP(D2047,'MEDIA CUSTOM'!$E$476:$I$808,5,FALSE),VLOOKUP(D2047,'Catalogue Recette'!$A$1:$B$1083,2,FALSE)),"")</f>
        <v/>
      </c>
      <c r="F2047" s="11" t="str">
        <f t="shared" si="103"/>
        <v/>
      </c>
      <c r="G2047" s="11" t="str">
        <f t="shared" si="102"/>
        <v/>
      </c>
    </row>
    <row r="2048" spans="4:7" x14ac:dyDescent="0.25">
      <c r="D2048" s="10" t="str">
        <f t="shared" si="101"/>
        <v/>
      </c>
      <c r="E2048" s="10" t="str">
        <f>IFERROR(IF(LEFT(B2048,5)="MEDIA",VLOOKUP(D2048,'MEDIA CUSTOM'!$E$476:$I$808,5,FALSE),VLOOKUP(D2048,'Catalogue Recette'!$A$1:$B$1083,2,FALSE)),"")</f>
        <v/>
      </c>
      <c r="F2048" s="11" t="str">
        <f t="shared" si="103"/>
        <v/>
      </c>
      <c r="G2048" s="11" t="str">
        <f t="shared" si="102"/>
        <v/>
      </c>
    </row>
    <row r="2049" spans="4:7" x14ac:dyDescent="0.25">
      <c r="D2049" s="10" t="str">
        <f t="shared" si="101"/>
        <v/>
      </c>
      <c r="E2049" s="10" t="str">
        <f>IFERROR(IF(LEFT(B2049,5)="MEDIA",VLOOKUP(D2049,'MEDIA CUSTOM'!$E$476:$I$808,5,FALSE),VLOOKUP(D2049,'Catalogue Recette'!$A$1:$B$1083,2,FALSE)),"")</f>
        <v/>
      </c>
      <c r="F2049" s="11" t="str">
        <f t="shared" si="103"/>
        <v/>
      </c>
      <c r="G2049" s="11" t="str">
        <f t="shared" si="102"/>
        <v/>
      </c>
    </row>
    <row r="2050" spans="4:7" x14ac:dyDescent="0.25">
      <c r="D2050" s="10" t="str">
        <f t="shared" ref="D2050:D2113" si="104">IF(LEFT(B2050,5)="MEDIA",MID(B2050,7,10),LEFT(B2050,5))</f>
        <v/>
      </c>
      <c r="E2050" s="10" t="str">
        <f>IFERROR(IF(LEFT(B2050,5)="MEDIA",VLOOKUP(D2050,'MEDIA CUSTOM'!$E$476:$I$808,5,FALSE),VLOOKUP(D2050,'Catalogue Recette'!$A$1:$B$1083,2,FALSE)),"")</f>
        <v/>
      </c>
      <c r="F2050" s="11" t="str">
        <f t="shared" si="103"/>
        <v/>
      </c>
      <c r="G2050" s="11" t="str">
        <f t="shared" ref="G2050:G2113" si="105">IF(ISBLANK(B2050),"",IF(LEFT(B2050,5)="MEDIA",CONCATENATE(RIGHT(B2050,2),"/",MID(B2050,21,2),"/",MID(B2050,17,4)),CONCATENATE(RIGHT(B2050,2),"/",MID(B2050,20,2),"/",MID(B2050,16,4))))</f>
        <v/>
      </c>
    </row>
    <row r="2051" spans="4:7" x14ac:dyDescent="0.25">
      <c r="D2051" s="10" t="str">
        <f t="shared" si="104"/>
        <v/>
      </c>
      <c r="E2051" s="10" t="str">
        <f>IFERROR(IF(LEFT(B2051,5)="MEDIA",VLOOKUP(D2051,'MEDIA CUSTOM'!$E$476:$I$808,5,FALSE),VLOOKUP(D2051,'Catalogue Recette'!$A$1:$B$1083,2,FALSE)),"")</f>
        <v/>
      </c>
      <c r="F2051" s="11" t="str">
        <f t="shared" ref="F2051:F2114" si="106">IF(LEFT(B2051,5)="MEDIA", MID(B2051,7,10), MID(B2051,6,10))</f>
        <v/>
      </c>
      <c r="G2051" s="11" t="str">
        <f t="shared" si="105"/>
        <v/>
      </c>
    </row>
    <row r="2052" spans="4:7" x14ac:dyDescent="0.25">
      <c r="D2052" s="10" t="str">
        <f t="shared" si="104"/>
        <v/>
      </c>
      <c r="E2052" s="10" t="str">
        <f>IFERROR(IF(LEFT(B2052,5)="MEDIA",VLOOKUP(D2052,'MEDIA CUSTOM'!$E$476:$I$808,5,FALSE),VLOOKUP(D2052,'Catalogue Recette'!$A$1:$B$1083,2,FALSE)),"")</f>
        <v/>
      </c>
      <c r="F2052" s="11" t="str">
        <f t="shared" si="106"/>
        <v/>
      </c>
      <c r="G2052" s="11" t="str">
        <f t="shared" si="105"/>
        <v/>
      </c>
    </row>
    <row r="2053" spans="4:7" x14ac:dyDescent="0.25">
      <c r="D2053" s="10" t="str">
        <f t="shared" si="104"/>
        <v/>
      </c>
      <c r="E2053" s="10" t="str">
        <f>IFERROR(IF(LEFT(B2053,5)="MEDIA",VLOOKUP(D2053,'MEDIA CUSTOM'!$E$476:$I$808,5,FALSE),VLOOKUP(D2053,'Catalogue Recette'!$A$1:$B$1083,2,FALSE)),"")</f>
        <v/>
      </c>
      <c r="F2053" s="11" t="str">
        <f t="shared" si="106"/>
        <v/>
      </c>
      <c r="G2053" s="11" t="str">
        <f t="shared" si="105"/>
        <v/>
      </c>
    </row>
    <row r="2054" spans="4:7" x14ac:dyDescent="0.25">
      <c r="D2054" s="10" t="str">
        <f t="shared" si="104"/>
        <v/>
      </c>
      <c r="E2054" s="10" t="str">
        <f>IFERROR(IF(LEFT(B2054,5)="MEDIA",VLOOKUP(D2054,'MEDIA CUSTOM'!$E$476:$I$808,5,FALSE),VLOOKUP(D2054,'Catalogue Recette'!$A$1:$B$1083,2,FALSE)),"")</f>
        <v/>
      </c>
      <c r="F2054" s="11" t="str">
        <f t="shared" si="106"/>
        <v/>
      </c>
      <c r="G2054" s="11" t="str">
        <f t="shared" si="105"/>
        <v/>
      </c>
    </row>
    <row r="2055" spans="4:7" x14ac:dyDescent="0.25">
      <c r="D2055" s="10" t="str">
        <f t="shared" si="104"/>
        <v/>
      </c>
      <c r="E2055" s="10" t="str">
        <f>IFERROR(IF(LEFT(B2055,5)="MEDIA",VLOOKUP(D2055,'MEDIA CUSTOM'!$E$476:$I$808,5,FALSE),VLOOKUP(D2055,'Catalogue Recette'!$A$1:$B$1083,2,FALSE)),"")</f>
        <v/>
      </c>
      <c r="F2055" s="11" t="str">
        <f t="shared" si="106"/>
        <v/>
      </c>
      <c r="G2055" s="11" t="str">
        <f t="shared" si="105"/>
        <v/>
      </c>
    </row>
    <row r="2056" spans="4:7" x14ac:dyDescent="0.25">
      <c r="D2056" s="10" t="str">
        <f t="shared" si="104"/>
        <v/>
      </c>
      <c r="E2056" s="10" t="str">
        <f>IFERROR(IF(LEFT(B2056,5)="MEDIA",VLOOKUP(D2056,'MEDIA CUSTOM'!$E$476:$I$808,5,FALSE),VLOOKUP(D2056,'Catalogue Recette'!$A$1:$B$1083,2,FALSE)),"")</f>
        <v/>
      </c>
      <c r="F2056" s="11" t="str">
        <f t="shared" si="106"/>
        <v/>
      </c>
      <c r="G2056" s="11" t="str">
        <f t="shared" si="105"/>
        <v/>
      </c>
    </row>
    <row r="2057" spans="4:7" x14ac:dyDescent="0.25">
      <c r="D2057" s="10" t="str">
        <f t="shared" si="104"/>
        <v/>
      </c>
      <c r="E2057" s="10" t="str">
        <f>IFERROR(IF(LEFT(B2057,5)="MEDIA",VLOOKUP(D2057,'MEDIA CUSTOM'!$E$476:$I$808,5,FALSE),VLOOKUP(D2057,'Catalogue Recette'!$A$1:$B$1083,2,FALSE)),"")</f>
        <v/>
      </c>
      <c r="F2057" s="11" t="str">
        <f t="shared" si="106"/>
        <v/>
      </c>
      <c r="G2057" s="11" t="str">
        <f t="shared" si="105"/>
        <v/>
      </c>
    </row>
    <row r="2058" spans="4:7" x14ac:dyDescent="0.25">
      <c r="D2058" s="10" t="str">
        <f t="shared" si="104"/>
        <v/>
      </c>
      <c r="E2058" s="10" t="str">
        <f>IFERROR(IF(LEFT(B2058,5)="MEDIA",VLOOKUP(D2058,'MEDIA CUSTOM'!$E$476:$I$808,5,FALSE),VLOOKUP(D2058,'Catalogue Recette'!$A$1:$B$1083,2,FALSE)),"")</f>
        <v/>
      </c>
      <c r="F2058" s="11" t="str">
        <f t="shared" si="106"/>
        <v/>
      </c>
      <c r="G2058" s="11" t="str">
        <f t="shared" si="105"/>
        <v/>
      </c>
    </row>
    <row r="2059" spans="4:7" x14ac:dyDescent="0.25">
      <c r="D2059" s="10" t="str">
        <f t="shared" si="104"/>
        <v/>
      </c>
      <c r="E2059" s="10" t="str">
        <f>IFERROR(IF(LEFT(B2059,5)="MEDIA",VLOOKUP(D2059,'MEDIA CUSTOM'!$E$476:$I$808,5,FALSE),VLOOKUP(D2059,'Catalogue Recette'!$A$1:$B$1083,2,FALSE)),"")</f>
        <v/>
      </c>
      <c r="F2059" s="11" t="str">
        <f t="shared" si="106"/>
        <v/>
      </c>
      <c r="G2059" s="11" t="str">
        <f t="shared" si="105"/>
        <v/>
      </c>
    </row>
    <row r="2060" spans="4:7" x14ac:dyDescent="0.25">
      <c r="D2060" s="10" t="str">
        <f t="shared" si="104"/>
        <v/>
      </c>
      <c r="E2060" s="10" t="str">
        <f>IFERROR(IF(LEFT(B2060,5)="MEDIA",VLOOKUP(D2060,'MEDIA CUSTOM'!$E$476:$I$808,5,FALSE),VLOOKUP(D2060,'Catalogue Recette'!$A$1:$B$1083,2,FALSE)),"")</f>
        <v/>
      </c>
      <c r="F2060" s="11" t="str">
        <f t="shared" si="106"/>
        <v/>
      </c>
      <c r="G2060" s="11" t="str">
        <f t="shared" si="105"/>
        <v/>
      </c>
    </row>
    <row r="2061" spans="4:7" x14ac:dyDescent="0.25">
      <c r="D2061" s="10" t="str">
        <f t="shared" si="104"/>
        <v/>
      </c>
      <c r="E2061" s="10" t="str">
        <f>IFERROR(IF(LEFT(B2061,5)="MEDIA",VLOOKUP(D2061,'MEDIA CUSTOM'!$E$476:$I$808,5,FALSE),VLOOKUP(D2061,'Catalogue Recette'!$A$1:$B$1083,2,FALSE)),"")</f>
        <v/>
      </c>
      <c r="F2061" s="11" t="str">
        <f t="shared" si="106"/>
        <v/>
      </c>
      <c r="G2061" s="11" t="str">
        <f t="shared" si="105"/>
        <v/>
      </c>
    </row>
    <row r="2062" spans="4:7" x14ac:dyDescent="0.25">
      <c r="D2062" s="10" t="str">
        <f t="shared" si="104"/>
        <v/>
      </c>
      <c r="F2062" s="11" t="str">
        <f t="shared" si="106"/>
        <v/>
      </c>
      <c r="G2062" s="11" t="str">
        <f t="shared" si="105"/>
        <v/>
      </c>
    </row>
    <row r="2063" spans="4:7" x14ac:dyDescent="0.25">
      <c r="D2063" s="10" t="str">
        <f t="shared" si="104"/>
        <v/>
      </c>
      <c r="F2063" s="11" t="str">
        <f t="shared" si="106"/>
        <v/>
      </c>
      <c r="G2063" s="11" t="str">
        <f t="shared" si="105"/>
        <v/>
      </c>
    </row>
    <row r="2064" spans="4:7" x14ac:dyDescent="0.25">
      <c r="D2064" s="10" t="str">
        <f t="shared" si="104"/>
        <v/>
      </c>
      <c r="F2064" s="11" t="str">
        <f t="shared" si="106"/>
        <v/>
      </c>
      <c r="G2064" s="11" t="str">
        <f t="shared" si="105"/>
        <v/>
      </c>
    </row>
    <row r="2065" spans="4:7" x14ac:dyDescent="0.25">
      <c r="D2065" s="10" t="str">
        <f t="shared" si="104"/>
        <v/>
      </c>
      <c r="F2065" s="11" t="str">
        <f t="shared" si="106"/>
        <v/>
      </c>
      <c r="G2065" s="11" t="str">
        <f t="shared" si="105"/>
        <v/>
      </c>
    </row>
    <row r="2066" spans="4:7" x14ac:dyDescent="0.25">
      <c r="D2066" s="10" t="str">
        <f t="shared" si="104"/>
        <v/>
      </c>
      <c r="F2066" s="11" t="str">
        <f t="shared" si="106"/>
        <v/>
      </c>
      <c r="G2066" s="11" t="str">
        <f t="shared" si="105"/>
        <v/>
      </c>
    </row>
    <row r="2067" spans="4:7" x14ac:dyDescent="0.25">
      <c r="D2067" s="10" t="str">
        <f t="shared" si="104"/>
        <v/>
      </c>
      <c r="F2067" s="11" t="str">
        <f t="shared" si="106"/>
        <v/>
      </c>
      <c r="G2067" s="11" t="str">
        <f t="shared" si="105"/>
        <v/>
      </c>
    </row>
    <row r="2068" spans="4:7" x14ac:dyDescent="0.25">
      <c r="D2068" s="10" t="str">
        <f t="shared" si="104"/>
        <v/>
      </c>
      <c r="F2068" s="11" t="str">
        <f t="shared" si="106"/>
        <v/>
      </c>
      <c r="G2068" s="11" t="str">
        <f t="shared" si="105"/>
        <v/>
      </c>
    </row>
    <row r="2069" spans="4:7" x14ac:dyDescent="0.25">
      <c r="D2069" s="10" t="str">
        <f t="shared" si="104"/>
        <v/>
      </c>
      <c r="F2069" s="11" t="str">
        <f t="shared" si="106"/>
        <v/>
      </c>
      <c r="G2069" s="11" t="str">
        <f t="shared" si="105"/>
        <v/>
      </c>
    </row>
    <row r="2070" spans="4:7" x14ac:dyDescent="0.25">
      <c r="D2070" s="10" t="str">
        <f t="shared" si="104"/>
        <v/>
      </c>
      <c r="F2070" s="11" t="str">
        <f t="shared" si="106"/>
        <v/>
      </c>
      <c r="G2070" s="11" t="str">
        <f t="shared" si="105"/>
        <v/>
      </c>
    </row>
    <row r="2071" spans="4:7" x14ac:dyDescent="0.25">
      <c r="D2071" s="10" t="str">
        <f t="shared" si="104"/>
        <v/>
      </c>
      <c r="F2071" s="11" t="str">
        <f t="shared" si="106"/>
        <v/>
      </c>
      <c r="G2071" s="11" t="str">
        <f t="shared" si="105"/>
        <v/>
      </c>
    </row>
    <row r="2072" spans="4:7" x14ac:dyDescent="0.25">
      <c r="D2072" s="10" t="str">
        <f t="shared" si="104"/>
        <v/>
      </c>
      <c r="F2072" s="11" t="str">
        <f t="shared" si="106"/>
        <v/>
      </c>
      <c r="G2072" s="11" t="str">
        <f t="shared" si="105"/>
        <v/>
      </c>
    </row>
    <row r="2073" spans="4:7" x14ac:dyDescent="0.25">
      <c r="D2073" s="10" t="str">
        <f t="shared" si="104"/>
        <v/>
      </c>
      <c r="F2073" s="11" t="str">
        <f t="shared" si="106"/>
        <v/>
      </c>
      <c r="G2073" s="11" t="str">
        <f t="shared" si="105"/>
        <v/>
      </c>
    </row>
    <row r="2074" spans="4:7" x14ac:dyDescent="0.25">
      <c r="D2074" s="10" t="str">
        <f t="shared" si="104"/>
        <v/>
      </c>
      <c r="F2074" s="11" t="str">
        <f t="shared" si="106"/>
        <v/>
      </c>
      <c r="G2074" s="11" t="str">
        <f t="shared" si="105"/>
        <v/>
      </c>
    </row>
    <row r="2075" spans="4:7" x14ac:dyDescent="0.25">
      <c r="D2075" s="10" t="str">
        <f t="shared" si="104"/>
        <v/>
      </c>
      <c r="F2075" s="11" t="str">
        <f t="shared" si="106"/>
        <v/>
      </c>
      <c r="G2075" s="11" t="str">
        <f t="shared" si="105"/>
        <v/>
      </c>
    </row>
    <row r="2076" spans="4:7" x14ac:dyDescent="0.25">
      <c r="D2076" s="10" t="str">
        <f t="shared" si="104"/>
        <v/>
      </c>
      <c r="F2076" s="11" t="str">
        <f t="shared" si="106"/>
        <v/>
      </c>
      <c r="G2076" s="11" t="str">
        <f t="shared" si="105"/>
        <v/>
      </c>
    </row>
    <row r="2077" spans="4:7" x14ac:dyDescent="0.25">
      <c r="D2077" s="10" t="str">
        <f t="shared" si="104"/>
        <v/>
      </c>
      <c r="F2077" s="11" t="str">
        <f t="shared" si="106"/>
        <v/>
      </c>
      <c r="G2077" s="11" t="str">
        <f t="shared" si="105"/>
        <v/>
      </c>
    </row>
    <row r="2078" spans="4:7" x14ac:dyDescent="0.25">
      <c r="D2078" s="10" t="str">
        <f t="shared" si="104"/>
        <v/>
      </c>
      <c r="F2078" s="11" t="str">
        <f t="shared" si="106"/>
        <v/>
      </c>
      <c r="G2078" s="11" t="str">
        <f t="shared" si="105"/>
        <v/>
      </c>
    </row>
    <row r="2079" spans="4:7" x14ac:dyDescent="0.25">
      <c r="D2079" s="10" t="str">
        <f t="shared" si="104"/>
        <v/>
      </c>
      <c r="F2079" s="11" t="str">
        <f t="shared" si="106"/>
        <v/>
      </c>
      <c r="G2079" s="11" t="str">
        <f t="shared" si="105"/>
        <v/>
      </c>
    </row>
    <row r="2080" spans="4:7" x14ac:dyDescent="0.25">
      <c r="D2080" s="10" t="str">
        <f t="shared" si="104"/>
        <v/>
      </c>
      <c r="F2080" s="11" t="str">
        <f t="shared" si="106"/>
        <v/>
      </c>
      <c r="G2080" s="11" t="str">
        <f t="shared" si="105"/>
        <v/>
      </c>
    </row>
    <row r="2081" spans="4:7" x14ac:dyDescent="0.25">
      <c r="D2081" s="10" t="str">
        <f t="shared" si="104"/>
        <v/>
      </c>
      <c r="F2081" s="11" t="str">
        <f t="shared" si="106"/>
        <v/>
      </c>
      <c r="G2081" s="11" t="str">
        <f t="shared" si="105"/>
        <v/>
      </c>
    </row>
    <row r="2082" spans="4:7" x14ac:dyDescent="0.25">
      <c r="D2082" s="10" t="str">
        <f t="shared" si="104"/>
        <v/>
      </c>
      <c r="F2082" s="11" t="str">
        <f t="shared" si="106"/>
        <v/>
      </c>
      <c r="G2082" s="11" t="str">
        <f t="shared" si="105"/>
        <v/>
      </c>
    </row>
    <row r="2083" spans="4:7" x14ac:dyDescent="0.25">
      <c r="D2083" s="10" t="str">
        <f t="shared" si="104"/>
        <v/>
      </c>
      <c r="F2083" s="11" t="str">
        <f t="shared" si="106"/>
        <v/>
      </c>
      <c r="G2083" s="11" t="str">
        <f t="shared" si="105"/>
        <v/>
      </c>
    </row>
    <row r="2084" spans="4:7" x14ac:dyDescent="0.25">
      <c r="D2084" s="10" t="str">
        <f t="shared" si="104"/>
        <v/>
      </c>
      <c r="F2084" s="11" t="str">
        <f t="shared" si="106"/>
        <v/>
      </c>
      <c r="G2084" s="11" t="str">
        <f t="shared" si="105"/>
        <v/>
      </c>
    </row>
    <row r="2085" spans="4:7" x14ac:dyDescent="0.25">
      <c r="D2085" s="10" t="str">
        <f t="shared" si="104"/>
        <v/>
      </c>
      <c r="F2085" s="11" t="str">
        <f t="shared" si="106"/>
        <v/>
      </c>
      <c r="G2085" s="11" t="str">
        <f t="shared" si="105"/>
        <v/>
      </c>
    </row>
    <row r="2086" spans="4:7" x14ac:dyDescent="0.25">
      <c r="D2086" s="10" t="str">
        <f t="shared" si="104"/>
        <v/>
      </c>
      <c r="F2086" s="11" t="str">
        <f t="shared" si="106"/>
        <v/>
      </c>
      <c r="G2086" s="11" t="str">
        <f t="shared" si="105"/>
        <v/>
      </c>
    </row>
    <row r="2087" spans="4:7" x14ac:dyDescent="0.25">
      <c r="D2087" s="10" t="str">
        <f t="shared" si="104"/>
        <v/>
      </c>
      <c r="F2087" s="11" t="str">
        <f t="shared" si="106"/>
        <v/>
      </c>
      <c r="G2087" s="11" t="str">
        <f t="shared" si="105"/>
        <v/>
      </c>
    </row>
    <row r="2088" spans="4:7" x14ac:dyDescent="0.25">
      <c r="D2088" s="10" t="str">
        <f t="shared" si="104"/>
        <v/>
      </c>
      <c r="F2088" s="11" t="str">
        <f t="shared" si="106"/>
        <v/>
      </c>
      <c r="G2088" s="11" t="str">
        <f t="shared" si="105"/>
        <v/>
      </c>
    </row>
    <row r="2089" spans="4:7" x14ac:dyDescent="0.25">
      <c r="D2089" s="10" t="str">
        <f t="shared" si="104"/>
        <v/>
      </c>
      <c r="F2089" s="11" t="str">
        <f t="shared" si="106"/>
        <v/>
      </c>
      <c r="G2089" s="11" t="str">
        <f t="shared" si="105"/>
        <v/>
      </c>
    </row>
    <row r="2090" spans="4:7" x14ac:dyDescent="0.25">
      <c r="D2090" s="10" t="str">
        <f t="shared" si="104"/>
        <v/>
      </c>
      <c r="F2090" s="11" t="str">
        <f t="shared" si="106"/>
        <v/>
      </c>
      <c r="G2090" s="11" t="str">
        <f t="shared" si="105"/>
        <v/>
      </c>
    </row>
    <row r="2091" spans="4:7" x14ac:dyDescent="0.25">
      <c r="D2091" s="10" t="str">
        <f t="shared" si="104"/>
        <v/>
      </c>
      <c r="F2091" s="11" t="str">
        <f t="shared" si="106"/>
        <v/>
      </c>
      <c r="G2091" s="11" t="str">
        <f t="shared" si="105"/>
        <v/>
      </c>
    </row>
    <row r="2092" spans="4:7" x14ac:dyDescent="0.25">
      <c r="D2092" s="10" t="str">
        <f t="shared" si="104"/>
        <v/>
      </c>
      <c r="F2092" s="11" t="str">
        <f t="shared" si="106"/>
        <v/>
      </c>
      <c r="G2092" s="11" t="str">
        <f t="shared" si="105"/>
        <v/>
      </c>
    </row>
    <row r="2093" spans="4:7" x14ac:dyDescent="0.25">
      <c r="D2093" s="10" t="str">
        <f t="shared" si="104"/>
        <v/>
      </c>
      <c r="F2093" s="11" t="str">
        <f t="shared" si="106"/>
        <v/>
      </c>
      <c r="G2093" s="11" t="str">
        <f t="shared" si="105"/>
        <v/>
      </c>
    </row>
    <row r="2094" spans="4:7" x14ac:dyDescent="0.25">
      <c r="D2094" s="10" t="str">
        <f t="shared" si="104"/>
        <v/>
      </c>
      <c r="F2094" s="11" t="str">
        <f t="shared" si="106"/>
        <v/>
      </c>
      <c r="G2094" s="11" t="str">
        <f t="shared" si="105"/>
        <v/>
      </c>
    </row>
    <row r="2095" spans="4:7" x14ac:dyDescent="0.25">
      <c r="D2095" s="10" t="str">
        <f t="shared" si="104"/>
        <v/>
      </c>
      <c r="F2095" s="11" t="str">
        <f t="shared" si="106"/>
        <v/>
      </c>
      <c r="G2095" s="11" t="str">
        <f t="shared" si="105"/>
        <v/>
      </c>
    </row>
    <row r="2096" spans="4:7" x14ac:dyDescent="0.25">
      <c r="D2096" s="10" t="str">
        <f t="shared" si="104"/>
        <v/>
      </c>
      <c r="F2096" s="11" t="str">
        <f t="shared" si="106"/>
        <v/>
      </c>
      <c r="G2096" s="11" t="str">
        <f t="shared" si="105"/>
        <v/>
      </c>
    </row>
    <row r="2097" spans="4:7" x14ac:dyDescent="0.25">
      <c r="D2097" s="10" t="str">
        <f t="shared" si="104"/>
        <v/>
      </c>
      <c r="F2097" s="11" t="str">
        <f t="shared" si="106"/>
        <v/>
      </c>
      <c r="G2097" s="11" t="str">
        <f t="shared" si="105"/>
        <v/>
      </c>
    </row>
    <row r="2098" spans="4:7" x14ac:dyDescent="0.25">
      <c r="D2098" s="10" t="str">
        <f t="shared" si="104"/>
        <v/>
      </c>
      <c r="F2098" s="11" t="str">
        <f t="shared" si="106"/>
        <v/>
      </c>
      <c r="G2098" s="11" t="str">
        <f t="shared" si="105"/>
        <v/>
      </c>
    </row>
    <row r="2099" spans="4:7" x14ac:dyDescent="0.25">
      <c r="D2099" s="10" t="str">
        <f t="shared" si="104"/>
        <v/>
      </c>
      <c r="F2099" s="11" t="str">
        <f t="shared" si="106"/>
        <v/>
      </c>
      <c r="G2099" s="11" t="str">
        <f t="shared" si="105"/>
        <v/>
      </c>
    </row>
    <row r="2100" spans="4:7" x14ac:dyDescent="0.25">
      <c r="D2100" s="10" t="str">
        <f t="shared" si="104"/>
        <v/>
      </c>
      <c r="F2100" s="11" t="str">
        <f t="shared" si="106"/>
        <v/>
      </c>
      <c r="G2100" s="11" t="str">
        <f t="shared" si="105"/>
        <v/>
      </c>
    </row>
    <row r="2101" spans="4:7" x14ac:dyDescent="0.25">
      <c r="D2101" s="10" t="str">
        <f t="shared" si="104"/>
        <v/>
      </c>
      <c r="F2101" s="11" t="str">
        <f t="shared" si="106"/>
        <v/>
      </c>
      <c r="G2101" s="11" t="str">
        <f t="shared" si="105"/>
        <v/>
      </c>
    </row>
    <row r="2102" spans="4:7" x14ac:dyDescent="0.25">
      <c r="D2102" s="10" t="str">
        <f t="shared" si="104"/>
        <v/>
      </c>
      <c r="F2102" s="11" t="str">
        <f t="shared" si="106"/>
        <v/>
      </c>
      <c r="G2102" s="11" t="str">
        <f t="shared" si="105"/>
        <v/>
      </c>
    </row>
    <row r="2103" spans="4:7" x14ac:dyDescent="0.25">
      <c r="D2103" s="10" t="str">
        <f t="shared" si="104"/>
        <v/>
      </c>
      <c r="F2103" s="11" t="str">
        <f t="shared" si="106"/>
        <v/>
      </c>
      <c r="G2103" s="11" t="str">
        <f t="shared" si="105"/>
        <v/>
      </c>
    </row>
    <row r="2104" spans="4:7" x14ac:dyDescent="0.25">
      <c r="D2104" s="10" t="str">
        <f t="shared" si="104"/>
        <v/>
      </c>
      <c r="F2104" s="11" t="str">
        <f t="shared" si="106"/>
        <v/>
      </c>
      <c r="G2104" s="11" t="str">
        <f t="shared" si="105"/>
        <v/>
      </c>
    </row>
    <row r="2105" spans="4:7" x14ac:dyDescent="0.25">
      <c r="D2105" s="10" t="str">
        <f t="shared" si="104"/>
        <v/>
      </c>
      <c r="F2105" s="11" t="str">
        <f t="shared" si="106"/>
        <v/>
      </c>
      <c r="G2105" s="11" t="str">
        <f t="shared" si="105"/>
        <v/>
      </c>
    </row>
    <row r="2106" spans="4:7" x14ac:dyDescent="0.25">
      <c r="D2106" s="10" t="str">
        <f t="shared" si="104"/>
        <v/>
      </c>
      <c r="F2106" s="11" t="str">
        <f t="shared" si="106"/>
        <v/>
      </c>
      <c r="G2106" s="11" t="str">
        <f t="shared" si="105"/>
        <v/>
      </c>
    </row>
    <row r="2107" spans="4:7" x14ac:dyDescent="0.25">
      <c r="D2107" s="10" t="str">
        <f t="shared" si="104"/>
        <v/>
      </c>
      <c r="F2107" s="11" t="str">
        <f t="shared" si="106"/>
        <v/>
      </c>
      <c r="G2107" s="11" t="str">
        <f t="shared" si="105"/>
        <v/>
      </c>
    </row>
    <row r="2108" spans="4:7" x14ac:dyDescent="0.25">
      <c r="D2108" s="10" t="str">
        <f t="shared" si="104"/>
        <v/>
      </c>
      <c r="F2108" s="11" t="str">
        <f t="shared" si="106"/>
        <v/>
      </c>
      <c r="G2108" s="11" t="str">
        <f t="shared" si="105"/>
        <v/>
      </c>
    </row>
    <row r="2109" spans="4:7" x14ac:dyDescent="0.25">
      <c r="D2109" s="10" t="str">
        <f t="shared" si="104"/>
        <v/>
      </c>
      <c r="F2109" s="11" t="str">
        <f t="shared" si="106"/>
        <v/>
      </c>
      <c r="G2109" s="11" t="str">
        <f t="shared" si="105"/>
        <v/>
      </c>
    </row>
    <row r="2110" spans="4:7" x14ac:dyDescent="0.25">
      <c r="D2110" s="10" t="str">
        <f t="shared" si="104"/>
        <v/>
      </c>
      <c r="F2110" s="11" t="str">
        <f t="shared" si="106"/>
        <v/>
      </c>
      <c r="G2110" s="11" t="str">
        <f t="shared" si="105"/>
        <v/>
      </c>
    </row>
    <row r="2111" spans="4:7" x14ac:dyDescent="0.25">
      <c r="D2111" s="10" t="str">
        <f t="shared" si="104"/>
        <v/>
      </c>
      <c r="F2111" s="11" t="str">
        <f t="shared" si="106"/>
        <v/>
      </c>
      <c r="G2111" s="11" t="str">
        <f t="shared" si="105"/>
        <v/>
      </c>
    </row>
    <row r="2112" spans="4:7" x14ac:dyDescent="0.25">
      <c r="D2112" s="10" t="str">
        <f t="shared" si="104"/>
        <v/>
      </c>
      <c r="F2112" s="11" t="str">
        <f t="shared" si="106"/>
        <v/>
      </c>
      <c r="G2112" s="11" t="str">
        <f t="shared" si="105"/>
        <v/>
      </c>
    </row>
    <row r="2113" spans="4:7" x14ac:dyDescent="0.25">
      <c r="D2113" s="10" t="str">
        <f t="shared" si="104"/>
        <v/>
      </c>
      <c r="F2113" s="11" t="str">
        <f t="shared" si="106"/>
        <v/>
      </c>
      <c r="G2113" s="11" t="str">
        <f t="shared" si="105"/>
        <v/>
      </c>
    </row>
    <row r="2114" spans="4:7" x14ac:dyDescent="0.25">
      <c r="D2114" s="10" t="str">
        <f t="shared" ref="D2114:D2177" si="107">IF(LEFT(B2114,5)="MEDIA",MID(B2114,7,10),LEFT(B2114,5))</f>
        <v/>
      </c>
      <c r="F2114" s="11" t="str">
        <f t="shared" si="106"/>
        <v/>
      </c>
      <c r="G2114" s="11" t="str">
        <f t="shared" ref="G2114:G2177" si="108">IF(ISBLANK(B2114),"",IF(LEFT(B2114,5)="MEDIA",CONCATENATE(RIGHT(B2114,2),"/",MID(B2114,21,2),"/",MID(B2114,17,4)),CONCATENATE(RIGHT(B2114,2),"/",MID(B2114,20,2),"/",MID(B2114,16,4))))</f>
        <v/>
      </c>
    </row>
    <row r="2115" spans="4:7" x14ac:dyDescent="0.25">
      <c r="D2115" s="10" t="str">
        <f t="shared" si="107"/>
        <v/>
      </c>
      <c r="F2115" s="11" t="str">
        <f t="shared" ref="F2115:F2178" si="109">IF(LEFT(B2115,5)="MEDIA", MID(B2115,7,10), MID(B2115,6,10))</f>
        <v/>
      </c>
      <c r="G2115" s="11" t="str">
        <f t="shared" si="108"/>
        <v/>
      </c>
    </row>
    <row r="2116" spans="4:7" x14ac:dyDescent="0.25">
      <c r="D2116" s="10" t="str">
        <f t="shared" si="107"/>
        <v/>
      </c>
      <c r="F2116" s="11" t="str">
        <f t="shared" si="109"/>
        <v/>
      </c>
      <c r="G2116" s="11" t="str">
        <f t="shared" si="108"/>
        <v/>
      </c>
    </row>
    <row r="2117" spans="4:7" x14ac:dyDescent="0.25">
      <c r="D2117" s="10" t="str">
        <f t="shared" si="107"/>
        <v/>
      </c>
      <c r="F2117" s="11" t="str">
        <f t="shared" si="109"/>
        <v/>
      </c>
      <c r="G2117" s="11" t="str">
        <f t="shared" si="108"/>
        <v/>
      </c>
    </row>
    <row r="2118" spans="4:7" x14ac:dyDescent="0.25">
      <c r="D2118" s="10" t="str">
        <f t="shared" si="107"/>
        <v/>
      </c>
      <c r="F2118" s="11" t="str">
        <f t="shared" si="109"/>
        <v/>
      </c>
      <c r="G2118" s="11" t="str">
        <f t="shared" si="108"/>
        <v/>
      </c>
    </row>
    <row r="2119" spans="4:7" x14ac:dyDescent="0.25">
      <c r="D2119" s="10" t="str">
        <f t="shared" si="107"/>
        <v/>
      </c>
      <c r="F2119" s="11" t="str">
        <f t="shared" si="109"/>
        <v/>
      </c>
      <c r="G2119" s="11" t="str">
        <f t="shared" si="108"/>
        <v/>
      </c>
    </row>
    <row r="2120" spans="4:7" x14ac:dyDescent="0.25">
      <c r="D2120" s="10" t="str">
        <f t="shared" si="107"/>
        <v/>
      </c>
      <c r="F2120" s="11" t="str">
        <f t="shared" si="109"/>
        <v/>
      </c>
      <c r="G2120" s="11" t="str">
        <f t="shared" si="108"/>
        <v/>
      </c>
    </row>
    <row r="2121" spans="4:7" x14ac:dyDescent="0.25">
      <c r="D2121" s="10" t="str">
        <f t="shared" si="107"/>
        <v/>
      </c>
      <c r="F2121" s="11" t="str">
        <f t="shared" si="109"/>
        <v/>
      </c>
      <c r="G2121" s="11" t="str">
        <f t="shared" si="108"/>
        <v/>
      </c>
    </row>
    <row r="2122" spans="4:7" x14ac:dyDescent="0.25">
      <c r="D2122" s="10" t="str">
        <f t="shared" si="107"/>
        <v/>
      </c>
      <c r="F2122" s="11" t="str">
        <f t="shared" si="109"/>
        <v/>
      </c>
      <c r="G2122" s="11" t="str">
        <f t="shared" si="108"/>
        <v/>
      </c>
    </row>
    <row r="2123" spans="4:7" x14ac:dyDescent="0.25">
      <c r="D2123" s="10" t="str">
        <f t="shared" si="107"/>
        <v/>
      </c>
      <c r="F2123" s="11" t="str">
        <f t="shared" si="109"/>
        <v/>
      </c>
      <c r="G2123" s="11" t="str">
        <f t="shared" si="108"/>
        <v/>
      </c>
    </row>
    <row r="2124" spans="4:7" x14ac:dyDescent="0.25">
      <c r="D2124" s="10" t="str">
        <f t="shared" si="107"/>
        <v/>
      </c>
      <c r="F2124" s="11" t="str">
        <f t="shared" si="109"/>
        <v/>
      </c>
      <c r="G2124" s="11" t="str">
        <f t="shared" si="108"/>
        <v/>
      </c>
    </row>
    <row r="2125" spans="4:7" x14ac:dyDescent="0.25">
      <c r="D2125" s="10" t="str">
        <f t="shared" si="107"/>
        <v/>
      </c>
      <c r="F2125" s="11" t="str">
        <f t="shared" si="109"/>
        <v/>
      </c>
      <c r="G2125" s="11" t="str">
        <f t="shared" si="108"/>
        <v/>
      </c>
    </row>
    <row r="2126" spans="4:7" x14ac:dyDescent="0.25">
      <c r="D2126" s="10" t="str">
        <f t="shared" si="107"/>
        <v/>
      </c>
      <c r="F2126" s="11" t="str">
        <f t="shared" si="109"/>
        <v/>
      </c>
      <c r="G2126" s="11" t="str">
        <f t="shared" si="108"/>
        <v/>
      </c>
    </row>
    <row r="2127" spans="4:7" x14ac:dyDescent="0.25">
      <c r="D2127" s="10" t="str">
        <f t="shared" si="107"/>
        <v/>
      </c>
      <c r="F2127" s="11" t="str">
        <f t="shared" si="109"/>
        <v/>
      </c>
      <c r="G2127" s="11" t="str">
        <f t="shared" si="108"/>
        <v/>
      </c>
    </row>
    <row r="2128" spans="4:7" x14ac:dyDescent="0.25">
      <c r="D2128" s="10" t="str">
        <f t="shared" si="107"/>
        <v/>
      </c>
      <c r="F2128" s="11" t="str">
        <f t="shared" si="109"/>
        <v/>
      </c>
      <c r="G2128" s="11" t="str">
        <f t="shared" si="108"/>
        <v/>
      </c>
    </row>
    <row r="2129" spans="4:7" x14ac:dyDescent="0.25">
      <c r="D2129" s="10" t="str">
        <f t="shared" si="107"/>
        <v/>
      </c>
      <c r="F2129" s="11" t="str">
        <f t="shared" si="109"/>
        <v/>
      </c>
      <c r="G2129" s="11" t="str">
        <f t="shared" si="108"/>
        <v/>
      </c>
    </row>
    <row r="2130" spans="4:7" x14ac:dyDescent="0.25">
      <c r="D2130" s="10" t="str">
        <f t="shared" si="107"/>
        <v/>
      </c>
      <c r="F2130" s="11" t="str">
        <f t="shared" si="109"/>
        <v/>
      </c>
      <c r="G2130" s="11" t="str">
        <f t="shared" si="108"/>
        <v/>
      </c>
    </row>
    <row r="2131" spans="4:7" x14ac:dyDescent="0.25">
      <c r="D2131" s="10" t="str">
        <f t="shared" si="107"/>
        <v/>
      </c>
      <c r="F2131" s="11" t="str">
        <f t="shared" si="109"/>
        <v/>
      </c>
      <c r="G2131" s="11" t="str">
        <f t="shared" si="108"/>
        <v/>
      </c>
    </row>
    <row r="2132" spans="4:7" x14ac:dyDescent="0.25">
      <c r="D2132" s="10" t="str">
        <f t="shared" si="107"/>
        <v/>
      </c>
      <c r="F2132" s="11" t="str">
        <f t="shared" si="109"/>
        <v/>
      </c>
      <c r="G2132" s="11" t="str">
        <f t="shared" si="108"/>
        <v/>
      </c>
    </row>
    <row r="2133" spans="4:7" x14ac:dyDescent="0.25">
      <c r="D2133" s="10" t="str">
        <f t="shared" si="107"/>
        <v/>
      </c>
      <c r="F2133" s="11" t="str">
        <f t="shared" si="109"/>
        <v/>
      </c>
      <c r="G2133" s="11" t="str">
        <f t="shared" si="108"/>
        <v/>
      </c>
    </row>
    <row r="2134" spans="4:7" x14ac:dyDescent="0.25">
      <c r="D2134" s="10" t="str">
        <f t="shared" si="107"/>
        <v/>
      </c>
      <c r="F2134" s="11" t="str">
        <f t="shared" si="109"/>
        <v/>
      </c>
      <c r="G2134" s="11" t="str">
        <f t="shared" si="108"/>
        <v/>
      </c>
    </row>
    <row r="2135" spans="4:7" x14ac:dyDescent="0.25">
      <c r="D2135" s="10" t="str">
        <f t="shared" si="107"/>
        <v/>
      </c>
      <c r="F2135" s="11" t="str">
        <f t="shared" si="109"/>
        <v/>
      </c>
      <c r="G2135" s="11" t="str">
        <f t="shared" si="108"/>
        <v/>
      </c>
    </row>
    <row r="2136" spans="4:7" x14ac:dyDescent="0.25">
      <c r="D2136" s="10" t="str">
        <f t="shared" si="107"/>
        <v/>
      </c>
      <c r="F2136" s="11" t="str">
        <f t="shared" si="109"/>
        <v/>
      </c>
      <c r="G2136" s="11" t="str">
        <f t="shared" si="108"/>
        <v/>
      </c>
    </row>
    <row r="2137" spans="4:7" x14ac:dyDescent="0.25">
      <c r="D2137" s="10" t="str">
        <f t="shared" si="107"/>
        <v/>
      </c>
      <c r="F2137" s="11" t="str">
        <f t="shared" si="109"/>
        <v/>
      </c>
      <c r="G2137" s="11" t="str">
        <f t="shared" si="108"/>
        <v/>
      </c>
    </row>
    <row r="2138" spans="4:7" x14ac:dyDescent="0.25">
      <c r="D2138" s="10" t="str">
        <f t="shared" si="107"/>
        <v/>
      </c>
      <c r="F2138" s="11" t="str">
        <f t="shared" si="109"/>
        <v/>
      </c>
      <c r="G2138" s="11" t="str">
        <f t="shared" si="108"/>
        <v/>
      </c>
    </row>
    <row r="2139" spans="4:7" x14ac:dyDescent="0.25">
      <c r="D2139" s="10" t="str">
        <f t="shared" si="107"/>
        <v/>
      </c>
      <c r="F2139" s="11" t="str">
        <f t="shared" si="109"/>
        <v/>
      </c>
      <c r="G2139" s="11" t="str">
        <f t="shared" si="108"/>
        <v/>
      </c>
    </row>
    <row r="2140" spans="4:7" x14ac:dyDescent="0.25">
      <c r="D2140" s="10" t="str">
        <f t="shared" si="107"/>
        <v/>
      </c>
      <c r="F2140" s="11" t="str">
        <f t="shared" si="109"/>
        <v/>
      </c>
      <c r="G2140" s="11" t="str">
        <f t="shared" si="108"/>
        <v/>
      </c>
    </row>
    <row r="2141" spans="4:7" x14ac:dyDescent="0.25">
      <c r="D2141" s="10" t="str">
        <f t="shared" si="107"/>
        <v/>
      </c>
      <c r="F2141" s="11" t="str">
        <f t="shared" si="109"/>
        <v/>
      </c>
      <c r="G2141" s="11" t="str">
        <f t="shared" si="108"/>
        <v/>
      </c>
    </row>
    <row r="2142" spans="4:7" x14ac:dyDescent="0.25">
      <c r="D2142" s="10" t="str">
        <f t="shared" si="107"/>
        <v/>
      </c>
      <c r="F2142" s="11" t="str">
        <f t="shared" si="109"/>
        <v/>
      </c>
      <c r="G2142" s="11" t="str">
        <f t="shared" si="108"/>
        <v/>
      </c>
    </row>
    <row r="2143" spans="4:7" x14ac:dyDescent="0.25">
      <c r="D2143" s="10" t="str">
        <f t="shared" si="107"/>
        <v/>
      </c>
      <c r="F2143" s="11" t="str">
        <f t="shared" si="109"/>
        <v/>
      </c>
      <c r="G2143" s="11" t="str">
        <f t="shared" si="108"/>
        <v/>
      </c>
    </row>
    <row r="2144" spans="4:7" x14ac:dyDescent="0.25">
      <c r="D2144" s="10" t="str">
        <f t="shared" si="107"/>
        <v/>
      </c>
      <c r="F2144" s="11" t="str">
        <f t="shared" si="109"/>
        <v/>
      </c>
      <c r="G2144" s="11" t="str">
        <f t="shared" si="108"/>
        <v/>
      </c>
    </row>
    <row r="2145" spans="4:7" x14ac:dyDescent="0.25">
      <c r="D2145" s="10" t="str">
        <f t="shared" si="107"/>
        <v/>
      </c>
      <c r="F2145" s="11" t="str">
        <f t="shared" si="109"/>
        <v/>
      </c>
      <c r="G2145" s="11" t="str">
        <f t="shared" si="108"/>
        <v/>
      </c>
    </row>
    <row r="2146" spans="4:7" x14ac:dyDescent="0.25">
      <c r="D2146" s="10" t="str">
        <f t="shared" si="107"/>
        <v/>
      </c>
      <c r="F2146" s="11" t="str">
        <f t="shared" si="109"/>
        <v/>
      </c>
      <c r="G2146" s="11" t="str">
        <f t="shared" si="108"/>
        <v/>
      </c>
    </row>
    <row r="2147" spans="4:7" x14ac:dyDescent="0.25">
      <c r="D2147" s="10" t="str">
        <f t="shared" si="107"/>
        <v/>
      </c>
      <c r="F2147" s="11" t="str">
        <f t="shared" si="109"/>
        <v/>
      </c>
      <c r="G2147" s="11" t="str">
        <f t="shared" si="108"/>
        <v/>
      </c>
    </row>
    <row r="2148" spans="4:7" x14ac:dyDescent="0.25">
      <c r="D2148" s="10" t="str">
        <f t="shared" si="107"/>
        <v/>
      </c>
      <c r="F2148" s="11" t="str">
        <f t="shared" si="109"/>
        <v/>
      </c>
      <c r="G2148" s="11" t="str">
        <f t="shared" si="108"/>
        <v/>
      </c>
    </row>
    <row r="2149" spans="4:7" x14ac:dyDescent="0.25">
      <c r="D2149" s="10" t="str">
        <f t="shared" si="107"/>
        <v/>
      </c>
      <c r="F2149" s="11" t="str">
        <f t="shared" si="109"/>
        <v/>
      </c>
      <c r="G2149" s="11" t="str">
        <f t="shared" si="108"/>
        <v/>
      </c>
    </row>
    <row r="2150" spans="4:7" x14ac:dyDescent="0.25">
      <c r="D2150" s="10" t="str">
        <f t="shared" si="107"/>
        <v/>
      </c>
      <c r="F2150" s="11" t="str">
        <f t="shared" si="109"/>
        <v/>
      </c>
      <c r="G2150" s="11" t="str">
        <f t="shared" si="108"/>
        <v/>
      </c>
    </row>
    <row r="2151" spans="4:7" x14ac:dyDescent="0.25">
      <c r="D2151" s="10" t="str">
        <f t="shared" si="107"/>
        <v/>
      </c>
      <c r="F2151" s="11" t="str">
        <f t="shared" si="109"/>
        <v/>
      </c>
      <c r="G2151" s="11" t="str">
        <f t="shared" si="108"/>
        <v/>
      </c>
    </row>
    <row r="2152" spans="4:7" x14ac:dyDescent="0.25">
      <c r="D2152" s="10" t="str">
        <f t="shared" si="107"/>
        <v/>
      </c>
      <c r="F2152" s="11" t="str">
        <f t="shared" si="109"/>
        <v/>
      </c>
      <c r="G2152" s="11" t="str">
        <f t="shared" si="108"/>
        <v/>
      </c>
    </row>
    <row r="2153" spans="4:7" x14ac:dyDescent="0.25">
      <c r="D2153" s="10" t="str">
        <f t="shared" si="107"/>
        <v/>
      </c>
      <c r="F2153" s="11" t="str">
        <f t="shared" si="109"/>
        <v/>
      </c>
      <c r="G2153" s="11" t="str">
        <f t="shared" si="108"/>
        <v/>
      </c>
    </row>
    <row r="2154" spans="4:7" x14ac:dyDescent="0.25">
      <c r="D2154" s="10" t="str">
        <f t="shared" si="107"/>
        <v/>
      </c>
      <c r="F2154" s="11" t="str">
        <f t="shared" si="109"/>
        <v/>
      </c>
      <c r="G2154" s="11" t="str">
        <f t="shared" si="108"/>
        <v/>
      </c>
    </row>
    <row r="2155" spans="4:7" x14ac:dyDescent="0.25">
      <c r="D2155" s="10" t="str">
        <f t="shared" si="107"/>
        <v/>
      </c>
      <c r="F2155" s="11" t="str">
        <f t="shared" si="109"/>
        <v/>
      </c>
      <c r="G2155" s="11" t="str">
        <f t="shared" si="108"/>
        <v/>
      </c>
    </row>
    <row r="2156" spans="4:7" x14ac:dyDescent="0.25">
      <c r="D2156" s="10" t="str">
        <f t="shared" si="107"/>
        <v/>
      </c>
      <c r="F2156" s="11" t="str">
        <f t="shared" si="109"/>
        <v/>
      </c>
      <c r="G2156" s="11" t="str">
        <f t="shared" si="108"/>
        <v/>
      </c>
    </row>
    <row r="2157" spans="4:7" x14ac:dyDescent="0.25">
      <c r="D2157" s="10" t="str">
        <f t="shared" si="107"/>
        <v/>
      </c>
      <c r="F2157" s="11" t="str">
        <f t="shared" si="109"/>
        <v/>
      </c>
      <c r="G2157" s="11" t="str">
        <f t="shared" si="108"/>
        <v/>
      </c>
    </row>
    <row r="2158" spans="4:7" x14ac:dyDescent="0.25">
      <c r="D2158" s="10" t="str">
        <f t="shared" si="107"/>
        <v/>
      </c>
      <c r="F2158" s="11" t="str">
        <f t="shared" si="109"/>
        <v/>
      </c>
      <c r="G2158" s="11" t="str">
        <f t="shared" si="108"/>
        <v/>
      </c>
    </row>
    <row r="2159" spans="4:7" x14ac:dyDescent="0.25">
      <c r="D2159" s="10" t="str">
        <f t="shared" si="107"/>
        <v/>
      </c>
      <c r="F2159" s="11" t="str">
        <f t="shared" si="109"/>
        <v/>
      </c>
      <c r="G2159" s="11" t="str">
        <f t="shared" si="108"/>
        <v/>
      </c>
    </row>
    <row r="2160" spans="4:7" x14ac:dyDescent="0.25">
      <c r="D2160" s="10" t="str">
        <f t="shared" si="107"/>
        <v/>
      </c>
      <c r="F2160" s="11" t="str">
        <f t="shared" si="109"/>
        <v/>
      </c>
      <c r="G2160" s="11" t="str">
        <f t="shared" si="108"/>
        <v/>
      </c>
    </row>
    <row r="2161" spans="4:7" x14ac:dyDescent="0.25">
      <c r="D2161" s="10" t="str">
        <f t="shared" si="107"/>
        <v/>
      </c>
      <c r="F2161" s="11" t="str">
        <f t="shared" si="109"/>
        <v/>
      </c>
      <c r="G2161" s="11" t="str">
        <f t="shared" si="108"/>
        <v/>
      </c>
    </row>
    <row r="2162" spans="4:7" x14ac:dyDescent="0.25">
      <c r="D2162" s="10" t="str">
        <f t="shared" si="107"/>
        <v/>
      </c>
      <c r="F2162" s="11" t="str">
        <f t="shared" si="109"/>
        <v/>
      </c>
      <c r="G2162" s="11" t="str">
        <f t="shared" si="108"/>
        <v/>
      </c>
    </row>
    <row r="2163" spans="4:7" x14ac:dyDescent="0.25">
      <c r="D2163" s="10" t="str">
        <f t="shared" si="107"/>
        <v/>
      </c>
      <c r="F2163" s="11" t="str">
        <f t="shared" si="109"/>
        <v/>
      </c>
      <c r="G2163" s="11" t="str">
        <f t="shared" si="108"/>
        <v/>
      </c>
    </row>
    <row r="2164" spans="4:7" x14ac:dyDescent="0.25">
      <c r="D2164" s="10" t="str">
        <f t="shared" si="107"/>
        <v/>
      </c>
      <c r="F2164" s="11" t="str">
        <f t="shared" si="109"/>
        <v/>
      </c>
      <c r="G2164" s="11" t="str">
        <f t="shared" si="108"/>
        <v/>
      </c>
    </row>
    <row r="2165" spans="4:7" x14ac:dyDescent="0.25">
      <c r="D2165" s="10" t="str">
        <f t="shared" si="107"/>
        <v/>
      </c>
      <c r="F2165" s="11" t="str">
        <f t="shared" si="109"/>
        <v/>
      </c>
      <c r="G2165" s="11" t="str">
        <f t="shared" si="108"/>
        <v/>
      </c>
    </row>
    <row r="2166" spans="4:7" x14ac:dyDescent="0.25">
      <c r="D2166" s="10" t="str">
        <f t="shared" si="107"/>
        <v/>
      </c>
      <c r="F2166" s="11" t="str">
        <f t="shared" si="109"/>
        <v/>
      </c>
      <c r="G2166" s="11" t="str">
        <f t="shared" si="108"/>
        <v/>
      </c>
    </row>
    <row r="2167" spans="4:7" x14ac:dyDescent="0.25">
      <c r="D2167" s="10" t="str">
        <f t="shared" si="107"/>
        <v/>
      </c>
      <c r="F2167" s="11" t="str">
        <f t="shared" si="109"/>
        <v/>
      </c>
      <c r="G2167" s="11" t="str">
        <f t="shared" si="108"/>
        <v/>
      </c>
    </row>
    <row r="2168" spans="4:7" x14ac:dyDescent="0.25">
      <c r="D2168" s="10" t="str">
        <f t="shared" si="107"/>
        <v/>
      </c>
      <c r="F2168" s="11" t="str">
        <f t="shared" si="109"/>
        <v/>
      </c>
      <c r="G2168" s="11" t="str">
        <f t="shared" si="108"/>
        <v/>
      </c>
    </row>
    <row r="2169" spans="4:7" x14ac:dyDescent="0.25">
      <c r="D2169" s="10" t="str">
        <f t="shared" si="107"/>
        <v/>
      </c>
      <c r="F2169" s="11" t="str">
        <f t="shared" si="109"/>
        <v/>
      </c>
      <c r="G2169" s="11" t="str">
        <f t="shared" si="108"/>
        <v/>
      </c>
    </row>
    <row r="2170" spans="4:7" x14ac:dyDescent="0.25">
      <c r="D2170" s="10" t="str">
        <f t="shared" si="107"/>
        <v/>
      </c>
      <c r="F2170" s="11" t="str">
        <f t="shared" si="109"/>
        <v/>
      </c>
      <c r="G2170" s="11" t="str">
        <f t="shared" si="108"/>
        <v/>
      </c>
    </row>
    <row r="2171" spans="4:7" x14ac:dyDescent="0.25">
      <c r="D2171" s="10" t="str">
        <f t="shared" si="107"/>
        <v/>
      </c>
      <c r="F2171" s="11" t="str">
        <f t="shared" si="109"/>
        <v/>
      </c>
      <c r="G2171" s="11" t="str">
        <f t="shared" si="108"/>
        <v/>
      </c>
    </row>
    <row r="2172" spans="4:7" x14ac:dyDescent="0.25">
      <c r="D2172" s="10" t="str">
        <f t="shared" si="107"/>
        <v/>
      </c>
      <c r="F2172" s="11" t="str">
        <f t="shared" si="109"/>
        <v/>
      </c>
      <c r="G2172" s="11" t="str">
        <f t="shared" si="108"/>
        <v/>
      </c>
    </row>
    <row r="2173" spans="4:7" x14ac:dyDescent="0.25">
      <c r="D2173" s="10" t="str">
        <f t="shared" si="107"/>
        <v/>
      </c>
      <c r="F2173" s="11" t="str">
        <f t="shared" si="109"/>
        <v/>
      </c>
      <c r="G2173" s="11" t="str">
        <f t="shared" si="108"/>
        <v/>
      </c>
    </row>
    <row r="2174" spans="4:7" x14ac:dyDescent="0.25">
      <c r="D2174" s="10" t="str">
        <f t="shared" si="107"/>
        <v/>
      </c>
      <c r="F2174" s="11" t="str">
        <f t="shared" si="109"/>
        <v/>
      </c>
      <c r="G2174" s="11" t="str">
        <f t="shared" si="108"/>
        <v/>
      </c>
    </row>
    <row r="2175" spans="4:7" x14ac:dyDescent="0.25">
      <c r="D2175" s="10" t="str">
        <f t="shared" si="107"/>
        <v/>
      </c>
      <c r="F2175" s="11" t="str">
        <f t="shared" si="109"/>
        <v/>
      </c>
      <c r="G2175" s="11" t="str">
        <f t="shared" si="108"/>
        <v/>
      </c>
    </row>
    <row r="2176" spans="4:7" x14ac:dyDescent="0.25">
      <c r="D2176" s="10" t="str">
        <f t="shared" si="107"/>
        <v/>
      </c>
      <c r="F2176" s="11" t="str">
        <f t="shared" si="109"/>
        <v/>
      </c>
      <c r="G2176" s="11" t="str">
        <f t="shared" si="108"/>
        <v/>
      </c>
    </row>
    <row r="2177" spans="4:7" x14ac:dyDescent="0.25">
      <c r="D2177" s="10" t="str">
        <f t="shared" si="107"/>
        <v/>
      </c>
      <c r="F2177" s="11" t="str">
        <f t="shared" si="109"/>
        <v/>
      </c>
      <c r="G2177" s="11" t="str">
        <f t="shared" si="108"/>
        <v/>
      </c>
    </row>
    <row r="2178" spans="4:7" x14ac:dyDescent="0.25">
      <c r="D2178" s="10" t="str">
        <f t="shared" ref="D2178:D2241" si="110">IF(LEFT(B2178,5)="MEDIA",MID(B2178,7,10),LEFT(B2178,5))</f>
        <v/>
      </c>
      <c r="F2178" s="11" t="str">
        <f t="shared" si="109"/>
        <v/>
      </c>
      <c r="G2178" s="11" t="str">
        <f t="shared" ref="G2178:G2241" si="111">IF(ISBLANK(B2178),"",IF(LEFT(B2178,5)="MEDIA",CONCATENATE(RIGHT(B2178,2),"/",MID(B2178,21,2),"/",MID(B2178,17,4)),CONCATENATE(RIGHT(B2178,2),"/",MID(B2178,20,2),"/",MID(B2178,16,4))))</f>
        <v/>
      </c>
    </row>
    <row r="2179" spans="4:7" x14ac:dyDescent="0.25">
      <c r="D2179" s="10" t="str">
        <f t="shared" si="110"/>
        <v/>
      </c>
      <c r="F2179" s="11" t="str">
        <f t="shared" ref="F2179:F2242" si="112">IF(LEFT(B2179,5)="MEDIA", MID(B2179,7,10), MID(B2179,6,10))</f>
        <v/>
      </c>
      <c r="G2179" s="11" t="str">
        <f t="shared" si="111"/>
        <v/>
      </c>
    </row>
    <row r="2180" spans="4:7" x14ac:dyDescent="0.25">
      <c r="D2180" s="10" t="str">
        <f t="shared" si="110"/>
        <v/>
      </c>
      <c r="F2180" s="11" t="str">
        <f t="shared" si="112"/>
        <v/>
      </c>
      <c r="G2180" s="11" t="str">
        <f t="shared" si="111"/>
        <v/>
      </c>
    </row>
    <row r="2181" spans="4:7" x14ac:dyDescent="0.25">
      <c r="D2181" s="10" t="str">
        <f t="shared" si="110"/>
        <v/>
      </c>
      <c r="F2181" s="11" t="str">
        <f t="shared" si="112"/>
        <v/>
      </c>
      <c r="G2181" s="11" t="str">
        <f t="shared" si="111"/>
        <v/>
      </c>
    </row>
    <row r="2182" spans="4:7" x14ac:dyDescent="0.25">
      <c r="D2182" s="10" t="str">
        <f t="shared" si="110"/>
        <v/>
      </c>
      <c r="F2182" s="11" t="str">
        <f t="shared" si="112"/>
        <v/>
      </c>
      <c r="G2182" s="11" t="str">
        <f t="shared" si="111"/>
        <v/>
      </c>
    </row>
    <row r="2183" spans="4:7" x14ac:dyDescent="0.25">
      <c r="D2183" s="10" t="str">
        <f t="shared" si="110"/>
        <v/>
      </c>
      <c r="F2183" s="11" t="str">
        <f t="shared" si="112"/>
        <v/>
      </c>
      <c r="G2183" s="11" t="str">
        <f t="shared" si="111"/>
        <v/>
      </c>
    </row>
    <row r="2184" spans="4:7" x14ac:dyDescent="0.25">
      <c r="D2184" s="10" t="str">
        <f t="shared" si="110"/>
        <v/>
      </c>
      <c r="F2184" s="11" t="str">
        <f t="shared" si="112"/>
        <v/>
      </c>
      <c r="G2184" s="11" t="str">
        <f t="shared" si="111"/>
        <v/>
      </c>
    </row>
    <row r="2185" spans="4:7" x14ac:dyDescent="0.25">
      <c r="D2185" s="10" t="str">
        <f t="shared" si="110"/>
        <v/>
      </c>
      <c r="F2185" s="11" t="str">
        <f t="shared" si="112"/>
        <v/>
      </c>
      <c r="G2185" s="11" t="str">
        <f t="shared" si="111"/>
        <v/>
      </c>
    </row>
    <row r="2186" spans="4:7" x14ac:dyDescent="0.25">
      <c r="D2186" s="10" t="str">
        <f t="shared" si="110"/>
        <v/>
      </c>
      <c r="F2186" s="11" t="str">
        <f t="shared" si="112"/>
        <v/>
      </c>
      <c r="G2186" s="11" t="str">
        <f t="shared" si="111"/>
        <v/>
      </c>
    </row>
    <row r="2187" spans="4:7" x14ac:dyDescent="0.25">
      <c r="D2187" s="10" t="str">
        <f t="shared" si="110"/>
        <v/>
      </c>
      <c r="F2187" s="11" t="str">
        <f t="shared" si="112"/>
        <v/>
      </c>
      <c r="G2187" s="11" t="str">
        <f t="shared" si="111"/>
        <v/>
      </c>
    </row>
    <row r="2188" spans="4:7" x14ac:dyDescent="0.25">
      <c r="D2188" s="10" t="str">
        <f t="shared" si="110"/>
        <v/>
      </c>
      <c r="F2188" s="11" t="str">
        <f t="shared" si="112"/>
        <v/>
      </c>
      <c r="G2188" s="11" t="str">
        <f t="shared" si="111"/>
        <v/>
      </c>
    </row>
    <row r="2189" spans="4:7" x14ac:dyDescent="0.25">
      <c r="D2189" s="10" t="str">
        <f t="shared" si="110"/>
        <v/>
      </c>
      <c r="F2189" s="11" t="str">
        <f t="shared" si="112"/>
        <v/>
      </c>
      <c r="G2189" s="11" t="str">
        <f t="shared" si="111"/>
        <v/>
      </c>
    </row>
    <row r="2190" spans="4:7" x14ac:dyDescent="0.25">
      <c r="D2190" s="10" t="str">
        <f t="shared" si="110"/>
        <v/>
      </c>
      <c r="F2190" s="11" t="str">
        <f t="shared" si="112"/>
        <v/>
      </c>
      <c r="G2190" s="11" t="str">
        <f t="shared" si="111"/>
        <v/>
      </c>
    </row>
    <row r="2191" spans="4:7" x14ac:dyDescent="0.25">
      <c r="D2191" s="10" t="str">
        <f t="shared" si="110"/>
        <v/>
      </c>
      <c r="F2191" s="11" t="str">
        <f t="shared" si="112"/>
        <v/>
      </c>
      <c r="G2191" s="11" t="str">
        <f t="shared" si="111"/>
        <v/>
      </c>
    </row>
    <row r="2192" spans="4:7" x14ac:dyDescent="0.25">
      <c r="D2192" s="10" t="str">
        <f t="shared" si="110"/>
        <v/>
      </c>
      <c r="F2192" s="11" t="str">
        <f t="shared" si="112"/>
        <v/>
      </c>
      <c r="G2192" s="11" t="str">
        <f t="shared" si="111"/>
        <v/>
      </c>
    </row>
    <row r="2193" spans="4:7" x14ac:dyDescent="0.25">
      <c r="D2193" s="10" t="str">
        <f t="shared" si="110"/>
        <v/>
      </c>
      <c r="F2193" s="11" t="str">
        <f t="shared" si="112"/>
        <v/>
      </c>
      <c r="G2193" s="11" t="str">
        <f t="shared" si="111"/>
        <v/>
      </c>
    </row>
    <row r="2194" spans="4:7" x14ac:dyDescent="0.25">
      <c r="D2194" s="10" t="str">
        <f t="shared" si="110"/>
        <v/>
      </c>
      <c r="F2194" s="11" t="str">
        <f t="shared" si="112"/>
        <v/>
      </c>
      <c r="G2194" s="11" t="str">
        <f t="shared" si="111"/>
        <v/>
      </c>
    </row>
    <row r="2195" spans="4:7" x14ac:dyDescent="0.25">
      <c r="D2195" s="10" t="str">
        <f t="shared" si="110"/>
        <v/>
      </c>
      <c r="F2195" s="11" t="str">
        <f t="shared" si="112"/>
        <v/>
      </c>
      <c r="G2195" s="11" t="str">
        <f t="shared" si="111"/>
        <v/>
      </c>
    </row>
    <row r="2196" spans="4:7" x14ac:dyDescent="0.25">
      <c r="D2196" s="10" t="str">
        <f t="shared" si="110"/>
        <v/>
      </c>
      <c r="F2196" s="11" t="str">
        <f t="shared" si="112"/>
        <v/>
      </c>
      <c r="G2196" s="11" t="str">
        <f t="shared" si="111"/>
        <v/>
      </c>
    </row>
    <row r="2197" spans="4:7" x14ac:dyDescent="0.25">
      <c r="D2197" s="10" t="str">
        <f t="shared" si="110"/>
        <v/>
      </c>
      <c r="F2197" s="11" t="str">
        <f t="shared" si="112"/>
        <v/>
      </c>
      <c r="G2197" s="11" t="str">
        <f t="shared" si="111"/>
        <v/>
      </c>
    </row>
    <row r="2198" spans="4:7" x14ac:dyDescent="0.25">
      <c r="D2198" s="10" t="str">
        <f t="shared" si="110"/>
        <v/>
      </c>
      <c r="F2198" s="11" t="str">
        <f t="shared" si="112"/>
        <v/>
      </c>
      <c r="G2198" s="11" t="str">
        <f t="shared" si="111"/>
        <v/>
      </c>
    </row>
    <row r="2199" spans="4:7" x14ac:dyDescent="0.25">
      <c r="D2199" s="10" t="str">
        <f t="shared" si="110"/>
        <v/>
      </c>
      <c r="F2199" s="11" t="str">
        <f t="shared" si="112"/>
        <v/>
      </c>
      <c r="G2199" s="11" t="str">
        <f t="shared" si="111"/>
        <v/>
      </c>
    </row>
    <row r="2200" spans="4:7" x14ac:dyDescent="0.25">
      <c r="D2200" s="10" t="str">
        <f t="shared" si="110"/>
        <v/>
      </c>
      <c r="F2200" s="11" t="str">
        <f t="shared" si="112"/>
        <v/>
      </c>
      <c r="G2200" s="11" t="str">
        <f t="shared" si="111"/>
        <v/>
      </c>
    </row>
    <row r="2201" spans="4:7" x14ac:dyDescent="0.25">
      <c r="D2201" s="10" t="str">
        <f t="shared" si="110"/>
        <v/>
      </c>
      <c r="F2201" s="11" t="str">
        <f t="shared" si="112"/>
        <v/>
      </c>
      <c r="G2201" s="11" t="str">
        <f t="shared" si="111"/>
        <v/>
      </c>
    </row>
    <row r="2202" spans="4:7" x14ac:dyDescent="0.25">
      <c r="D2202" s="10" t="str">
        <f t="shared" si="110"/>
        <v/>
      </c>
      <c r="F2202" s="11" t="str">
        <f t="shared" si="112"/>
        <v/>
      </c>
      <c r="G2202" s="11" t="str">
        <f t="shared" si="111"/>
        <v/>
      </c>
    </row>
    <row r="2203" spans="4:7" x14ac:dyDescent="0.25">
      <c r="D2203" s="10" t="str">
        <f t="shared" si="110"/>
        <v/>
      </c>
      <c r="F2203" s="11" t="str">
        <f t="shared" si="112"/>
        <v/>
      </c>
      <c r="G2203" s="11" t="str">
        <f t="shared" si="111"/>
        <v/>
      </c>
    </row>
    <row r="2204" spans="4:7" x14ac:dyDescent="0.25">
      <c r="D2204" s="10" t="str">
        <f t="shared" si="110"/>
        <v/>
      </c>
      <c r="F2204" s="11" t="str">
        <f t="shared" si="112"/>
        <v/>
      </c>
      <c r="G2204" s="11" t="str">
        <f t="shared" si="111"/>
        <v/>
      </c>
    </row>
    <row r="2205" spans="4:7" x14ac:dyDescent="0.25">
      <c r="D2205" s="10" t="str">
        <f t="shared" si="110"/>
        <v/>
      </c>
      <c r="F2205" s="11" t="str">
        <f t="shared" si="112"/>
        <v/>
      </c>
      <c r="G2205" s="11" t="str">
        <f t="shared" si="111"/>
        <v/>
      </c>
    </row>
    <row r="2206" spans="4:7" x14ac:dyDescent="0.25">
      <c r="D2206" s="10" t="str">
        <f t="shared" si="110"/>
        <v/>
      </c>
      <c r="F2206" s="11" t="str">
        <f t="shared" si="112"/>
        <v/>
      </c>
      <c r="G2206" s="11" t="str">
        <f t="shared" si="111"/>
        <v/>
      </c>
    </row>
    <row r="2207" spans="4:7" x14ac:dyDescent="0.25">
      <c r="D2207" s="10" t="str">
        <f t="shared" si="110"/>
        <v/>
      </c>
      <c r="F2207" s="11" t="str">
        <f t="shared" si="112"/>
        <v/>
      </c>
      <c r="G2207" s="11" t="str">
        <f t="shared" si="111"/>
        <v/>
      </c>
    </row>
    <row r="2208" spans="4:7" x14ac:dyDescent="0.25">
      <c r="D2208" s="10" t="str">
        <f t="shared" si="110"/>
        <v/>
      </c>
      <c r="F2208" s="11" t="str">
        <f t="shared" si="112"/>
        <v/>
      </c>
      <c r="G2208" s="11" t="str">
        <f t="shared" si="111"/>
        <v/>
      </c>
    </row>
    <row r="2209" spans="4:7" x14ac:dyDescent="0.25">
      <c r="D2209" s="10" t="str">
        <f t="shared" si="110"/>
        <v/>
      </c>
      <c r="F2209" s="11" t="str">
        <f t="shared" si="112"/>
        <v/>
      </c>
      <c r="G2209" s="11" t="str">
        <f t="shared" si="111"/>
        <v/>
      </c>
    </row>
    <row r="2210" spans="4:7" x14ac:dyDescent="0.25">
      <c r="D2210" s="10" t="str">
        <f t="shared" si="110"/>
        <v/>
      </c>
      <c r="F2210" s="11" t="str">
        <f t="shared" si="112"/>
        <v/>
      </c>
      <c r="G2210" s="11" t="str">
        <f t="shared" si="111"/>
        <v/>
      </c>
    </row>
    <row r="2211" spans="4:7" x14ac:dyDescent="0.25">
      <c r="D2211" s="10" t="str">
        <f t="shared" si="110"/>
        <v/>
      </c>
      <c r="F2211" s="11" t="str">
        <f t="shared" si="112"/>
        <v/>
      </c>
      <c r="G2211" s="11" t="str">
        <f t="shared" si="111"/>
        <v/>
      </c>
    </row>
    <row r="2212" spans="4:7" x14ac:dyDescent="0.25">
      <c r="D2212" s="10" t="str">
        <f t="shared" si="110"/>
        <v/>
      </c>
      <c r="F2212" s="11" t="str">
        <f t="shared" si="112"/>
        <v/>
      </c>
      <c r="G2212" s="11" t="str">
        <f t="shared" si="111"/>
        <v/>
      </c>
    </row>
    <row r="2213" spans="4:7" x14ac:dyDescent="0.25">
      <c r="D2213" s="10" t="str">
        <f t="shared" si="110"/>
        <v/>
      </c>
      <c r="F2213" s="11" t="str">
        <f t="shared" si="112"/>
        <v/>
      </c>
      <c r="G2213" s="11" t="str">
        <f t="shared" si="111"/>
        <v/>
      </c>
    </row>
    <row r="2214" spans="4:7" x14ac:dyDescent="0.25">
      <c r="D2214" s="10" t="str">
        <f t="shared" si="110"/>
        <v/>
      </c>
      <c r="F2214" s="11" t="str">
        <f t="shared" si="112"/>
        <v/>
      </c>
      <c r="G2214" s="11" t="str">
        <f t="shared" si="111"/>
        <v/>
      </c>
    </row>
    <row r="2215" spans="4:7" x14ac:dyDescent="0.25">
      <c r="D2215" s="10" t="str">
        <f t="shared" si="110"/>
        <v/>
      </c>
      <c r="F2215" s="11" t="str">
        <f t="shared" si="112"/>
        <v/>
      </c>
      <c r="G2215" s="11" t="str">
        <f t="shared" si="111"/>
        <v/>
      </c>
    </row>
    <row r="2216" spans="4:7" x14ac:dyDescent="0.25">
      <c r="D2216" s="10" t="str">
        <f t="shared" si="110"/>
        <v/>
      </c>
      <c r="F2216" s="11" t="str">
        <f t="shared" si="112"/>
        <v/>
      </c>
      <c r="G2216" s="11" t="str">
        <f t="shared" si="111"/>
        <v/>
      </c>
    </row>
    <row r="2217" spans="4:7" x14ac:dyDescent="0.25">
      <c r="D2217" s="10" t="str">
        <f t="shared" si="110"/>
        <v/>
      </c>
      <c r="F2217" s="11" t="str">
        <f t="shared" si="112"/>
        <v/>
      </c>
      <c r="G2217" s="11" t="str">
        <f t="shared" si="111"/>
        <v/>
      </c>
    </row>
    <row r="2218" spans="4:7" x14ac:dyDescent="0.25">
      <c r="D2218" s="10" t="str">
        <f t="shared" si="110"/>
        <v/>
      </c>
      <c r="F2218" s="11" t="str">
        <f t="shared" si="112"/>
        <v/>
      </c>
      <c r="G2218" s="11" t="str">
        <f t="shared" si="111"/>
        <v/>
      </c>
    </row>
    <row r="2219" spans="4:7" x14ac:dyDescent="0.25">
      <c r="D2219" s="10" t="str">
        <f t="shared" si="110"/>
        <v/>
      </c>
      <c r="F2219" s="11" t="str">
        <f t="shared" si="112"/>
        <v/>
      </c>
      <c r="G2219" s="11" t="str">
        <f t="shared" si="111"/>
        <v/>
      </c>
    </row>
    <row r="2220" spans="4:7" x14ac:dyDescent="0.25">
      <c r="D2220" s="10" t="str">
        <f t="shared" si="110"/>
        <v/>
      </c>
      <c r="F2220" s="11" t="str">
        <f t="shared" si="112"/>
        <v/>
      </c>
      <c r="G2220" s="11" t="str">
        <f t="shared" si="111"/>
        <v/>
      </c>
    </row>
    <row r="2221" spans="4:7" x14ac:dyDescent="0.25">
      <c r="D2221" s="10" t="str">
        <f t="shared" si="110"/>
        <v/>
      </c>
      <c r="F2221" s="11" t="str">
        <f t="shared" si="112"/>
        <v/>
      </c>
      <c r="G2221" s="11" t="str">
        <f t="shared" si="111"/>
        <v/>
      </c>
    </row>
    <row r="2222" spans="4:7" x14ac:dyDescent="0.25">
      <c r="D2222" s="10" t="str">
        <f t="shared" si="110"/>
        <v/>
      </c>
      <c r="F2222" s="11" t="str">
        <f t="shared" si="112"/>
        <v/>
      </c>
      <c r="G2222" s="11" t="str">
        <f t="shared" si="111"/>
        <v/>
      </c>
    </row>
    <row r="2223" spans="4:7" x14ac:dyDescent="0.25">
      <c r="D2223" s="10" t="str">
        <f t="shared" si="110"/>
        <v/>
      </c>
      <c r="F2223" s="11" t="str">
        <f t="shared" si="112"/>
        <v/>
      </c>
      <c r="G2223" s="11" t="str">
        <f t="shared" si="111"/>
        <v/>
      </c>
    </row>
    <row r="2224" spans="4:7" x14ac:dyDescent="0.25">
      <c r="D2224" s="10" t="str">
        <f t="shared" si="110"/>
        <v/>
      </c>
      <c r="F2224" s="11" t="str">
        <f t="shared" si="112"/>
        <v/>
      </c>
      <c r="G2224" s="11" t="str">
        <f t="shared" si="111"/>
        <v/>
      </c>
    </row>
    <row r="2225" spans="4:7" x14ac:dyDescent="0.25">
      <c r="D2225" s="10" t="str">
        <f t="shared" si="110"/>
        <v/>
      </c>
      <c r="F2225" s="11" t="str">
        <f t="shared" si="112"/>
        <v/>
      </c>
      <c r="G2225" s="11" t="str">
        <f t="shared" si="111"/>
        <v/>
      </c>
    </row>
    <row r="2226" spans="4:7" x14ac:dyDescent="0.25">
      <c r="D2226" s="10" t="str">
        <f t="shared" si="110"/>
        <v/>
      </c>
      <c r="F2226" s="11" t="str">
        <f t="shared" si="112"/>
        <v/>
      </c>
      <c r="G2226" s="11" t="str">
        <f t="shared" si="111"/>
        <v/>
      </c>
    </row>
    <row r="2227" spans="4:7" x14ac:dyDescent="0.25">
      <c r="D2227" s="10" t="str">
        <f t="shared" si="110"/>
        <v/>
      </c>
      <c r="F2227" s="11" t="str">
        <f t="shared" si="112"/>
        <v/>
      </c>
      <c r="G2227" s="11" t="str">
        <f t="shared" si="111"/>
        <v/>
      </c>
    </row>
    <row r="2228" spans="4:7" x14ac:dyDescent="0.25">
      <c r="D2228" s="10" t="str">
        <f t="shared" si="110"/>
        <v/>
      </c>
      <c r="F2228" s="11" t="str">
        <f t="shared" si="112"/>
        <v/>
      </c>
      <c r="G2228" s="11" t="str">
        <f t="shared" si="111"/>
        <v/>
      </c>
    </row>
    <row r="2229" spans="4:7" x14ac:dyDescent="0.25">
      <c r="D2229" s="10" t="str">
        <f t="shared" si="110"/>
        <v/>
      </c>
      <c r="F2229" s="11" t="str">
        <f t="shared" si="112"/>
        <v/>
      </c>
      <c r="G2229" s="11" t="str">
        <f t="shared" si="111"/>
        <v/>
      </c>
    </row>
    <row r="2230" spans="4:7" x14ac:dyDescent="0.25">
      <c r="D2230" s="10" t="str">
        <f t="shared" si="110"/>
        <v/>
      </c>
      <c r="F2230" s="11" t="str">
        <f t="shared" si="112"/>
        <v/>
      </c>
      <c r="G2230" s="11" t="str">
        <f t="shared" si="111"/>
        <v/>
      </c>
    </row>
    <row r="2231" spans="4:7" x14ac:dyDescent="0.25">
      <c r="D2231" s="10" t="str">
        <f t="shared" si="110"/>
        <v/>
      </c>
      <c r="F2231" s="11" t="str">
        <f t="shared" si="112"/>
        <v/>
      </c>
      <c r="G2231" s="11" t="str">
        <f t="shared" si="111"/>
        <v/>
      </c>
    </row>
    <row r="2232" spans="4:7" x14ac:dyDescent="0.25">
      <c r="D2232" s="10" t="str">
        <f t="shared" si="110"/>
        <v/>
      </c>
      <c r="F2232" s="11" t="str">
        <f t="shared" si="112"/>
        <v/>
      </c>
      <c r="G2232" s="11" t="str">
        <f t="shared" si="111"/>
        <v/>
      </c>
    </row>
    <row r="2233" spans="4:7" x14ac:dyDescent="0.25">
      <c r="D2233" s="10" t="str">
        <f t="shared" si="110"/>
        <v/>
      </c>
      <c r="F2233" s="11" t="str">
        <f t="shared" si="112"/>
        <v/>
      </c>
      <c r="G2233" s="11" t="str">
        <f t="shared" si="111"/>
        <v/>
      </c>
    </row>
    <row r="2234" spans="4:7" x14ac:dyDescent="0.25">
      <c r="D2234" s="10" t="str">
        <f t="shared" si="110"/>
        <v/>
      </c>
      <c r="F2234" s="11" t="str">
        <f t="shared" si="112"/>
        <v/>
      </c>
      <c r="G2234" s="11" t="str">
        <f t="shared" si="111"/>
        <v/>
      </c>
    </row>
    <row r="2235" spans="4:7" x14ac:dyDescent="0.25">
      <c r="D2235" s="10" t="str">
        <f t="shared" si="110"/>
        <v/>
      </c>
      <c r="F2235" s="11" t="str">
        <f t="shared" si="112"/>
        <v/>
      </c>
      <c r="G2235" s="11" t="str">
        <f t="shared" si="111"/>
        <v/>
      </c>
    </row>
    <row r="2236" spans="4:7" x14ac:dyDescent="0.25">
      <c r="D2236" s="10" t="str">
        <f t="shared" si="110"/>
        <v/>
      </c>
      <c r="F2236" s="11" t="str">
        <f t="shared" si="112"/>
        <v/>
      </c>
      <c r="G2236" s="11" t="str">
        <f t="shared" si="111"/>
        <v/>
      </c>
    </row>
    <row r="2237" spans="4:7" x14ac:dyDescent="0.25">
      <c r="D2237" s="10" t="str">
        <f t="shared" si="110"/>
        <v/>
      </c>
      <c r="F2237" s="11" t="str">
        <f t="shared" si="112"/>
        <v/>
      </c>
      <c r="G2237" s="11" t="str">
        <f t="shared" si="111"/>
        <v/>
      </c>
    </row>
    <row r="2238" spans="4:7" x14ac:dyDescent="0.25">
      <c r="D2238" s="10" t="str">
        <f t="shared" si="110"/>
        <v/>
      </c>
      <c r="F2238" s="11" t="str">
        <f t="shared" si="112"/>
        <v/>
      </c>
      <c r="G2238" s="11" t="str">
        <f t="shared" si="111"/>
        <v/>
      </c>
    </row>
    <row r="2239" spans="4:7" x14ac:dyDescent="0.25">
      <c r="D2239" s="10" t="str">
        <f t="shared" si="110"/>
        <v/>
      </c>
      <c r="F2239" s="11" t="str">
        <f t="shared" si="112"/>
        <v/>
      </c>
      <c r="G2239" s="11" t="str">
        <f t="shared" si="111"/>
        <v/>
      </c>
    </row>
    <row r="2240" spans="4:7" x14ac:dyDescent="0.25">
      <c r="D2240" s="10" t="str">
        <f t="shared" si="110"/>
        <v/>
      </c>
      <c r="F2240" s="11" t="str">
        <f t="shared" si="112"/>
        <v/>
      </c>
      <c r="G2240" s="11" t="str">
        <f t="shared" si="111"/>
        <v/>
      </c>
    </row>
    <row r="2241" spans="4:7" x14ac:dyDescent="0.25">
      <c r="D2241" s="10" t="str">
        <f t="shared" si="110"/>
        <v/>
      </c>
      <c r="F2241" s="11" t="str">
        <f t="shared" si="112"/>
        <v/>
      </c>
      <c r="G2241" s="11" t="str">
        <f t="shared" si="111"/>
        <v/>
      </c>
    </row>
    <row r="2242" spans="4:7" x14ac:dyDescent="0.25">
      <c r="D2242" s="10" t="str">
        <f t="shared" ref="D2242:D2305" si="113">IF(LEFT(B2242,5)="MEDIA",MID(B2242,7,10),LEFT(B2242,5))</f>
        <v/>
      </c>
      <c r="F2242" s="11" t="str">
        <f t="shared" si="112"/>
        <v/>
      </c>
      <c r="G2242" s="11" t="str">
        <f t="shared" ref="G2242:G2305" si="114">IF(ISBLANK(B2242),"",IF(LEFT(B2242,5)="MEDIA",CONCATENATE(RIGHT(B2242,2),"/",MID(B2242,21,2),"/",MID(B2242,17,4)),CONCATENATE(RIGHT(B2242,2),"/",MID(B2242,20,2),"/",MID(B2242,16,4))))</f>
        <v/>
      </c>
    </row>
    <row r="2243" spans="4:7" x14ac:dyDescent="0.25">
      <c r="D2243" s="10" t="str">
        <f t="shared" si="113"/>
        <v/>
      </c>
      <c r="F2243" s="11" t="str">
        <f t="shared" ref="F2243:F2306" si="115">IF(LEFT(B2243,5)="MEDIA", MID(B2243,7,10), MID(B2243,6,10))</f>
        <v/>
      </c>
      <c r="G2243" s="11" t="str">
        <f t="shared" si="114"/>
        <v/>
      </c>
    </row>
    <row r="2244" spans="4:7" x14ac:dyDescent="0.25">
      <c r="D2244" s="10" t="str">
        <f t="shared" si="113"/>
        <v/>
      </c>
      <c r="F2244" s="11" t="str">
        <f t="shared" si="115"/>
        <v/>
      </c>
      <c r="G2244" s="11" t="str">
        <f t="shared" si="114"/>
        <v/>
      </c>
    </row>
    <row r="2245" spans="4:7" x14ac:dyDescent="0.25">
      <c r="D2245" s="10" t="str">
        <f t="shared" si="113"/>
        <v/>
      </c>
      <c r="F2245" s="11" t="str">
        <f t="shared" si="115"/>
        <v/>
      </c>
      <c r="G2245" s="11" t="str">
        <f t="shared" si="114"/>
        <v/>
      </c>
    </row>
    <row r="2246" spans="4:7" x14ac:dyDescent="0.25">
      <c r="D2246" s="10" t="str">
        <f t="shared" si="113"/>
        <v/>
      </c>
      <c r="F2246" s="11" t="str">
        <f t="shared" si="115"/>
        <v/>
      </c>
      <c r="G2246" s="11" t="str">
        <f t="shared" si="114"/>
        <v/>
      </c>
    </row>
    <row r="2247" spans="4:7" x14ac:dyDescent="0.25">
      <c r="D2247" s="10" t="str">
        <f t="shared" si="113"/>
        <v/>
      </c>
      <c r="F2247" s="11" t="str">
        <f t="shared" si="115"/>
        <v/>
      </c>
      <c r="G2247" s="11" t="str">
        <f t="shared" si="114"/>
        <v/>
      </c>
    </row>
    <row r="2248" spans="4:7" x14ac:dyDescent="0.25">
      <c r="D2248" s="10" t="str">
        <f t="shared" si="113"/>
        <v/>
      </c>
      <c r="F2248" s="11" t="str">
        <f t="shared" si="115"/>
        <v/>
      </c>
      <c r="G2248" s="11" t="str">
        <f t="shared" si="114"/>
        <v/>
      </c>
    </row>
    <row r="2249" spans="4:7" x14ac:dyDescent="0.25">
      <c r="D2249" s="10" t="str">
        <f t="shared" si="113"/>
        <v/>
      </c>
      <c r="F2249" s="11" t="str">
        <f t="shared" si="115"/>
        <v/>
      </c>
      <c r="G2249" s="11" t="str">
        <f t="shared" si="114"/>
        <v/>
      </c>
    </row>
    <row r="2250" spans="4:7" x14ac:dyDescent="0.25">
      <c r="D2250" s="10" t="str">
        <f t="shared" si="113"/>
        <v/>
      </c>
      <c r="F2250" s="11" t="str">
        <f t="shared" si="115"/>
        <v/>
      </c>
      <c r="G2250" s="11" t="str">
        <f t="shared" si="114"/>
        <v/>
      </c>
    </row>
    <row r="2251" spans="4:7" x14ac:dyDescent="0.25">
      <c r="D2251" s="10" t="str">
        <f t="shared" si="113"/>
        <v/>
      </c>
      <c r="F2251" s="11" t="str">
        <f t="shared" si="115"/>
        <v/>
      </c>
      <c r="G2251" s="11" t="str">
        <f t="shared" si="114"/>
        <v/>
      </c>
    </row>
    <row r="2252" spans="4:7" x14ac:dyDescent="0.25">
      <c r="D2252" s="10" t="str">
        <f t="shared" si="113"/>
        <v/>
      </c>
      <c r="F2252" s="11" t="str">
        <f t="shared" si="115"/>
        <v/>
      </c>
      <c r="G2252" s="11" t="str">
        <f t="shared" si="114"/>
        <v/>
      </c>
    </row>
    <row r="2253" spans="4:7" x14ac:dyDescent="0.25">
      <c r="D2253" s="10" t="str">
        <f t="shared" si="113"/>
        <v/>
      </c>
      <c r="F2253" s="11" t="str">
        <f t="shared" si="115"/>
        <v/>
      </c>
      <c r="G2253" s="11" t="str">
        <f t="shared" si="114"/>
        <v/>
      </c>
    </row>
    <row r="2254" spans="4:7" x14ac:dyDescent="0.25">
      <c r="D2254" s="10" t="str">
        <f t="shared" si="113"/>
        <v/>
      </c>
      <c r="F2254" s="11" t="str">
        <f t="shared" si="115"/>
        <v/>
      </c>
      <c r="G2254" s="11" t="str">
        <f t="shared" si="114"/>
        <v/>
      </c>
    </row>
    <row r="2255" spans="4:7" x14ac:dyDescent="0.25">
      <c r="D2255" s="10" t="str">
        <f t="shared" si="113"/>
        <v/>
      </c>
      <c r="F2255" s="11" t="str">
        <f t="shared" si="115"/>
        <v/>
      </c>
      <c r="G2255" s="11" t="str">
        <f t="shared" si="114"/>
        <v/>
      </c>
    </row>
    <row r="2256" spans="4:7" x14ac:dyDescent="0.25">
      <c r="D2256" s="10" t="str">
        <f t="shared" si="113"/>
        <v/>
      </c>
      <c r="F2256" s="11" t="str">
        <f t="shared" si="115"/>
        <v/>
      </c>
      <c r="G2256" s="11" t="str">
        <f t="shared" si="114"/>
        <v/>
      </c>
    </row>
    <row r="2257" spans="4:7" x14ac:dyDescent="0.25">
      <c r="D2257" s="10" t="str">
        <f t="shared" si="113"/>
        <v/>
      </c>
      <c r="F2257" s="11" t="str">
        <f t="shared" si="115"/>
        <v/>
      </c>
      <c r="G2257" s="11" t="str">
        <f t="shared" si="114"/>
        <v/>
      </c>
    </row>
    <row r="2258" spans="4:7" x14ac:dyDescent="0.25">
      <c r="D2258" s="10" t="str">
        <f t="shared" si="113"/>
        <v/>
      </c>
      <c r="F2258" s="11" t="str">
        <f t="shared" si="115"/>
        <v/>
      </c>
      <c r="G2258" s="11" t="str">
        <f t="shared" si="114"/>
        <v/>
      </c>
    </row>
    <row r="2259" spans="4:7" x14ac:dyDescent="0.25">
      <c r="D2259" s="10" t="str">
        <f t="shared" si="113"/>
        <v/>
      </c>
      <c r="F2259" s="11" t="str">
        <f t="shared" si="115"/>
        <v/>
      </c>
      <c r="G2259" s="11" t="str">
        <f t="shared" si="114"/>
        <v/>
      </c>
    </row>
    <row r="2260" spans="4:7" x14ac:dyDescent="0.25">
      <c r="D2260" s="10" t="str">
        <f t="shared" si="113"/>
        <v/>
      </c>
      <c r="F2260" s="11" t="str">
        <f t="shared" si="115"/>
        <v/>
      </c>
      <c r="G2260" s="11" t="str">
        <f t="shared" si="114"/>
        <v/>
      </c>
    </row>
    <row r="2261" spans="4:7" x14ac:dyDescent="0.25">
      <c r="D2261" s="10" t="str">
        <f t="shared" si="113"/>
        <v/>
      </c>
      <c r="F2261" s="11" t="str">
        <f t="shared" si="115"/>
        <v/>
      </c>
      <c r="G2261" s="11" t="str">
        <f t="shared" si="114"/>
        <v/>
      </c>
    </row>
    <row r="2262" spans="4:7" x14ac:dyDescent="0.25">
      <c r="D2262" s="10" t="str">
        <f t="shared" si="113"/>
        <v/>
      </c>
      <c r="F2262" s="11" t="str">
        <f t="shared" si="115"/>
        <v/>
      </c>
      <c r="G2262" s="11" t="str">
        <f t="shared" si="114"/>
        <v/>
      </c>
    </row>
    <row r="2263" spans="4:7" x14ac:dyDescent="0.25">
      <c r="D2263" s="10" t="str">
        <f t="shared" si="113"/>
        <v/>
      </c>
      <c r="F2263" s="11" t="str">
        <f t="shared" si="115"/>
        <v/>
      </c>
      <c r="G2263" s="11" t="str">
        <f t="shared" si="114"/>
        <v/>
      </c>
    </row>
    <row r="2264" spans="4:7" x14ac:dyDescent="0.25">
      <c r="D2264" s="10" t="str">
        <f t="shared" si="113"/>
        <v/>
      </c>
      <c r="F2264" s="11" t="str">
        <f t="shared" si="115"/>
        <v/>
      </c>
      <c r="G2264" s="11" t="str">
        <f t="shared" si="114"/>
        <v/>
      </c>
    </row>
    <row r="2265" spans="4:7" x14ac:dyDescent="0.25">
      <c r="D2265" s="10" t="str">
        <f t="shared" si="113"/>
        <v/>
      </c>
      <c r="F2265" s="11" t="str">
        <f t="shared" si="115"/>
        <v/>
      </c>
      <c r="G2265" s="11" t="str">
        <f t="shared" si="114"/>
        <v/>
      </c>
    </row>
    <row r="2266" spans="4:7" x14ac:dyDescent="0.25">
      <c r="D2266" s="10" t="str">
        <f t="shared" si="113"/>
        <v/>
      </c>
      <c r="F2266" s="11" t="str">
        <f t="shared" si="115"/>
        <v/>
      </c>
      <c r="G2266" s="11" t="str">
        <f t="shared" si="114"/>
        <v/>
      </c>
    </row>
    <row r="2267" spans="4:7" x14ac:dyDescent="0.25">
      <c r="D2267" s="10" t="str">
        <f t="shared" si="113"/>
        <v/>
      </c>
      <c r="F2267" s="11" t="str">
        <f t="shared" si="115"/>
        <v/>
      </c>
      <c r="G2267" s="11" t="str">
        <f t="shared" si="114"/>
        <v/>
      </c>
    </row>
    <row r="2268" spans="4:7" x14ac:dyDescent="0.25">
      <c r="D2268" s="10" t="str">
        <f t="shared" si="113"/>
        <v/>
      </c>
      <c r="F2268" s="11" t="str">
        <f t="shared" si="115"/>
        <v/>
      </c>
      <c r="G2268" s="11" t="str">
        <f t="shared" si="114"/>
        <v/>
      </c>
    </row>
    <row r="2269" spans="4:7" x14ac:dyDescent="0.25">
      <c r="D2269" s="10" t="str">
        <f t="shared" si="113"/>
        <v/>
      </c>
      <c r="F2269" s="11" t="str">
        <f t="shared" si="115"/>
        <v/>
      </c>
      <c r="G2269" s="11" t="str">
        <f t="shared" si="114"/>
        <v/>
      </c>
    </row>
    <row r="2270" spans="4:7" x14ac:dyDescent="0.25">
      <c r="D2270" s="10" t="str">
        <f t="shared" si="113"/>
        <v/>
      </c>
      <c r="F2270" s="11" t="str">
        <f t="shared" si="115"/>
        <v/>
      </c>
      <c r="G2270" s="11" t="str">
        <f t="shared" si="114"/>
        <v/>
      </c>
    </row>
    <row r="2271" spans="4:7" x14ac:dyDescent="0.25">
      <c r="D2271" s="10" t="str">
        <f t="shared" si="113"/>
        <v/>
      </c>
      <c r="F2271" s="11" t="str">
        <f t="shared" si="115"/>
        <v/>
      </c>
      <c r="G2271" s="11" t="str">
        <f t="shared" si="114"/>
        <v/>
      </c>
    </row>
    <row r="2272" spans="4:7" x14ac:dyDescent="0.25">
      <c r="D2272" s="10" t="str">
        <f t="shared" si="113"/>
        <v/>
      </c>
      <c r="F2272" s="11" t="str">
        <f t="shared" si="115"/>
        <v/>
      </c>
      <c r="G2272" s="11" t="str">
        <f t="shared" si="114"/>
        <v/>
      </c>
    </row>
    <row r="2273" spans="4:7" x14ac:dyDescent="0.25">
      <c r="D2273" s="10" t="str">
        <f t="shared" si="113"/>
        <v/>
      </c>
      <c r="F2273" s="11" t="str">
        <f t="shared" si="115"/>
        <v/>
      </c>
      <c r="G2273" s="11" t="str">
        <f t="shared" si="114"/>
        <v/>
      </c>
    </row>
    <row r="2274" spans="4:7" x14ac:dyDescent="0.25">
      <c r="D2274" s="10" t="str">
        <f t="shared" si="113"/>
        <v/>
      </c>
      <c r="F2274" s="11" t="str">
        <f t="shared" si="115"/>
        <v/>
      </c>
      <c r="G2274" s="11" t="str">
        <f t="shared" si="114"/>
        <v/>
      </c>
    </row>
    <row r="2275" spans="4:7" x14ac:dyDescent="0.25">
      <c r="D2275" s="10" t="str">
        <f t="shared" si="113"/>
        <v/>
      </c>
      <c r="F2275" s="11" t="str">
        <f t="shared" si="115"/>
        <v/>
      </c>
      <c r="G2275" s="11" t="str">
        <f t="shared" si="114"/>
        <v/>
      </c>
    </row>
    <row r="2276" spans="4:7" x14ac:dyDescent="0.25">
      <c r="D2276" s="10" t="str">
        <f t="shared" si="113"/>
        <v/>
      </c>
      <c r="F2276" s="11" t="str">
        <f t="shared" si="115"/>
        <v/>
      </c>
      <c r="G2276" s="11" t="str">
        <f t="shared" si="114"/>
        <v/>
      </c>
    </row>
    <row r="2277" spans="4:7" x14ac:dyDescent="0.25">
      <c r="D2277" s="10" t="str">
        <f t="shared" si="113"/>
        <v/>
      </c>
      <c r="F2277" s="11" t="str">
        <f t="shared" si="115"/>
        <v/>
      </c>
      <c r="G2277" s="11" t="str">
        <f t="shared" si="114"/>
        <v/>
      </c>
    </row>
    <row r="2278" spans="4:7" x14ac:dyDescent="0.25">
      <c r="D2278" s="10" t="str">
        <f t="shared" si="113"/>
        <v/>
      </c>
      <c r="F2278" s="11" t="str">
        <f t="shared" si="115"/>
        <v/>
      </c>
      <c r="G2278" s="11" t="str">
        <f t="shared" si="114"/>
        <v/>
      </c>
    </row>
    <row r="2279" spans="4:7" x14ac:dyDescent="0.25">
      <c r="D2279" s="10" t="str">
        <f t="shared" si="113"/>
        <v/>
      </c>
      <c r="F2279" s="11" t="str">
        <f t="shared" si="115"/>
        <v/>
      </c>
      <c r="G2279" s="11" t="str">
        <f t="shared" si="114"/>
        <v/>
      </c>
    </row>
    <row r="2280" spans="4:7" x14ac:dyDescent="0.25">
      <c r="D2280" s="10" t="str">
        <f t="shared" si="113"/>
        <v/>
      </c>
      <c r="F2280" s="11" t="str">
        <f t="shared" si="115"/>
        <v/>
      </c>
      <c r="G2280" s="11" t="str">
        <f t="shared" si="114"/>
        <v/>
      </c>
    </row>
    <row r="2281" spans="4:7" x14ac:dyDescent="0.25">
      <c r="D2281" s="10" t="str">
        <f t="shared" si="113"/>
        <v/>
      </c>
      <c r="F2281" s="11" t="str">
        <f t="shared" si="115"/>
        <v/>
      </c>
      <c r="G2281" s="11" t="str">
        <f t="shared" si="114"/>
        <v/>
      </c>
    </row>
    <row r="2282" spans="4:7" x14ac:dyDescent="0.25">
      <c r="D2282" s="10" t="str">
        <f t="shared" si="113"/>
        <v/>
      </c>
      <c r="F2282" s="11" t="str">
        <f t="shared" si="115"/>
        <v/>
      </c>
      <c r="G2282" s="11" t="str">
        <f t="shared" si="114"/>
        <v/>
      </c>
    </row>
    <row r="2283" spans="4:7" x14ac:dyDescent="0.25">
      <c r="D2283" s="10" t="str">
        <f t="shared" si="113"/>
        <v/>
      </c>
      <c r="F2283" s="11" t="str">
        <f t="shared" si="115"/>
        <v/>
      </c>
      <c r="G2283" s="11" t="str">
        <f t="shared" si="114"/>
        <v/>
      </c>
    </row>
    <row r="2284" spans="4:7" x14ac:dyDescent="0.25">
      <c r="D2284" s="10" t="str">
        <f t="shared" si="113"/>
        <v/>
      </c>
      <c r="F2284" s="11" t="str">
        <f t="shared" si="115"/>
        <v/>
      </c>
      <c r="G2284" s="11" t="str">
        <f t="shared" si="114"/>
        <v/>
      </c>
    </row>
    <row r="2285" spans="4:7" x14ac:dyDescent="0.25">
      <c r="D2285" s="10" t="str">
        <f t="shared" si="113"/>
        <v/>
      </c>
      <c r="F2285" s="11" t="str">
        <f t="shared" si="115"/>
        <v/>
      </c>
      <c r="G2285" s="11" t="str">
        <f t="shared" si="114"/>
        <v/>
      </c>
    </row>
    <row r="2286" spans="4:7" x14ac:dyDescent="0.25">
      <c r="D2286" s="10" t="str">
        <f t="shared" si="113"/>
        <v/>
      </c>
      <c r="F2286" s="11" t="str">
        <f t="shared" si="115"/>
        <v/>
      </c>
      <c r="G2286" s="11" t="str">
        <f t="shared" si="114"/>
        <v/>
      </c>
    </row>
    <row r="2287" spans="4:7" x14ac:dyDescent="0.25">
      <c r="D2287" s="10" t="str">
        <f t="shared" si="113"/>
        <v/>
      </c>
      <c r="F2287" s="11" t="str">
        <f t="shared" si="115"/>
        <v/>
      </c>
      <c r="G2287" s="11" t="str">
        <f t="shared" si="114"/>
        <v/>
      </c>
    </row>
    <row r="2288" spans="4:7" x14ac:dyDescent="0.25">
      <c r="D2288" s="10" t="str">
        <f t="shared" si="113"/>
        <v/>
      </c>
      <c r="F2288" s="11" t="str">
        <f t="shared" si="115"/>
        <v/>
      </c>
      <c r="G2288" s="11" t="str">
        <f t="shared" si="114"/>
        <v/>
      </c>
    </row>
    <row r="2289" spans="4:7" x14ac:dyDescent="0.25">
      <c r="D2289" s="10" t="str">
        <f t="shared" si="113"/>
        <v/>
      </c>
      <c r="F2289" s="11" t="str">
        <f t="shared" si="115"/>
        <v/>
      </c>
      <c r="G2289" s="11" t="str">
        <f t="shared" si="114"/>
        <v/>
      </c>
    </row>
    <row r="2290" spans="4:7" x14ac:dyDescent="0.25">
      <c r="D2290" s="10" t="str">
        <f t="shared" si="113"/>
        <v/>
      </c>
      <c r="F2290" s="11" t="str">
        <f t="shared" si="115"/>
        <v/>
      </c>
      <c r="G2290" s="11" t="str">
        <f t="shared" si="114"/>
        <v/>
      </c>
    </row>
    <row r="2291" spans="4:7" x14ac:dyDescent="0.25">
      <c r="D2291" s="10" t="str">
        <f t="shared" si="113"/>
        <v/>
      </c>
      <c r="F2291" s="11" t="str">
        <f t="shared" si="115"/>
        <v/>
      </c>
      <c r="G2291" s="11" t="str">
        <f t="shared" si="114"/>
        <v/>
      </c>
    </row>
    <row r="2292" spans="4:7" x14ac:dyDescent="0.25">
      <c r="D2292" s="10" t="str">
        <f t="shared" si="113"/>
        <v/>
      </c>
      <c r="F2292" s="11" t="str">
        <f t="shared" si="115"/>
        <v/>
      </c>
      <c r="G2292" s="11" t="str">
        <f t="shared" si="114"/>
        <v/>
      </c>
    </row>
    <row r="2293" spans="4:7" x14ac:dyDescent="0.25">
      <c r="D2293" s="10" t="str">
        <f t="shared" si="113"/>
        <v/>
      </c>
      <c r="F2293" s="11" t="str">
        <f t="shared" si="115"/>
        <v/>
      </c>
      <c r="G2293" s="11" t="str">
        <f t="shared" si="114"/>
        <v/>
      </c>
    </row>
    <row r="2294" spans="4:7" x14ac:dyDescent="0.25">
      <c r="D2294" s="10" t="str">
        <f t="shared" si="113"/>
        <v/>
      </c>
      <c r="F2294" s="11" t="str">
        <f t="shared" si="115"/>
        <v/>
      </c>
      <c r="G2294" s="11" t="str">
        <f t="shared" si="114"/>
        <v/>
      </c>
    </row>
    <row r="2295" spans="4:7" x14ac:dyDescent="0.25">
      <c r="D2295" s="10" t="str">
        <f t="shared" si="113"/>
        <v/>
      </c>
      <c r="F2295" s="11" t="str">
        <f t="shared" si="115"/>
        <v/>
      </c>
      <c r="G2295" s="11" t="str">
        <f t="shared" si="114"/>
        <v/>
      </c>
    </row>
    <row r="2296" spans="4:7" x14ac:dyDescent="0.25">
      <c r="D2296" s="10" t="str">
        <f t="shared" si="113"/>
        <v/>
      </c>
      <c r="F2296" s="11" t="str">
        <f t="shared" si="115"/>
        <v/>
      </c>
      <c r="G2296" s="11" t="str">
        <f t="shared" si="114"/>
        <v/>
      </c>
    </row>
    <row r="2297" spans="4:7" x14ac:dyDescent="0.25">
      <c r="D2297" s="10" t="str">
        <f t="shared" si="113"/>
        <v/>
      </c>
      <c r="F2297" s="11" t="str">
        <f t="shared" si="115"/>
        <v/>
      </c>
      <c r="G2297" s="11" t="str">
        <f t="shared" si="114"/>
        <v/>
      </c>
    </row>
    <row r="2298" spans="4:7" x14ac:dyDescent="0.25">
      <c r="D2298" s="10" t="str">
        <f t="shared" si="113"/>
        <v/>
      </c>
      <c r="F2298" s="11" t="str">
        <f t="shared" si="115"/>
        <v/>
      </c>
      <c r="G2298" s="11" t="str">
        <f t="shared" si="114"/>
        <v/>
      </c>
    </row>
    <row r="2299" spans="4:7" x14ac:dyDescent="0.25">
      <c r="D2299" s="10" t="str">
        <f t="shared" si="113"/>
        <v/>
      </c>
      <c r="F2299" s="11" t="str">
        <f t="shared" si="115"/>
        <v/>
      </c>
      <c r="G2299" s="11" t="str">
        <f t="shared" si="114"/>
        <v/>
      </c>
    </row>
    <row r="2300" spans="4:7" x14ac:dyDescent="0.25">
      <c r="D2300" s="10" t="str">
        <f t="shared" si="113"/>
        <v/>
      </c>
      <c r="F2300" s="11" t="str">
        <f t="shared" si="115"/>
        <v/>
      </c>
      <c r="G2300" s="11" t="str">
        <f t="shared" si="114"/>
        <v/>
      </c>
    </row>
    <row r="2301" spans="4:7" x14ac:dyDescent="0.25">
      <c r="D2301" s="10" t="str">
        <f t="shared" si="113"/>
        <v/>
      </c>
      <c r="F2301" s="11" t="str">
        <f t="shared" si="115"/>
        <v/>
      </c>
      <c r="G2301" s="11" t="str">
        <f t="shared" si="114"/>
        <v/>
      </c>
    </row>
    <row r="2302" spans="4:7" x14ac:dyDescent="0.25">
      <c r="D2302" s="10" t="str">
        <f t="shared" si="113"/>
        <v/>
      </c>
      <c r="F2302" s="11" t="str">
        <f t="shared" si="115"/>
        <v/>
      </c>
      <c r="G2302" s="11" t="str">
        <f t="shared" si="114"/>
        <v/>
      </c>
    </row>
    <row r="2303" spans="4:7" x14ac:dyDescent="0.25">
      <c r="D2303" s="10" t="str">
        <f t="shared" si="113"/>
        <v/>
      </c>
      <c r="F2303" s="11" t="str">
        <f t="shared" si="115"/>
        <v/>
      </c>
      <c r="G2303" s="11" t="str">
        <f t="shared" si="114"/>
        <v/>
      </c>
    </row>
    <row r="2304" spans="4:7" x14ac:dyDescent="0.25">
      <c r="D2304" s="10" t="str">
        <f t="shared" si="113"/>
        <v/>
      </c>
      <c r="F2304" s="11" t="str">
        <f t="shared" si="115"/>
        <v/>
      </c>
      <c r="G2304" s="11" t="str">
        <f t="shared" si="114"/>
        <v/>
      </c>
    </row>
    <row r="2305" spans="4:7" x14ac:dyDescent="0.25">
      <c r="D2305" s="10" t="str">
        <f t="shared" si="113"/>
        <v/>
      </c>
      <c r="F2305" s="11" t="str">
        <f t="shared" si="115"/>
        <v/>
      </c>
      <c r="G2305" s="11" t="str">
        <f t="shared" si="114"/>
        <v/>
      </c>
    </row>
    <row r="2306" spans="4:7" x14ac:dyDescent="0.25">
      <c r="D2306" s="10" t="str">
        <f t="shared" ref="D2306:D2369" si="116">IF(LEFT(B2306,5)="MEDIA",MID(B2306,7,10),LEFT(B2306,5))</f>
        <v/>
      </c>
      <c r="F2306" s="11" t="str">
        <f t="shared" si="115"/>
        <v/>
      </c>
      <c r="G2306" s="11" t="str">
        <f t="shared" ref="G2306:G2369" si="117">IF(ISBLANK(B2306),"",IF(LEFT(B2306,5)="MEDIA",CONCATENATE(RIGHT(B2306,2),"/",MID(B2306,21,2),"/",MID(B2306,17,4)),CONCATENATE(RIGHT(B2306,2),"/",MID(B2306,20,2),"/",MID(B2306,16,4))))</f>
        <v/>
      </c>
    </row>
    <row r="2307" spans="4:7" x14ac:dyDescent="0.25">
      <c r="D2307" s="10" t="str">
        <f t="shared" si="116"/>
        <v/>
      </c>
      <c r="F2307" s="11" t="str">
        <f t="shared" ref="F2307:F2370" si="118">IF(LEFT(B2307,5)="MEDIA", MID(B2307,7,10), MID(B2307,6,10))</f>
        <v/>
      </c>
      <c r="G2307" s="11" t="str">
        <f t="shared" si="117"/>
        <v/>
      </c>
    </row>
    <row r="2308" spans="4:7" x14ac:dyDescent="0.25">
      <c r="D2308" s="10" t="str">
        <f t="shared" si="116"/>
        <v/>
      </c>
      <c r="F2308" s="11" t="str">
        <f t="shared" si="118"/>
        <v/>
      </c>
      <c r="G2308" s="11" t="str">
        <f t="shared" si="117"/>
        <v/>
      </c>
    </row>
    <row r="2309" spans="4:7" x14ac:dyDescent="0.25">
      <c r="D2309" s="10" t="str">
        <f t="shared" si="116"/>
        <v/>
      </c>
      <c r="F2309" s="11" t="str">
        <f t="shared" si="118"/>
        <v/>
      </c>
      <c r="G2309" s="11" t="str">
        <f t="shared" si="117"/>
        <v/>
      </c>
    </row>
    <row r="2310" spans="4:7" x14ac:dyDescent="0.25">
      <c r="D2310" s="10" t="str">
        <f t="shared" si="116"/>
        <v/>
      </c>
      <c r="F2310" s="11" t="str">
        <f t="shared" si="118"/>
        <v/>
      </c>
      <c r="G2310" s="11" t="str">
        <f t="shared" si="117"/>
        <v/>
      </c>
    </row>
    <row r="2311" spans="4:7" x14ac:dyDescent="0.25">
      <c r="D2311" s="10" t="str">
        <f t="shared" si="116"/>
        <v/>
      </c>
      <c r="F2311" s="11" t="str">
        <f t="shared" si="118"/>
        <v/>
      </c>
      <c r="G2311" s="11" t="str">
        <f t="shared" si="117"/>
        <v/>
      </c>
    </row>
    <row r="2312" spans="4:7" x14ac:dyDescent="0.25">
      <c r="D2312" s="10" t="str">
        <f t="shared" si="116"/>
        <v/>
      </c>
      <c r="F2312" s="11" t="str">
        <f t="shared" si="118"/>
        <v/>
      </c>
      <c r="G2312" s="11" t="str">
        <f t="shared" si="117"/>
        <v/>
      </c>
    </row>
    <row r="2313" spans="4:7" x14ac:dyDescent="0.25">
      <c r="D2313" s="10" t="str">
        <f t="shared" si="116"/>
        <v/>
      </c>
      <c r="F2313" s="11" t="str">
        <f t="shared" si="118"/>
        <v/>
      </c>
      <c r="G2313" s="11" t="str">
        <f t="shared" si="117"/>
        <v/>
      </c>
    </row>
    <row r="2314" spans="4:7" x14ac:dyDescent="0.25">
      <c r="D2314" s="10" t="str">
        <f t="shared" si="116"/>
        <v/>
      </c>
      <c r="F2314" s="11" t="str">
        <f t="shared" si="118"/>
        <v/>
      </c>
      <c r="G2314" s="11" t="str">
        <f t="shared" si="117"/>
        <v/>
      </c>
    </row>
    <row r="2315" spans="4:7" x14ac:dyDescent="0.25">
      <c r="D2315" s="10" t="str">
        <f t="shared" si="116"/>
        <v/>
      </c>
      <c r="F2315" s="11" t="str">
        <f t="shared" si="118"/>
        <v/>
      </c>
      <c r="G2315" s="11" t="str">
        <f t="shared" si="117"/>
        <v/>
      </c>
    </row>
    <row r="2316" spans="4:7" x14ac:dyDescent="0.25">
      <c r="D2316" s="10" t="str">
        <f t="shared" si="116"/>
        <v/>
      </c>
      <c r="F2316" s="11" t="str">
        <f t="shared" si="118"/>
        <v/>
      </c>
      <c r="G2316" s="11" t="str">
        <f t="shared" si="117"/>
        <v/>
      </c>
    </row>
    <row r="2317" spans="4:7" x14ac:dyDescent="0.25">
      <c r="D2317" s="10" t="str">
        <f t="shared" si="116"/>
        <v/>
      </c>
      <c r="F2317" s="11" t="str">
        <f t="shared" si="118"/>
        <v/>
      </c>
      <c r="G2317" s="11" t="str">
        <f t="shared" si="117"/>
        <v/>
      </c>
    </row>
    <row r="2318" spans="4:7" x14ac:dyDescent="0.25">
      <c r="D2318" s="10" t="str">
        <f t="shared" si="116"/>
        <v/>
      </c>
      <c r="F2318" s="11" t="str">
        <f t="shared" si="118"/>
        <v/>
      </c>
      <c r="G2318" s="11" t="str">
        <f t="shared" si="117"/>
        <v/>
      </c>
    </row>
    <row r="2319" spans="4:7" x14ac:dyDescent="0.25">
      <c r="D2319" s="10" t="str">
        <f t="shared" si="116"/>
        <v/>
      </c>
      <c r="F2319" s="11" t="str">
        <f t="shared" si="118"/>
        <v/>
      </c>
      <c r="G2319" s="11" t="str">
        <f t="shared" si="117"/>
        <v/>
      </c>
    </row>
    <row r="2320" spans="4:7" x14ac:dyDescent="0.25">
      <c r="D2320" s="10" t="str">
        <f t="shared" si="116"/>
        <v/>
      </c>
      <c r="F2320" s="11" t="str">
        <f t="shared" si="118"/>
        <v/>
      </c>
      <c r="G2320" s="11" t="str">
        <f t="shared" si="117"/>
        <v/>
      </c>
    </row>
    <row r="2321" spans="4:7" x14ac:dyDescent="0.25">
      <c r="D2321" s="10" t="str">
        <f t="shared" si="116"/>
        <v/>
      </c>
      <c r="F2321" s="11" t="str">
        <f t="shared" si="118"/>
        <v/>
      </c>
      <c r="G2321" s="11" t="str">
        <f t="shared" si="117"/>
        <v/>
      </c>
    </row>
    <row r="2322" spans="4:7" x14ac:dyDescent="0.25">
      <c r="D2322" s="10" t="str">
        <f t="shared" si="116"/>
        <v/>
      </c>
      <c r="F2322" s="11" t="str">
        <f t="shared" si="118"/>
        <v/>
      </c>
      <c r="G2322" s="11" t="str">
        <f t="shared" si="117"/>
        <v/>
      </c>
    </row>
    <row r="2323" spans="4:7" x14ac:dyDescent="0.25">
      <c r="D2323" s="10" t="str">
        <f t="shared" si="116"/>
        <v/>
      </c>
      <c r="F2323" s="11" t="str">
        <f t="shared" si="118"/>
        <v/>
      </c>
      <c r="G2323" s="11" t="str">
        <f t="shared" si="117"/>
        <v/>
      </c>
    </row>
    <row r="2324" spans="4:7" x14ac:dyDescent="0.25">
      <c r="D2324" s="10" t="str">
        <f t="shared" si="116"/>
        <v/>
      </c>
      <c r="F2324" s="11" t="str">
        <f t="shared" si="118"/>
        <v/>
      </c>
      <c r="G2324" s="11" t="str">
        <f t="shared" si="117"/>
        <v/>
      </c>
    </row>
    <row r="2325" spans="4:7" x14ac:dyDescent="0.25">
      <c r="D2325" s="10" t="str">
        <f t="shared" si="116"/>
        <v/>
      </c>
      <c r="F2325" s="11" t="str">
        <f t="shared" si="118"/>
        <v/>
      </c>
      <c r="G2325" s="11" t="str">
        <f t="shared" si="117"/>
        <v/>
      </c>
    </row>
    <row r="2326" spans="4:7" x14ac:dyDescent="0.25">
      <c r="D2326" s="10" t="str">
        <f t="shared" si="116"/>
        <v/>
      </c>
      <c r="F2326" s="11" t="str">
        <f t="shared" si="118"/>
        <v/>
      </c>
      <c r="G2326" s="11" t="str">
        <f t="shared" si="117"/>
        <v/>
      </c>
    </row>
    <row r="2327" spans="4:7" x14ac:dyDescent="0.25">
      <c r="D2327" s="10" t="str">
        <f t="shared" si="116"/>
        <v/>
      </c>
      <c r="F2327" s="11" t="str">
        <f t="shared" si="118"/>
        <v/>
      </c>
      <c r="G2327" s="11" t="str">
        <f t="shared" si="117"/>
        <v/>
      </c>
    </row>
    <row r="2328" spans="4:7" x14ac:dyDescent="0.25">
      <c r="D2328" s="10" t="str">
        <f t="shared" si="116"/>
        <v/>
      </c>
      <c r="F2328" s="11" t="str">
        <f t="shared" si="118"/>
        <v/>
      </c>
      <c r="G2328" s="11" t="str">
        <f t="shared" si="117"/>
        <v/>
      </c>
    </row>
    <row r="2329" spans="4:7" x14ac:dyDescent="0.25">
      <c r="D2329" s="10" t="str">
        <f t="shared" si="116"/>
        <v/>
      </c>
      <c r="F2329" s="11" t="str">
        <f t="shared" si="118"/>
        <v/>
      </c>
      <c r="G2329" s="11" t="str">
        <f t="shared" si="117"/>
        <v/>
      </c>
    </row>
    <row r="2330" spans="4:7" x14ac:dyDescent="0.25">
      <c r="D2330" s="10" t="str">
        <f t="shared" si="116"/>
        <v/>
      </c>
      <c r="F2330" s="11" t="str">
        <f t="shared" si="118"/>
        <v/>
      </c>
      <c r="G2330" s="11" t="str">
        <f t="shared" si="117"/>
        <v/>
      </c>
    </row>
    <row r="2331" spans="4:7" x14ac:dyDescent="0.25">
      <c r="D2331" s="10" t="str">
        <f t="shared" si="116"/>
        <v/>
      </c>
      <c r="F2331" s="11" t="str">
        <f t="shared" si="118"/>
        <v/>
      </c>
      <c r="G2331" s="11" t="str">
        <f t="shared" si="117"/>
        <v/>
      </c>
    </row>
    <row r="2332" spans="4:7" x14ac:dyDescent="0.25">
      <c r="D2332" s="10" t="str">
        <f t="shared" si="116"/>
        <v/>
      </c>
      <c r="F2332" s="11" t="str">
        <f t="shared" si="118"/>
        <v/>
      </c>
      <c r="G2332" s="11" t="str">
        <f t="shared" si="117"/>
        <v/>
      </c>
    </row>
    <row r="2333" spans="4:7" x14ac:dyDescent="0.25">
      <c r="D2333" s="10" t="str">
        <f t="shared" si="116"/>
        <v/>
      </c>
      <c r="F2333" s="11" t="str">
        <f t="shared" si="118"/>
        <v/>
      </c>
      <c r="G2333" s="11" t="str">
        <f t="shared" si="117"/>
        <v/>
      </c>
    </row>
    <row r="2334" spans="4:7" x14ac:dyDescent="0.25">
      <c r="D2334" s="10" t="str">
        <f t="shared" si="116"/>
        <v/>
      </c>
      <c r="F2334" s="11" t="str">
        <f t="shared" si="118"/>
        <v/>
      </c>
      <c r="G2334" s="11" t="str">
        <f t="shared" si="117"/>
        <v/>
      </c>
    </row>
    <row r="2335" spans="4:7" x14ac:dyDescent="0.25">
      <c r="D2335" s="10" t="str">
        <f t="shared" si="116"/>
        <v/>
      </c>
      <c r="F2335" s="11" t="str">
        <f t="shared" si="118"/>
        <v/>
      </c>
      <c r="G2335" s="11" t="str">
        <f t="shared" si="117"/>
        <v/>
      </c>
    </row>
    <row r="2336" spans="4:7" x14ac:dyDescent="0.25">
      <c r="D2336" s="10" t="str">
        <f t="shared" si="116"/>
        <v/>
      </c>
      <c r="F2336" s="11" t="str">
        <f t="shared" si="118"/>
        <v/>
      </c>
      <c r="G2336" s="11" t="str">
        <f t="shared" si="117"/>
        <v/>
      </c>
    </row>
    <row r="2337" spans="4:7" x14ac:dyDescent="0.25">
      <c r="D2337" s="10" t="str">
        <f t="shared" si="116"/>
        <v/>
      </c>
      <c r="F2337" s="11" t="str">
        <f t="shared" si="118"/>
        <v/>
      </c>
      <c r="G2337" s="11" t="str">
        <f t="shared" si="117"/>
        <v/>
      </c>
    </row>
    <row r="2338" spans="4:7" x14ac:dyDescent="0.25">
      <c r="D2338" s="10" t="str">
        <f t="shared" si="116"/>
        <v/>
      </c>
      <c r="F2338" s="11" t="str">
        <f t="shared" si="118"/>
        <v/>
      </c>
      <c r="G2338" s="11" t="str">
        <f t="shared" si="117"/>
        <v/>
      </c>
    </row>
    <row r="2339" spans="4:7" x14ac:dyDescent="0.25">
      <c r="D2339" s="10" t="str">
        <f t="shared" si="116"/>
        <v/>
      </c>
      <c r="F2339" s="11" t="str">
        <f t="shared" si="118"/>
        <v/>
      </c>
      <c r="G2339" s="11" t="str">
        <f t="shared" si="117"/>
        <v/>
      </c>
    </row>
    <row r="2340" spans="4:7" x14ac:dyDescent="0.25">
      <c r="D2340" s="10" t="str">
        <f t="shared" si="116"/>
        <v/>
      </c>
      <c r="F2340" s="11" t="str">
        <f t="shared" si="118"/>
        <v/>
      </c>
      <c r="G2340" s="11" t="str">
        <f t="shared" si="117"/>
        <v/>
      </c>
    </row>
    <row r="2341" spans="4:7" x14ac:dyDescent="0.25">
      <c r="D2341" s="10" t="str">
        <f t="shared" si="116"/>
        <v/>
      </c>
      <c r="F2341" s="11" t="str">
        <f t="shared" si="118"/>
        <v/>
      </c>
      <c r="G2341" s="11" t="str">
        <f t="shared" si="117"/>
        <v/>
      </c>
    </row>
    <row r="2342" spans="4:7" x14ac:dyDescent="0.25">
      <c r="D2342" s="10" t="str">
        <f t="shared" si="116"/>
        <v/>
      </c>
      <c r="F2342" s="11" t="str">
        <f t="shared" si="118"/>
        <v/>
      </c>
      <c r="G2342" s="11" t="str">
        <f t="shared" si="117"/>
        <v/>
      </c>
    </row>
    <row r="2343" spans="4:7" x14ac:dyDescent="0.25">
      <c r="D2343" s="10" t="str">
        <f t="shared" si="116"/>
        <v/>
      </c>
      <c r="F2343" s="11" t="str">
        <f t="shared" si="118"/>
        <v/>
      </c>
      <c r="G2343" s="11" t="str">
        <f t="shared" si="117"/>
        <v/>
      </c>
    </row>
    <row r="2344" spans="4:7" x14ac:dyDescent="0.25">
      <c r="D2344" s="10" t="str">
        <f t="shared" si="116"/>
        <v/>
      </c>
      <c r="F2344" s="11" t="str">
        <f t="shared" si="118"/>
        <v/>
      </c>
      <c r="G2344" s="11" t="str">
        <f t="shared" si="117"/>
        <v/>
      </c>
    </row>
    <row r="2345" spans="4:7" x14ac:dyDescent="0.25">
      <c r="D2345" s="10" t="str">
        <f t="shared" si="116"/>
        <v/>
      </c>
      <c r="F2345" s="11" t="str">
        <f t="shared" si="118"/>
        <v/>
      </c>
      <c r="G2345" s="11" t="str">
        <f t="shared" si="117"/>
        <v/>
      </c>
    </row>
    <row r="2346" spans="4:7" x14ac:dyDescent="0.25">
      <c r="D2346" s="10" t="str">
        <f t="shared" si="116"/>
        <v/>
      </c>
      <c r="F2346" s="11" t="str">
        <f t="shared" si="118"/>
        <v/>
      </c>
      <c r="G2346" s="11" t="str">
        <f t="shared" si="117"/>
        <v/>
      </c>
    </row>
    <row r="2347" spans="4:7" x14ac:dyDescent="0.25">
      <c r="D2347" s="10" t="str">
        <f t="shared" si="116"/>
        <v/>
      </c>
      <c r="F2347" s="11" t="str">
        <f t="shared" si="118"/>
        <v/>
      </c>
      <c r="G2347" s="11" t="str">
        <f t="shared" si="117"/>
        <v/>
      </c>
    </row>
    <row r="2348" spans="4:7" x14ac:dyDescent="0.25">
      <c r="D2348" s="10" t="str">
        <f t="shared" si="116"/>
        <v/>
      </c>
      <c r="F2348" s="11" t="str">
        <f t="shared" si="118"/>
        <v/>
      </c>
      <c r="G2348" s="11" t="str">
        <f t="shared" si="117"/>
        <v/>
      </c>
    </row>
    <row r="2349" spans="4:7" x14ac:dyDescent="0.25">
      <c r="D2349" s="10" t="str">
        <f t="shared" si="116"/>
        <v/>
      </c>
      <c r="F2349" s="11" t="str">
        <f t="shared" si="118"/>
        <v/>
      </c>
      <c r="G2349" s="11" t="str">
        <f t="shared" si="117"/>
        <v/>
      </c>
    </row>
    <row r="2350" spans="4:7" x14ac:dyDescent="0.25">
      <c r="D2350" s="10" t="str">
        <f t="shared" si="116"/>
        <v/>
      </c>
      <c r="F2350" s="11" t="str">
        <f t="shared" si="118"/>
        <v/>
      </c>
      <c r="G2350" s="11" t="str">
        <f t="shared" si="117"/>
        <v/>
      </c>
    </row>
    <row r="2351" spans="4:7" x14ac:dyDescent="0.25">
      <c r="D2351" s="10" t="str">
        <f t="shared" si="116"/>
        <v/>
      </c>
      <c r="F2351" s="11" t="str">
        <f t="shared" si="118"/>
        <v/>
      </c>
      <c r="G2351" s="11" t="str">
        <f t="shared" si="117"/>
        <v/>
      </c>
    </row>
    <row r="2352" spans="4:7" x14ac:dyDescent="0.25">
      <c r="D2352" s="10" t="str">
        <f t="shared" si="116"/>
        <v/>
      </c>
      <c r="F2352" s="11" t="str">
        <f t="shared" si="118"/>
        <v/>
      </c>
      <c r="G2352" s="11" t="str">
        <f t="shared" si="117"/>
        <v/>
      </c>
    </row>
    <row r="2353" spans="4:7" x14ac:dyDescent="0.25">
      <c r="D2353" s="10" t="str">
        <f t="shared" si="116"/>
        <v/>
      </c>
      <c r="F2353" s="11" t="str">
        <f t="shared" si="118"/>
        <v/>
      </c>
      <c r="G2353" s="11" t="str">
        <f t="shared" si="117"/>
        <v/>
      </c>
    </row>
    <row r="2354" spans="4:7" x14ac:dyDescent="0.25">
      <c r="D2354" s="10" t="str">
        <f t="shared" si="116"/>
        <v/>
      </c>
      <c r="F2354" s="11" t="str">
        <f t="shared" si="118"/>
        <v/>
      </c>
      <c r="G2354" s="11" t="str">
        <f t="shared" si="117"/>
        <v/>
      </c>
    </row>
    <row r="2355" spans="4:7" x14ac:dyDescent="0.25">
      <c r="D2355" s="10" t="str">
        <f t="shared" si="116"/>
        <v/>
      </c>
      <c r="F2355" s="11" t="str">
        <f t="shared" si="118"/>
        <v/>
      </c>
      <c r="G2355" s="11" t="str">
        <f t="shared" si="117"/>
        <v/>
      </c>
    </row>
    <row r="2356" spans="4:7" x14ac:dyDescent="0.25">
      <c r="D2356" s="10" t="str">
        <f t="shared" si="116"/>
        <v/>
      </c>
      <c r="F2356" s="11" t="str">
        <f t="shared" si="118"/>
        <v/>
      </c>
      <c r="G2356" s="11" t="str">
        <f t="shared" si="117"/>
        <v/>
      </c>
    </row>
    <row r="2357" spans="4:7" x14ac:dyDescent="0.25">
      <c r="D2357" s="10" t="str">
        <f t="shared" si="116"/>
        <v/>
      </c>
      <c r="F2357" s="11" t="str">
        <f t="shared" si="118"/>
        <v/>
      </c>
      <c r="G2357" s="11" t="str">
        <f t="shared" si="117"/>
        <v/>
      </c>
    </row>
    <row r="2358" spans="4:7" x14ac:dyDescent="0.25">
      <c r="D2358" s="10" t="str">
        <f t="shared" si="116"/>
        <v/>
      </c>
      <c r="F2358" s="11" t="str">
        <f t="shared" si="118"/>
        <v/>
      </c>
      <c r="G2358" s="11" t="str">
        <f t="shared" si="117"/>
        <v/>
      </c>
    </row>
    <row r="2359" spans="4:7" x14ac:dyDescent="0.25">
      <c r="D2359" s="10" t="str">
        <f t="shared" si="116"/>
        <v/>
      </c>
      <c r="F2359" s="11" t="str">
        <f t="shared" si="118"/>
        <v/>
      </c>
      <c r="G2359" s="11" t="str">
        <f t="shared" si="117"/>
        <v/>
      </c>
    </row>
    <row r="2360" spans="4:7" x14ac:dyDescent="0.25">
      <c r="D2360" s="10" t="str">
        <f t="shared" si="116"/>
        <v/>
      </c>
      <c r="F2360" s="11" t="str">
        <f t="shared" si="118"/>
        <v/>
      </c>
      <c r="G2360" s="11" t="str">
        <f t="shared" si="117"/>
        <v/>
      </c>
    </row>
    <row r="2361" spans="4:7" x14ac:dyDescent="0.25">
      <c r="D2361" s="10" t="str">
        <f t="shared" si="116"/>
        <v/>
      </c>
      <c r="F2361" s="11" t="str">
        <f t="shared" si="118"/>
        <v/>
      </c>
      <c r="G2361" s="11" t="str">
        <f t="shared" si="117"/>
        <v/>
      </c>
    </row>
    <row r="2362" spans="4:7" x14ac:dyDescent="0.25">
      <c r="D2362" s="10" t="str">
        <f t="shared" si="116"/>
        <v/>
      </c>
      <c r="F2362" s="11" t="str">
        <f t="shared" si="118"/>
        <v/>
      </c>
      <c r="G2362" s="11" t="str">
        <f t="shared" si="117"/>
        <v/>
      </c>
    </row>
    <row r="2363" spans="4:7" x14ac:dyDescent="0.25">
      <c r="D2363" s="10" t="str">
        <f t="shared" si="116"/>
        <v/>
      </c>
      <c r="F2363" s="11" t="str">
        <f t="shared" si="118"/>
        <v/>
      </c>
      <c r="G2363" s="11" t="str">
        <f t="shared" si="117"/>
        <v/>
      </c>
    </row>
    <row r="2364" spans="4:7" x14ac:dyDescent="0.25">
      <c r="D2364" s="10" t="str">
        <f t="shared" si="116"/>
        <v/>
      </c>
      <c r="F2364" s="11" t="str">
        <f t="shared" si="118"/>
        <v/>
      </c>
      <c r="G2364" s="11" t="str">
        <f t="shared" si="117"/>
        <v/>
      </c>
    </row>
    <row r="2365" spans="4:7" x14ac:dyDescent="0.25">
      <c r="D2365" s="10" t="str">
        <f t="shared" si="116"/>
        <v/>
      </c>
      <c r="F2365" s="11" t="str">
        <f t="shared" si="118"/>
        <v/>
      </c>
      <c r="G2365" s="11" t="str">
        <f t="shared" si="117"/>
        <v/>
      </c>
    </row>
    <row r="2366" spans="4:7" x14ac:dyDescent="0.25">
      <c r="D2366" s="10" t="str">
        <f t="shared" si="116"/>
        <v/>
      </c>
      <c r="F2366" s="11" t="str">
        <f t="shared" si="118"/>
        <v/>
      </c>
      <c r="G2366" s="11" t="str">
        <f t="shared" si="117"/>
        <v/>
      </c>
    </row>
    <row r="2367" spans="4:7" x14ac:dyDescent="0.25">
      <c r="D2367" s="10" t="str">
        <f t="shared" si="116"/>
        <v/>
      </c>
      <c r="F2367" s="11" t="str">
        <f t="shared" si="118"/>
        <v/>
      </c>
      <c r="G2367" s="11" t="str">
        <f t="shared" si="117"/>
        <v/>
      </c>
    </row>
    <row r="2368" spans="4:7" x14ac:dyDescent="0.25">
      <c r="D2368" s="10" t="str">
        <f t="shared" si="116"/>
        <v/>
      </c>
      <c r="F2368" s="11" t="str">
        <f t="shared" si="118"/>
        <v/>
      </c>
      <c r="G2368" s="11" t="str">
        <f t="shared" si="117"/>
        <v/>
      </c>
    </row>
    <row r="2369" spans="4:7" x14ac:dyDescent="0.25">
      <c r="D2369" s="10" t="str">
        <f t="shared" si="116"/>
        <v/>
      </c>
      <c r="F2369" s="11" t="str">
        <f t="shared" si="118"/>
        <v/>
      </c>
      <c r="G2369" s="11" t="str">
        <f t="shared" si="117"/>
        <v/>
      </c>
    </row>
    <row r="2370" spans="4:7" x14ac:dyDescent="0.25">
      <c r="D2370" s="10" t="str">
        <f t="shared" ref="D2370:D2433" si="119">IF(LEFT(B2370,5)="MEDIA",MID(B2370,7,10),LEFT(B2370,5))</f>
        <v/>
      </c>
      <c r="F2370" s="11" t="str">
        <f t="shared" si="118"/>
        <v/>
      </c>
      <c r="G2370" s="11" t="str">
        <f t="shared" ref="G2370:G2433" si="120">IF(ISBLANK(B2370),"",IF(LEFT(B2370,5)="MEDIA",CONCATENATE(RIGHT(B2370,2),"/",MID(B2370,21,2),"/",MID(B2370,17,4)),CONCATENATE(RIGHT(B2370,2),"/",MID(B2370,20,2),"/",MID(B2370,16,4))))</f>
        <v/>
      </c>
    </row>
    <row r="2371" spans="4:7" x14ac:dyDescent="0.25">
      <c r="D2371" s="10" t="str">
        <f t="shared" si="119"/>
        <v/>
      </c>
      <c r="F2371" s="11" t="str">
        <f t="shared" ref="F2371:F2434" si="121">IF(LEFT(B2371,5)="MEDIA", MID(B2371,7,10), MID(B2371,6,10))</f>
        <v/>
      </c>
      <c r="G2371" s="11" t="str">
        <f t="shared" si="120"/>
        <v/>
      </c>
    </row>
    <row r="2372" spans="4:7" x14ac:dyDescent="0.25">
      <c r="D2372" s="10" t="str">
        <f t="shared" si="119"/>
        <v/>
      </c>
      <c r="F2372" s="11" t="str">
        <f t="shared" si="121"/>
        <v/>
      </c>
      <c r="G2372" s="11" t="str">
        <f t="shared" si="120"/>
        <v/>
      </c>
    </row>
    <row r="2373" spans="4:7" x14ac:dyDescent="0.25">
      <c r="D2373" s="10" t="str">
        <f t="shared" si="119"/>
        <v/>
      </c>
      <c r="F2373" s="11" t="str">
        <f t="shared" si="121"/>
        <v/>
      </c>
      <c r="G2373" s="11" t="str">
        <f t="shared" si="120"/>
        <v/>
      </c>
    </row>
    <row r="2374" spans="4:7" x14ac:dyDescent="0.25">
      <c r="D2374" s="10" t="str">
        <f t="shared" si="119"/>
        <v/>
      </c>
      <c r="F2374" s="11" t="str">
        <f t="shared" si="121"/>
        <v/>
      </c>
      <c r="G2374" s="11" t="str">
        <f t="shared" si="120"/>
        <v/>
      </c>
    </row>
    <row r="2375" spans="4:7" x14ac:dyDescent="0.25">
      <c r="D2375" s="10" t="str">
        <f t="shared" si="119"/>
        <v/>
      </c>
      <c r="F2375" s="11" t="str">
        <f t="shared" si="121"/>
        <v/>
      </c>
      <c r="G2375" s="11" t="str">
        <f t="shared" si="120"/>
        <v/>
      </c>
    </row>
    <row r="2376" spans="4:7" x14ac:dyDescent="0.25">
      <c r="D2376" s="10" t="str">
        <f t="shared" si="119"/>
        <v/>
      </c>
      <c r="F2376" s="11" t="str">
        <f t="shared" si="121"/>
        <v/>
      </c>
      <c r="G2376" s="11" t="str">
        <f t="shared" si="120"/>
        <v/>
      </c>
    </row>
    <row r="2377" spans="4:7" x14ac:dyDescent="0.25">
      <c r="D2377" s="10" t="str">
        <f t="shared" si="119"/>
        <v/>
      </c>
      <c r="F2377" s="11" t="str">
        <f t="shared" si="121"/>
        <v/>
      </c>
      <c r="G2377" s="11" t="str">
        <f t="shared" si="120"/>
        <v/>
      </c>
    </row>
    <row r="2378" spans="4:7" x14ac:dyDescent="0.25">
      <c r="D2378" s="10" t="str">
        <f t="shared" si="119"/>
        <v/>
      </c>
      <c r="F2378" s="11" t="str">
        <f t="shared" si="121"/>
        <v/>
      </c>
      <c r="G2378" s="11" t="str">
        <f t="shared" si="120"/>
        <v/>
      </c>
    </row>
    <row r="2379" spans="4:7" x14ac:dyDescent="0.25">
      <c r="D2379" s="10" t="str">
        <f t="shared" si="119"/>
        <v/>
      </c>
      <c r="F2379" s="11" t="str">
        <f t="shared" si="121"/>
        <v/>
      </c>
      <c r="G2379" s="11" t="str">
        <f t="shared" si="120"/>
        <v/>
      </c>
    </row>
    <row r="2380" spans="4:7" x14ac:dyDescent="0.25">
      <c r="D2380" s="10" t="str">
        <f t="shared" si="119"/>
        <v/>
      </c>
      <c r="F2380" s="11" t="str">
        <f t="shared" si="121"/>
        <v/>
      </c>
      <c r="G2380" s="11" t="str">
        <f t="shared" si="120"/>
        <v/>
      </c>
    </row>
    <row r="2381" spans="4:7" x14ac:dyDescent="0.25">
      <c r="D2381" s="10" t="str">
        <f t="shared" si="119"/>
        <v/>
      </c>
      <c r="F2381" s="11" t="str">
        <f t="shared" si="121"/>
        <v/>
      </c>
      <c r="G2381" s="11" t="str">
        <f t="shared" si="120"/>
        <v/>
      </c>
    </row>
    <row r="2382" spans="4:7" x14ac:dyDescent="0.25">
      <c r="D2382" s="10" t="str">
        <f t="shared" si="119"/>
        <v/>
      </c>
      <c r="F2382" s="11" t="str">
        <f t="shared" si="121"/>
        <v/>
      </c>
      <c r="G2382" s="11" t="str">
        <f t="shared" si="120"/>
        <v/>
      </c>
    </row>
    <row r="2383" spans="4:7" x14ac:dyDescent="0.25">
      <c r="D2383" s="10" t="str">
        <f t="shared" si="119"/>
        <v/>
      </c>
      <c r="F2383" s="11" t="str">
        <f t="shared" si="121"/>
        <v/>
      </c>
      <c r="G2383" s="11" t="str">
        <f t="shared" si="120"/>
        <v/>
      </c>
    </row>
    <row r="2384" spans="4:7" x14ac:dyDescent="0.25">
      <c r="D2384" s="10" t="str">
        <f t="shared" si="119"/>
        <v/>
      </c>
      <c r="F2384" s="11" t="str">
        <f t="shared" si="121"/>
        <v/>
      </c>
      <c r="G2384" s="11" t="str">
        <f t="shared" si="120"/>
        <v/>
      </c>
    </row>
    <row r="2385" spans="4:7" x14ac:dyDescent="0.25">
      <c r="D2385" s="10" t="str">
        <f t="shared" si="119"/>
        <v/>
      </c>
      <c r="F2385" s="11" t="str">
        <f t="shared" si="121"/>
        <v/>
      </c>
      <c r="G2385" s="11" t="str">
        <f t="shared" si="120"/>
        <v/>
      </c>
    </row>
    <row r="2386" spans="4:7" x14ac:dyDescent="0.25">
      <c r="D2386" s="10" t="str">
        <f t="shared" si="119"/>
        <v/>
      </c>
      <c r="F2386" s="11" t="str">
        <f t="shared" si="121"/>
        <v/>
      </c>
      <c r="G2386" s="11" t="str">
        <f t="shared" si="120"/>
        <v/>
      </c>
    </row>
    <row r="2387" spans="4:7" x14ac:dyDescent="0.25">
      <c r="D2387" s="10" t="str">
        <f t="shared" si="119"/>
        <v/>
      </c>
      <c r="F2387" s="11" t="str">
        <f t="shared" si="121"/>
        <v/>
      </c>
      <c r="G2387" s="11" t="str">
        <f t="shared" si="120"/>
        <v/>
      </c>
    </row>
    <row r="2388" spans="4:7" x14ac:dyDescent="0.25">
      <c r="D2388" s="10" t="str">
        <f t="shared" si="119"/>
        <v/>
      </c>
      <c r="F2388" s="11" t="str">
        <f t="shared" si="121"/>
        <v/>
      </c>
      <c r="G2388" s="11" t="str">
        <f t="shared" si="120"/>
        <v/>
      </c>
    </row>
    <row r="2389" spans="4:7" x14ac:dyDescent="0.25">
      <c r="D2389" s="10" t="str">
        <f t="shared" si="119"/>
        <v/>
      </c>
      <c r="F2389" s="11" t="str">
        <f t="shared" si="121"/>
        <v/>
      </c>
      <c r="G2389" s="11" t="str">
        <f t="shared" si="120"/>
        <v/>
      </c>
    </row>
    <row r="2390" spans="4:7" x14ac:dyDescent="0.25">
      <c r="D2390" s="10" t="str">
        <f t="shared" si="119"/>
        <v/>
      </c>
      <c r="F2390" s="11" t="str">
        <f t="shared" si="121"/>
        <v/>
      </c>
      <c r="G2390" s="11" t="str">
        <f t="shared" si="120"/>
        <v/>
      </c>
    </row>
    <row r="2391" spans="4:7" x14ac:dyDescent="0.25">
      <c r="D2391" s="10" t="str">
        <f t="shared" si="119"/>
        <v/>
      </c>
      <c r="F2391" s="11" t="str">
        <f t="shared" si="121"/>
        <v/>
      </c>
      <c r="G2391" s="11" t="str">
        <f t="shared" si="120"/>
        <v/>
      </c>
    </row>
    <row r="2392" spans="4:7" x14ac:dyDescent="0.25">
      <c r="D2392" s="10" t="str">
        <f t="shared" si="119"/>
        <v/>
      </c>
      <c r="F2392" s="11" t="str">
        <f t="shared" si="121"/>
        <v/>
      </c>
      <c r="G2392" s="11" t="str">
        <f t="shared" si="120"/>
        <v/>
      </c>
    </row>
    <row r="2393" spans="4:7" x14ac:dyDescent="0.25">
      <c r="D2393" s="10" t="str">
        <f t="shared" si="119"/>
        <v/>
      </c>
      <c r="F2393" s="11" t="str">
        <f t="shared" si="121"/>
        <v/>
      </c>
      <c r="G2393" s="11" t="str">
        <f t="shared" si="120"/>
        <v/>
      </c>
    </row>
    <row r="2394" spans="4:7" x14ac:dyDescent="0.25">
      <c r="D2394" s="10" t="str">
        <f t="shared" si="119"/>
        <v/>
      </c>
      <c r="F2394" s="11" t="str">
        <f t="shared" si="121"/>
        <v/>
      </c>
      <c r="G2394" s="11" t="str">
        <f t="shared" si="120"/>
        <v/>
      </c>
    </row>
    <row r="2395" spans="4:7" x14ac:dyDescent="0.25">
      <c r="D2395" s="10" t="str">
        <f t="shared" si="119"/>
        <v/>
      </c>
      <c r="F2395" s="11" t="str">
        <f t="shared" si="121"/>
        <v/>
      </c>
      <c r="G2395" s="11" t="str">
        <f t="shared" si="120"/>
        <v/>
      </c>
    </row>
    <row r="2396" spans="4:7" x14ac:dyDescent="0.25">
      <c r="D2396" s="10" t="str">
        <f t="shared" si="119"/>
        <v/>
      </c>
      <c r="F2396" s="11" t="str">
        <f t="shared" si="121"/>
        <v/>
      </c>
      <c r="G2396" s="11" t="str">
        <f t="shared" si="120"/>
        <v/>
      </c>
    </row>
    <row r="2397" spans="4:7" x14ac:dyDescent="0.25">
      <c r="D2397" s="10" t="str">
        <f t="shared" si="119"/>
        <v/>
      </c>
      <c r="F2397" s="11" t="str">
        <f t="shared" si="121"/>
        <v/>
      </c>
      <c r="G2397" s="11" t="str">
        <f t="shared" si="120"/>
        <v/>
      </c>
    </row>
    <row r="2398" spans="4:7" x14ac:dyDescent="0.25">
      <c r="D2398" s="10" t="str">
        <f t="shared" si="119"/>
        <v/>
      </c>
      <c r="F2398" s="11" t="str">
        <f t="shared" si="121"/>
        <v/>
      </c>
      <c r="G2398" s="11" t="str">
        <f t="shared" si="120"/>
        <v/>
      </c>
    </row>
    <row r="2399" spans="4:7" x14ac:dyDescent="0.25">
      <c r="D2399" s="10" t="str">
        <f t="shared" si="119"/>
        <v/>
      </c>
      <c r="F2399" s="11" t="str">
        <f t="shared" si="121"/>
        <v/>
      </c>
      <c r="G2399" s="11" t="str">
        <f t="shared" si="120"/>
        <v/>
      </c>
    </row>
    <row r="2400" spans="4:7" x14ac:dyDescent="0.25">
      <c r="D2400" s="10" t="str">
        <f t="shared" si="119"/>
        <v/>
      </c>
      <c r="F2400" s="11" t="str">
        <f t="shared" si="121"/>
        <v/>
      </c>
      <c r="G2400" s="11" t="str">
        <f t="shared" si="120"/>
        <v/>
      </c>
    </row>
    <row r="2401" spans="4:7" x14ac:dyDescent="0.25">
      <c r="D2401" s="10" t="str">
        <f t="shared" si="119"/>
        <v/>
      </c>
      <c r="F2401" s="11" t="str">
        <f t="shared" si="121"/>
        <v/>
      </c>
      <c r="G2401" s="11" t="str">
        <f t="shared" si="120"/>
        <v/>
      </c>
    </row>
    <row r="2402" spans="4:7" x14ac:dyDescent="0.25">
      <c r="D2402" s="10" t="str">
        <f t="shared" si="119"/>
        <v/>
      </c>
      <c r="F2402" s="11" t="str">
        <f t="shared" si="121"/>
        <v/>
      </c>
      <c r="G2402" s="11" t="str">
        <f t="shared" si="120"/>
        <v/>
      </c>
    </row>
    <row r="2403" spans="4:7" x14ac:dyDescent="0.25">
      <c r="D2403" s="10" t="str">
        <f t="shared" si="119"/>
        <v/>
      </c>
      <c r="F2403" s="11" t="str">
        <f t="shared" si="121"/>
        <v/>
      </c>
      <c r="G2403" s="11" t="str">
        <f t="shared" si="120"/>
        <v/>
      </c>
    </row>
    <row r="2404" spans="4:7" x14ac:dyDescent="0.25">
      <c r="D2404" s="10" t="str">
        <f t="shared" si="119"/>
        <v/>
      </c>
      <c r="F2404" s="11" t="str">
        <f t="shared" si="121"/>
        <v/>
      </c>
      <c r="G2404" s="11" t="str">
        <f t="shared" si="120"/>
        <v/>
      </c>
    </row>
    <row r="2405" spans="4:7" x14ac:dyDescent="0.25">
      <c r="D2405" s="10" t="str">
        <f t="shared" si="119"/>
        <v/>
      </c>
      <c r="F2405" s="11" t="str">
        <f t="shared" si="121"/>
        <v/>
      </c>
      <c r="G2405" s="11" t="str">
        <f t="shared" si="120"/>
        <v/>
      </c>
    </row>
    <row r="2406" spans="4:7" x14ac:dyDescent="0.25">
      <c r="D2406" s="10" t="str">
        <f t="shared" si="119"/>
        <v/>
      </c>
      <c r="F2406" s="11" t="str">
        <f t="shared" si="121"/>
        <v/>
      </c>
      <c r="G2406" s="11" t="str">
        <f t="shared" si="120"/>
        <v/>
      </c>
    </row>
    <row r="2407" spans="4:7" x14ac:dyDescent="0.25">
      <c r="D2407" s="10" t="str">
        <f t="shared" si="119"/>
        <v/>
      </c>
      <c r="F2407" s="11" t="str">
        <f t="shared" si="121"/>
        <v/>
      </c>
      <c r="G2407" s="11" t="str">
        <f t="shared" si="120"/>
        <v/>
      </c>
    </row>
    <row r="2408" spans="4:7" x14ac:dyDescent="0.25">
      <c r="D2408" s="10" t="str">
        <f t="shared" si="119"/>
        <v/>
      </c>
      <c r="F2408" s="11" t="str">
        <f t="shared" si="121"/>
        <v/>
      </c>
      <c r="G2408" s="11" t="str">
        <f t="shared" si="120"/>
        <v/>
      </c>
    </row>
    <row r="2409" spans="4:7" x14ac:dyDescent="0.25">
      <c r="D2409" s="10" t="str">
        <f t="shared" si="119"/>
        <v/>
      </c>
      <c r="F2409" s="11" t="str">
        <f t="shared" si="121"/>
        <v/>
      </c>
      <c r="G2409" s="11" t="str">
        <f t="shared" si="120"/>
        <v/>
      </c>
    </row>
    <row r="2410" spans="4:7" x14ac:dyDescent="0.25">
      <c r="D2410" s="10" t="str">
        <f t="shared" si="119"/>
        <v/>
      </c>
      <c r="F2410" s="11" t="str">
        <f t="shared" si="121"/>
        <v/>
      </c>
      <c r="G2410" s="11" t="str">
        <f t="shared" si="120"/>
        <v/>
      </c>
    </row>
    <row r="2411" spans="4:7" x14ac:dyDescent="0.25">
      <c r="D2411" s="10" t="str">
        <f t="shared" si="119"/>
        <v/>
      </c>
      <c r="F2411" s="11" t="str">
        <f t="shared" si="121"/>
        <v/>
      </c>
      <c r="G2411" s="11" t="str">
        <f t="shared" si="120"/>
        <v/>
      </c>
    </row>
    <row r="2412" spans="4:7" x14ac:dyDescent="0.25">
      <c r="D2412" s="10" t="str">
        <f t="shared" si="119"/>
        <v/>
      </c>
      <c r="F2412" s="11" t="str">
        <f t="shared" si="121"/>
        <v/>
      </c>
      <c r="G2412" s="11" t="str">
        <f t="shared" si="120"/>
        <v/>
      </c>
    </row>
    <row r="2413" spans="4:7" x14ac:dyDescent="0.25">
      <c r="D2413" s="10" t="str">
        <f t="shared" si="119"/>
        <v/>
      </c>
      <c r="F2413" s="11" t="str">
        <f t="shared" si="121"/>
        <v/>
      </c>
      <c r="G2413" s="11" t="str">
        <f t="shared" si="120"/>
        <v/>
      </c>
    </row>
    <row r="2414" spans="4:7" x14ac:dyDescent="0.25">
      <c r="D2414" s="10" t="str">
        <f t="shared" si="119"/>
        <v/>
      </c>
      <c r="F2414" s="11" t="str">
        <f t="shared" si="121"/>
        <v/>
      </c>
      <c r="G2414" s="11" t="str">
        <f t="shared" si="120"/>
        <v/>
      </c>
    </row>
    <row r="2415" spans="4:7" x14ac:dyDescent="0.25">
      <c r="D2415" s="10" t="str">
        <f t="shared" si="119"/>
        <v/>
      </c>
      <c r="F2415" s="11" t="str">
        <f t="shared" si="121"/>
        <v/>
      </c>
      <c r="G2415" s="11" t="str">
        <f t="shared" si="120"/>
        <v/>
      </c>
    </row>
    <row r="2416" spans="4:7" x14ac:dyDescent="0.25">
      <c r="D2416" s="10" t="str">
        <f t="shared" si="119"/>
        <v/>
      </c>
      <c r="F2416" s="11" t="str">
        <f t="shared" si="121"/>
        <v/>
      </c>
      <c r="G2416" s="11" t="str">
        <f t="shared" si="120"/>
        <v/>
      </c>
    </row>
    <row r="2417" spans="4:7" x14ac:dyDescent="0.25">
      <c r="D2417" s="10" t="str">
        <f t="shared" si="119"/>
        <v/>
      </c>
      <c r="F2417" s="11" t="str">
        <f t="shared" si="121"/>
        <v/>
      </c>
      <c r="G2417" s="11" t="str">
        <f t="shared" si="120"/>
        <v/>
      </c>
    </row>
    <row r="2418" spans="4:7" x14ac:dyDescent="0.25">
      <c r="D2418" s="10" t="str">
        <f t="shared" si="119"/>
        <v/>
      </c>
      <c r="F2418" s="11" t="str">
        <f t="shared" si="121"/>
        <v/>
      </c>
      <c r="G2418" s="11" t="str">
        <f t="shared" si="120"/>
        <v/>
      </c>
    </row>
    <row r="2419" spans="4:7" x14ac:dyDescent="0.25">
      <c r="D2419" s="10" t="str">
        <f t="shared" si="119"/>
        <v/>
      </c>
      <c r="F2419" s="11" t="str">
        <f t="shared" si="121"/>
        <v/>
      </c>
      <c r="G2419" s="11" t="str">
        <f t="shared" si="120"/>
        <v/>
      </c>
    </row>
    <row r="2420" spans="4:7" x14ac:dyDescent="0.25">
      <c r="D2420" s="10" t="str">
        <f t="shared" si="119"/>
        <v/>
      </c>
      <c r="F2420" s="11" t="str">
        <f t="shared" si="121"/>
        <v/>
      </c>
      <c r="G2420" s="11" t="str">
        <f t="shared" si="120"/>
        <v/>
      </c>
    </row>
    <row r="2421" spans="4:7" x14ac:dyDescent="0.25">
      <c r="D2421" s="10" t="str">
        <f t="shared" si="119"/>
        <v/>
      </c>
      <c r="F2421" s="11" t="str">
        <f t="shared" si="121"/>
        <v/>
      </c>
      <c r="G2421" s="11" t="str">
        <f t="shared" si="120"/>
        <v/>
      </c>
    </row>
    <row r="2422" spans="4:7" x14ac:dyDescent="0.25">
      <c r="D2422" s="10" t="str">
        <f t="shared" si="119"/>
        <v/>
      </c>
      <c r="F2422" s="11" t="str">
        <f t="shared" si="121"/>
        <v/>
      </c>
      <c r="G2422" s="11" t="str">
        <f t="shared" si="120"/>
        <v/>
      </c>
    </row>
    <row r="2423" spans="4:7" x14ac:dyDescent="0.25">
      <c r="D2423" s="10" t="str">
        <f t="shared" si="119"/>
        <v/>
      </c>
      <c r="F2423" s="11" t="str">
        <f t="shared" si="121"/>
        <v/>
      </c>
      <c r="G2423" s="11" t="str">
        <f t="shared" si="120"/>
        <v/>
      </c>
    </row>
    <row r="2424" spans="4:7" x14ac:dyDescent="0.25">
      <c r="D2424" s="10" t="str">
        <f t="shared" si="119"/>
        <v/>
      </c>
      <c r="F2424" s="11" t="str">
        <f t="shared" si="121"/>
        <v/>
      </c>
      <c r="G2424" s="11" t="str">
        <f t="shared" si="120"/>
        <v/>
      </c>
    </row>
    <row r="2425" spans="4:7" x14ac:dyDescent="0.25">
      <c r="D2425" s="10" t="str">
        <f t="shared" si="119"/>
        <v/>
      </c>
      <c r="F2425" s="11" t="str">
        <f t="shared" si="121"/>
        <v/>
      </c>
      <c r="G2425" s="11" t="str">
        <f t="shared" si="120"/>
        <v/>
      </c>
    </row>
    <row r="2426" spans="4:7" x14ac:dyDescent="0.25">
      <c r="D2426" s="10" t="str">
        <f t="shared" si="119"/>
        <v/>
      </c>
      <c r="F2426" s="11" t="str">
        <f t="shared" si="121"/>
        <v/>
      </c>
      <c r="G2426" s="11" t="str">
        <f t="shared" si="120"/>
        <v/>
      </c>
    </row>
    <row r="2427" spans="4:7" x14ac:dyDescent="0.25">
      <c r="D2427" s="10" t="str">
        <f t="shared" si="119"/>
        <v/>
      </c>
      <c r="F2427" s="11" t="str">
        <f t="shared" si="121"/>
        <v/>
      </c>
      <c r="G2427" s="11" t="str">
        <f t="shared" si="120"/>
        <v/>
      </c>
    </row>
    <row r="2428" spans="4:7" x14ac:dyDescent="0.25">
      <c r="D2428" s="10" t="str">
        <f t="shared" si="119"/>
        <v/>
      </c>
      <c r="F2428" s="11" t="str">
        <f t="shared" si="121"/>
        <v/>
      </c>
      <c r="G2428" s="11" t="str">
        <f t="shared" si="120"/>
        <v/>
      </c>
    </row>
    <row r="2429" spans="4:7" x14ac:dyDescent="0.25">
      <c r="D2429" s="10" t="str">
        <f t="shared" si="119"/>
        <v/>
      </c>
      <c r="F2429" s="11" t="str">
        <f t="shared" si="121"/>
        <v/>
      </c>
      <c r="G2429" s="11" t="str">
        <f t="shared" si="120"/>
        <v/>
      </c>
    </row>
    <row r="2430" spans="4:7" x14ac:dyDescent="0.25">
      <c r="D2430" s="10" t="str">
        <f t="shared" si="119"/>
        <v/>
      </c>
      <c r="F2430" s="11" t="str">
        <f t="shared" si="121"/>
        <v/>
      </c>
      <c r="G2430" s="11" t="str">
        <f t="shared" si="120"/>
        <v/>
      </c>
    </row>
    <row r="2431" spans="4:7" x14ac:dyDescent="0.25">
      <c r="D2431" s="10" t="str">
        <f t="shared" si="119"/>
        <v/>
      </c>
      <c r="F2431" s="11" t="str">
        <f t="shared" si="121"/>
        <v/>
      </c>
      <c r="G2431" s="11" t="str">
        <f t="shared" si="120"/>
        <v/>
      </c>
    </row>
    <row r="2432" spans="4:7" x14ac:dyDescent="0.25">
      <c r="D2432" s="10" t="str">
        <f t="shared" si="119"/>
        <v/>
      </c>
      <c r="F2432" s="11" t="str">
        <f t="shared" si="121"/>
        <v/>
      </c>
      <c r="G2432" s="11" t="str">
        <f t="shared" si="120"/>
        <v/>
      </c>
    </row>
    <row r="2433" spans="4:7" x14ac:dyDescent="0.25">
      <c r="D2433" s="10" t="str">
        <f t="shared" si="119"/>
        <v/>
      </c>
      <c r="F2433" s="11" t="str">
        <f t="shared" si="121"/>
        <v/>
      </c>
      <c r="G2433" s="11" t="str">
        <f t="shared" si="120"/>
        <v/>
      </c>
    </row>
    <row r="2434" spans="4:7" x14ac:dyDescent="0.25">
      <c r="D2434" s="10" t="str">
        <f t="shared" ref="D2434:D2497" si="122">IF(LEFT(B2434,5)="MEDIA",MID(B2434,7,10),LEFT(B2434,5))</f>
        <v/>
      </c>
      <c r="F2434" s="11" t="str">
        <f t="shared" si="121"/>
        <v/>
      </c>
      <c r="G2434" s="11" t="str">
        <f t="shared" ref="G2434:G2497" si="123">IF(ISBLANK(B2434),"",IF(LEFT(B2434,5)="MEDIA",CONCATENATE(RIGHT(B2434,2),"/",MID(B2434,21,2),"/",MID(B2434,17,4)),CONCATENATE(RIGHT(B2434,2),"/",MID(B2434,20,2),"/",MID(B2434,16,4))))</f>
        <v/>
      </c>
    </row>
    <row r="2435" spans="4:7" x14ac:dyDescent="0.25">
      <c r="D2435" s="10" t="str">
        <f t="shared" si="122"/>
        <v/>
      </c>
      <c r="F2435" s="11" t="str">
        <f t="shared" ref="F2435:F2498" si="124">IF(LEFT(B2435,5)="MEDIA", MID(B2435,7,10), MID(B2435,6,10))</f>
        <v/>
      </c>
      <c r="G2435" s="11" t="str">
        <f t="shared" si="123"/>
        <v/>
      </c>
    </row>
    <row r="2436" spans="4:7" x14ac:dyDescent="0.25">
      <c r="D2436" s="10" t="str">
        <f t="shared" si="122"/>
        <v/>
      </c>
      <c r="F2436" s="11" t="str">
        <f t="shared" si="124"/>
        <v/>
      </c>
      <c r="G2436" s="11" t="str">
        <f t="shared" si="123"/>
        <v/>
      </c>
    </row>
    <row r="2437" spans="4:7" x14ac:dyDescent="0.25">
      <c r="D2437" s="10" t="str">
        <f t="shared" si="122"/>
        <v/>
      </c>
      <c r="F2437" s="11" t="str">
        <f t="shared" si="124"/>
        <v/>
      </c>
      <c r="G2437" s="11" t="str">
        <f t="shared" si="123"/>
        <v/>
      </c>
    </row>
    <row r="2438" spans="4:7" x14ac:dyDescent="0.25">
      <c r="D2438" s="10" t="str">
        <f t="shared" si="122"/>
        <v/>
      </c>
      <c r="F2438" s="11" t="str">
        <f t="shared" si="124"/>
        <v/>
      </c>
      <c r="G2438" s="11" t="str">
        <f t="shared" si="123"/>
        <v/>
      </c>
    </row>
    <row r="2439" spans="4:7" x14ac:dyDescent="0.25">
      <c r="D2439" s="10" t="str">
        <f t="shared" si="122"/>
        <v/>
      </c>
      <c r="F2439" s="11" t="str">
        <f t="shared" si="124"/>
        <v/>
      </c>
      <c r="G2439" s="11" t="str">
        <f t="shared" si="123"/>
        <v/>
      </c>
    </row>
    <row r="2440" spans="4:7" x14ac:dyDescent="0.25">
      <c r="D2440" s="10" t="str">
        <f t="shared" si="122"/>
        <v/>
      </c>
      <c r="F2440" s="11" t="str">
        <f t="shared" si="124"/>
        <v/>
      </c>
      <c r="G2440" s="11" t="str">
        <f t="shared" si="123"/>
        <v/>
      </c>
    </row>
    <row r="2441" spans="4:7" x14ac:dyDescent="0.25">
      <c r="D2441" s="10" t="str">
        <f t="shared" si="122"/>
        <v/>
      </c>
      <c r="F2441" s="11" t="str">
        <f t="shared" si="124"/>
        <v/>
      </c>
      <c r="G2441" s="11" t="str">
        <f t="shared" si="123"/>
        <v/>
      </c>
    </row>
    <row r="2442" spans="4:7" x14ac:dyDescent="0.25">
      <c r="D2442" s="10" t="str">
        <f t="shared" si="122"/>
        <v/>
      </c>
      <c r="F2442" s="11" t="str">
        <f t="shared" si="124"/>
        <v/>
      </c>
      <c r="G2442" s="11" t="str">
        <f t="shared" si="123"/>
        <v/>
      </c>
    </row>
    <row r="2443" spans="4:7" x14ac:dyDescent="0.25">
      <c r="D2443" s="10" t="str">
        <f t="shared" si="122"/>
        <v/>
      </c>
      <c r="F2443" s="11" t="str">
        <f t="shared" si="124"/>
        <v/>
      </c>
      <c r="G2443" s="11" t="str">
        <f t="shared" si="123"/>
        <v/>
      </c>
    </row>
    <row r="2444" spans="4:7" x14ac:dyDescent="0.25">
      <c r="D2444" s="10" t="str">
        <f t="shared" si="122"/>
        <v/>
      </c>
      <c r="F2444" s="11" t="str">
        <f t="shared" si="124"/>
        <v/>
      </c>
      <c r="G2444" s="11" t="str">
        <f t="shared" si="123"/>
        <v/>
      </c>
    </row>
    <row r="2445" spans="4:7" x14ac:dyDescent="0.25">
      <c r="D2445" s="10" t="str">
        <f t="shared" si="122"/>
        <v/>
      </c>
      <c r="F2445" s="11" t="str">
        <f t="shared" si="124"/>
        <v/>
      </c>
      <c r="G2445" s="11" t="str">
        <f t="shared" si="123"/>
        <v/>
      </c>
    </row>
    <row r="2446" spans="4:7" x14ac:dyDescent="0.25">
      <c r="D2446" s="10" t="str">
        <f t="shared" si="122"/>
        <v/>
      </c>
      <c r="F2446" s="11" t="str">
        <f t="shared" si="124"/>
        <v/>
      </c>
      <c r="G2446" s="11" t="str">
        <f t="shared" si="123"/>
        <v/>
      </c>
    </row>
    <row r="2447" spans="4:7" x14ac:dyDescent="0.25">
      <c r="D2447" s="10" t="str">
        <f t="shared" si="122"/>
        <v/>
      </c>
      <c r="F2447" s="11" t="str">
        <f t="shared" si="124"/>
        <v/>
      </c>
      <c r="G2447" s="11" t="str">
        <f t="shared" si="123"/>
        <v/>
      </c>
    </row>
    <row r="2448" spans="4:7" x14ac:dyDescent="0.25">
      <c r="D2448" s="10" t="str">
        <f t="shared" si="122"/>
        <v/>
      </c>
      <c r="F2448" s="11" t="str">
        <f t="shared" si="124"/>
        <v/>
      </c>
      <c r="G2448" s="11" t="str">
        <f t="shared" si="123"/>
        <v/>
      </c>
    </row>
    <row r="2449" spans="4:7" x14ac:dyDescent="0.25">
      <c r="D2449" s="10" t="str">
        <f t="shared" si="122"/>
        <v/>
      </c>
      <c r="F2449" s="11" t="str">
        <f t="shared" si="124"/>
        <v/>
      </c>
      <c r="G2449" s="11" t="str">
        <f t="shared" si="123"/>
        <v/>
      </c>
    </row>
    <row r="2450" spans="4:7" x14ac:dyDescent="0.25">
      <c r="D2450" s="10" t="str">
        <f t="shared" si="122"/>
        <v/>
      </c>
      <c r="F2450" s="11" t="str">
        <f t="shared" si="124"/>
        <v/>
      </c>
      <c r="G2450" s="11" t="str">
        <f t="shared" si="123"/>
        <v/>
      </c>
    </row>
    <row r="2451" spans="4:7" x14ac:dyDescent="0.25">
      <c r="D2451" s="10" t="str">
        <f t="shared" si="122"/>
        <v/>
      </c>
      <c r="F2451" s="11" t="str">
        <f t="shared" si="124"/>
        <v/>
      </c>
      <c r="G2451" s="11" t="str">
        <f t="shared" si="123"/>
        <v/>
      </c>
    </row>
    <row r="2452" spans="4:7" x14ac:dyDescent="0.25">
      <c r="D2452" s="10" t="str">
        <f t="shared" si="122"/>
        <v/>
      </c>
      <c r="F2452" s="11" t="str">
        <f t="shared" si="124"/>
        <v/>
      </c>
      <c r="G2452" s="11" t="str">
        <f t="shared" si="123"/>
        <v/>
      </c>
    </row>
    <row r="2453" spans="4:7" x14ac:dyDescent="0.25">
      <c r="D2453" s="10" t="str">
        <f t="shared" si="122"/>
        <v/>
      </c>
      <c r="F2453" s="11" t="str">
        <f t="shared" si="124"/>
        <v/>
      </c>
      <c r="G2453" s="11" t="str">
        <f t="shared" si="123"/>
        <v/>
      </c>
    </row>
    <row r="2454" spans="4:7" x14ac:dyDescent="0.25">
      <c r="D2454" s="10" t="str">
        <f t="shared" si="122"/>
        <v/>
      </c>
      <c r="F2454" s="11" t="str">
        <f t="shared" si="124"/>
        <v/>
      </c>
      <c r="G2454" s="11" t="str">
        <f t="shared" si="123"/>
        <v/>
      </c>
    </row>
    <row r="2455" spans="4:7" x14ac:dyDescent="0.25">
      <c r="D2455" s="10" t="str">
        <f t="shared" si="122"/>
        <v/>
      </c>
      <c r="F2455" s="11" t="str">
        <f t="shared" si="124"/>
        <v/>
      </c>
      <c r="G2455" s="11" t="str">
        <f t="shared" si="123"/>
        <v/>
      </c>
    </row>
    <row r="2456" spans="4:7" x14ac:dyDescent="0.25">
      <c r="D2456" s="10" t="str">
        <f t="shared" si="122"/>
        <v/>
      </c>
      <c r="F2456" s="11" t="str">
        <f t="shared" si="124"/>
        <v/>
      </c>
      <c r="G2456" s="11" t="str">
        <f t="shared" si="123"/>
        <v/>
      </c>
    </row>
    <row r="2457" spans="4:7" x14ac:dyDescent="0.25">
      <c r="D2457" s="10" t="str">
        <f t="shared" si="122"/>
        <v/>
      </c>
      <c r="F2457" s="11" t="str">
        <f t="shared" si="124"/>
        <v/>
      </c>
      <c r="G2457" s="11" t="str">
        <f t="shared" si="123"/>
        <v/>
      </c>
    </row>
    <row r="2458" spans="4:7" x14ac:dyDescent="0.25">
      <c r="D2458" s="10" t="str">
        <f t="shared" si="122"/>
        <v/>
      </c>
      <c r="F2458" s="11" t="str">
        <f t="shared" si="124"/>
        <v/>
      </c>
      <c r="G2458" s="11" t="str">
        <f t="shared" si="123"/>
        <v/>
      </c>
    </row>
    <row r="2459" spans="4:7" x14ac:dyDescent="0.25">
      <c r="D2459" s="10" t="str">
        <f t="shared" si="122"/>
        <v/>
      </c>
      <c r="F2459" s="11" t="str">
        <f t="shared" si="124"/>
        <v/>
      </c>
      <c r="G2459" s="11" t="str">
        <f t="shared" si="123"/>
        <v/>
      </c>
    </row>
    <row r="2460" spans="4:7" x14ac:dyDescent="0.25">
      <c r="D2460" s="10" t="str">
        <f t="shared" si="122"/>
        <v/>
      </c>
      <c r="F2460" s="11" t="str">
        <f t="shared" si="124"/>
        <v/>
      </c>
      <c r="G2460" s="11" t="str">
        <f t="shared" si="123"/>
        <v/>
      </c>
    </row>
    <row r="2461" spans="4:7" x14ac:dyDescent="0.25">
      <c r="D2461" s="10" t="str">
        <f t="shared" si="122"/>
        <v/>
      </c>
      <c r="F2461" s="11" t="str">
        <f t="shared" si="124"/>
        <v/>
      </c>
      <c r="G2461" s="11" t="str">
        <f t="shared" si="123"/>
        <v/>
      </c>
    </row>
    <row r="2462" spans="4:7" x14ac:dyDescent="0.25">
      <c r="D2462" s="10" t="str">
        <f t="shared" si="122"/>
        <v/>
      </c>
      <c r="F2462" s="11" t="str">
        <f t="shared" si="124"/>
        <v/>
      </c>
      <c r="G2462" s="11" t="str">
        <f t="shared" si="123"/>
        <v/>
      </c>
    </row>
    <row r="2463" spans="4:7" x14ac:dyDescent="0.25">
      <c r="D2463" s="10" t="str">
        <f t="shared" si="122"/>
        <v/>
      </c>
      <c r="F2463" s="11" t="str">
        <f t="shared" si="124"/>
        <v/>
      </c>
      <c r="G2463" s="11" t="str">
        <f t="shared" si="123"/>
        <v/>
      </c>
    </row>
    <row r="2464" spans="4:7" x14ac:dyDescent="0.25">
      <c r="D2464" s="10" t="str">
        <f t="shared" si="122"/>
        <v/>
      </c>
      <c r="F2464" s="11" t="str">
        <f t="shared" si="124"/>
        <v/>
      </c>
      <c r="G2464" s="11" t="str">
        <f t="shared" si="123"/>
        <v/>
      </c>
    </row>
    <row r="2465" spans="4:7" x14ac:dyDescent="0.25">
      <c r="D2465" s="10" t="str">
        <f t="shared" si="122"/>
        <v/>
      </c>
      <c r="F2465" s="11" t="str">
        <f t="shared" si="124"/>
        <v/>
      </c>
      <c r="G2465" s="11" t="str">
        <f t="shared" si="123"/>
        <v/>
      </c>
    </row>
    <row r="2466" spans="4:7" x14ac:dyDescent="0.25">
      <c r="D2466" s="10" t="str">
        <f t="shared" si="122"/>
        <v/>
      </c>
      <c r="F2466" s="11" t="str">
        <f t="shared" si="124"/>
        <v/>
      </c>
      <c r="G2466" s="11" t="str">
        <f t="shared" si="123"/>
        <v/>
      </c>
    </row>
    <row r="2467" spans="4:7" x14ac:dyDescent="0.25">
      <c r="D2467" s="10" t="str">
        <f t="shared" si="122"/>
        <v/>
      </c>
      <c r="F2467" s="11" t="str">
        <f t="shared" si="124"/>
        <v/>
      </c>
      <c r="G2467" s="11" t="str">
        <f t="shared" si="123"/>
        <v/>
      </c>
    </row>
    <row r="2468" spans="4:7" x14ac:dyDescent="0.25">
      <c r="D2468" s="10" t="str">
        <f t="shared" si="122"/>
        <v/>
      </c>
      <c r="F2468" s="11" t="str">
        <f t="shared" si="124"/>
        <v/>
      </c>
      <c r="G2468" s="11" t="str">
        <f t="shared" si="123"/>
        <v/>
      </c>
    </row>
    <row r="2469" spans="4:7" x14ac:dyDescent="0.25">
      <c r="D2469" s="10" t="str">
        <f t="shared" si="122"/>
        <v/>
      </c>
      <c r="F2469" s="11" t="str">
        <f t="shared" si="124"/>
        <v/>
      </c>
      <c r="G2469" s="11" t="str">
        <f t="shared" si="123"/>
        <v/>
      </c>
    </row>
    <row r="2470" spans="4:7" x14ac:dyDescent="0.25">
      <c r="D2470" s="10" t="str">
        <f t="shared" si="122"/>
        <v/>
      </c>
      <c r="F2470" s="11" t="str">
        <f t="shared" si="124"/>
        <v/>
      </c>
      <c r="G2470" s="11" t="str">
        <f t="shared" si="123"/>
        <v/>
      </c>
    </row>
    <row r="2471" spans="4:7" x14ac:dyDescent="0.25">
      <c r="D2471" s="10" t="str">
        <f t="shared" si="122"/>
        <v/>
      </c>
      <c r="F2471" s="11" t="str">
        <f t="shared" si="124"/>
        <v/>
      </c>
      <c r="G2471" s="11" t="str">
        <f t="shared" si="123"/>
        <v/>
      </c>
    </row>
    <row r="2472" spans="4:7" x14ac:dyDescent="0.25">
      <c r="D2472" s="10" t="str">
        <f t="shared" si="122"/>
        <v/>
      </c>
      <c r="F2472" s="11" t="str">
        <f t="shared" si="124"/>
        <v/>
      </c>
      <c r="G2472" s="11" t="str">
        <f t="shared" si="123"/>
        <v/>
      </c>
    </row>
    <row r="2473" spans="4:7" x14ac:dyDescent="0.25">
      <c r="D2473" s="10" t="str">
        <f t="shared" si="122"/>
        <v/>
      </c>
      <c r="F2473" s="11" t="str">
        <f t="shared" si="124"/>
        <v/>
      </c>
      <c r="G2473" s="11" t="str">
        <f t="shared" si="123"/>
        <v/>
      </c>
    </row>
    <row r="2474" spans="4:7" x14ac:dyDescent="0.25">
      <c r="D2474" s="10" t="str">
        <f t="shared" si="122"/>
        <v/>
      </c>
      <c r="F2474" s="11" t="str">
        <f t="shared" si="124"/>
        <v/>
      </c>
      <c r="G2474" s="11" t="str">
        <f t="shared" si="123"/>
        <v/>
      </c>
    </row>
    <row r="2475" spans="4:7" x14ac:dyDescent="0.25">
      <c r="D2475" s="10" t="str">
        <f t="shared" si="122"/>
        <v/>
      </c>
      <c r="F2475" s="11" t="str">
        <f t="shared" si="124"/>
        <v/>
      </c>
      <c r="G2475" s="11" t="str">
        <f t="shared" si="123"/>
        <v/>
      </c>
    </row>
    <row r="2476" spans="4:7" x14ac:dyDescent="0.25">
      <c r="D2476" s="10" t="str">
        <f t="shared" si="122"/>
        <v/>
      </c>
      <c r="F2476" s="11" t="str">
        <f t="shared" si="124"/>
        <v/>
      </c>
      <c r="G2476" s="11" t="str">
        <f t="shared" si="123"/>
        <v/>
      </c>
    </row>
    <row r="2477" spans="4:7" x14ac:dyDescent="0.25">
      <c r="D2477" s="10" t="str">
        <f t="shared" si="122"/>
        <v/>
      </c>
      <c r="F2477" s="11" t="str">
        <f t="shared" si="124"/>
        <v/>
      </c>
      <c r="G2477" s="11" t="str">
        <f t="shared" si="123"/>
        <v/>
      </c>
    </row>
    <row r="2478" spans="4:7" x14ac:dyDescent="0.25">
      <c r="D2478" s="10" t="str">
        <f t="shared" si="122"/>
        <v/>
      </c>
      <c r="F2478" s="11" t="str">
        <f t="shared" si="124"/>
        <v/>
      </c>
      <c r="G2478" s="11" t="str">
        <f t="shared" si="123"/>
        <v/>
      </c>
    </row>
    <row r="2479" spans="4:7" x14ac:dyDescent="0.25">
      <c r="D2479" s="10" t="str">
        <f t="shared" si="122"/>
        <v/>
      </c>
      <c r="F2479" s="11" t="str">
        <f t="shared" si="124"/>
        <v/>
      </c>
      <c r="G2479" s="11" t="str">
        <f t="shared" si="123"/>
        <v/>
      </c>
    </row>
    <row r="2480" spans="4:7" x14ac:dyDescent="0.25">
      <c r="D2480" s="10" t="str">
        <f t="shared" si="122"/>
        <v/>
      </c>
      <c r="F2480" s="11" t="str">
        <f t="shared" si="124"/>
        <v/>
      </c>
      <c r="G2480" s="11" t="str">
        <f t="shared" si="123"/>
        <v/>
      </c>
    </row>
    <row r="2481" spans="4:7" x14ac:dyDescent="0.25">
      <c r="D2481" s="10" t="str">
        <f t="shared" si="122"/>
        <v/>
      </c>
      <c r="F2481" s="11" t="str">
        <f t="shared" si="124"/>
        <v/>
      </c>
      <c r="G2481" s="11" t="str">
        <f t="shared" si="123"/>
        <v/>
      </c>
    </row>
    <row r="2482" spans="4:7" x14ac:dyDescent="0.25">
      <c r="D2482" s="10" t="str">
        <f t="shared" si="122"/>
        <v/>
      </c>
      <c r="F2482" s="11" t="str">
        <f t="shared" si="124"/>
        <v/>
      </c>
      <c r="G2482" s="11" t="str">
        <f t="shared" si="123"/>
        <v/>
      </c>
    </row>
    <row r="2483" spans="4:7" x14ac:dyDescent="0.25">
      <c r="D2483" s="10" t="str">
        <f t="shared" si="122"/>
        <v/>
      </c>
      <c r="F2483" s="11" t="str">
        <f t="shared" si="124"/>
        <v/>
      </c>
      <c r="G2483" s="11" t="str">
        <f t="shared" si="123"/>
        <v/>
      </c>
    </row>
    <row r="2484" spans="4:7" x14ac:dyDescent="0.25">
      <c r="D2484" s="10" t="str">
        <f t="shared" si="122"/>
        <v/>
      </c>
      <c r="F2484" s="11" t="str">
        <f t="shared" si="124"/>
        <v/>
      </c>
      <c r="G2484" s="11" t="str">
        <f t="shared" si="123"/>
        <v/>
      </c>
    </row>
    <row r="2485" spans="4:7" x14ac:dyDescent="0.25">
      <c r="D2485" s="10" t="str">
        <f t="shared" si="122"/>
        <v/>
      </c>
      <c r="F2485" s="11" t="str">
        <f t="shared" si="124"/>
        <v/>
      </c>
      <c r="G2485" s="11" t="str">
        <f t="shared" si="123"/>
        <v/>
      </c>
    </row>
    <row r="2486" spans="4:7" x14ac:dyDescent="0.25">
      <c r="D2486" s="10" t="str">
        <f t="shared" si="122"/>
        <v/>
      </c>
      <c r="F2486" s="11" t="str">
        <f t="shared" si="124"/>
        <v/>
      </c>
      <c r="G2486" s="11" t="str">
        <f t="shared" si="123"/>
        <v/>
      </c>
    </row>
    <row r="2487" spans="4:7" x14ac:dyDescent="0.25">
      <c r="D2487" s="10" t="str">
        <f t="shared" si="122"/>
        <v/>
      </c>
      <c r="F2487" s="11" t="str">
        <f t="shared" si="124"/>
        <v/>
      </c>
      <c r="G2487" s="11" t="str">
        <f t="shared" si="123"/>
        <v/>
      </c>
    </row>
    <row r="2488" spans="4:7" x14ac:dyDescent="0.25">
      <c r="D2488" s="10" t="str">
        <f t="shared" si="122"/>
        <v/>
      </c>
      <c r="F2488" s="11" t="str">
        <f t="shared" si="124"/>
        <v/>
      </c>
      <c r="G2488" s="11" t="str">
        <f t="shared" si="123"/>
        <v/>
      </c>
    </row>
    <row r="2489" spans="4:7" x14ac:dyDescent="0.25">
      <c r="D2489" s="10" t="str">
        <f t="shared" si="122"/>
        <v/>
      </c>
      <c r="F2489" s="11" t="str">
        <f t="shared" si="124"/>
        <v/>
      </c>
      <c r="G2489" s="11" t="str">
        <f t="shared" si="123"/>
        <v/>
      </c>
    </row>
    <row r="2490" spans="4:7" x14ac:dyDescent="0.25">
      <c r="D2490" s="10" t="str">
        <f t="shared" si="122"/>
        <v/>
      </c>
      <c r="F2490" s="11" t="str">
        <f t="shared" si="124"/>
        <v/>
      </c>
      <c r="G2490" s="11" t="str">
        <f t="shared" si="123"/>
        <v/>
      </c>
    </row>
    <row r="2491" spans="4:7" x14ac:dyDescent="0.25">
      <c r="D2491" s="10" t="str">
        <f t="shared" si="122"/>
        <v/>
      </c>
      <c r="F2491" s="11" t="str">
        <f t="shared" si="124"/>
        <v/>
      </c>
      <c r="G2491" s="11" t="str">
        <f t="shared" si="123"/>
        <v/>
      </c>
    </row>
    <row r="2492" spans="4:7" x14ac:dyDescent="0.25">
      <c r="D2492" s="10" t="str">
        <f t="shared" si="122"/>
        <v/>
      </c>
      <c r="F2492" s="11" t="str">
        <f t="shared" si="124"/>
        <v/>
      </c>
      <c r="G2492" s="11" t="str">
        <f t="shared" si="123"/>
        <v/>
      </c>
    </row>
    <row r="2493" spans="4:7" x14ac:dyDescent="0.25">
      <c r="D2493" s="10" t="str">
        <f t="shared" si="122"/>
        <v/>
      </c>
      <c r="F2493" s="11" t="str">
        <f t="shared" si="124"/>
        <v/>
      </c>
      <c r="G2493" s="11" t="str">
        <f t="shared" si="123"/>
        <v/>
      </c>
    </row>
    <row r="2494" spans="4:7" x14ac:dyDescent="0.25">
      <c r="D2494" s="10" t="str">
        <f t="shared" si="122"/>
        <v/>
      </c>
      <c r="F2494" s="11" t="str">
        <f t="shared" si="124"/>
        <v/>
      </c>
      <c r="G2494" s="11" t="str">
        <f t="shared" si="123"/>
        <v/>
      </c>
    </row>
    <row r="2495" spans="4:7" x14ac:dyDescent="0.25">
      <c r="D2495" s="10" t="str">
        <f t="shared" si="122"/>
        <v/>
      </c>
      <c r="F2495" s="11" t="str">
        <f t="shared" si="124"/>
        <v/>
      </c>
      <c r="G2495" s="11" t="str">
        <f t="shared" si="123"/>
        <v/>
      </c>
    </row>
    <row r="2496" spans="4:7" x14ac:dyDescent="0.25">
      <c r="D2496" s="10" t="str">
        <f t="shared" si="122"/>
        <v/>
      </c>
      <c r="F2496" s="11" t="str">
        <f t="shared" si="124"/>
        <v/>
      </c>
      <c r="G2496" s="11" t="str">
        <f t="shared" si="123"/>
        <v/>
      </c>
    </row>
    <row r="2497" spans="4:7" x14ac:dyDescent="0.25">
      <c r="D2497" s="10" t="str">
        <f t="shared" si="122"/>
        <v/>
      </c>
      <c r="F2497" s="11" t="str">
        <f t="shared" si="124"/>
        <v/>
      </c>
      <c r="G2497" s="11" t="str">
        <f t="shared" si="123"/>
        <v/>
      </c>
    </row>
    <row r="2498" spans="4:7" x14ac:dyDescent="0.25">
      <c r="D2498" s="10" t="str">
        <f t="shared" ref="D2498:D2561" si="125">IF(LEFT(B2498,5)="MEDIA",MID(B2498,7,10),LEFT(B2498,5))</f>
        <v/>
      </c>
      <c r="F2498" s="11" t="str">
        <f t="shared" si="124"/>
        <v/>
      </c>
      <c r="G2498" s="11" t="str">
        <f t="shared" ref="G2498:G2561" si="126">IF(ISBLANK(B2498),"",IF(LEFT(B2498,5)="MEDIA",CONCATENATE(RIGHT(B2498,2),"/",MID(B2498,21,2),"/",MID(B2498,17,4)),CONCATENATE(RIGHT(B2498,2),"/",MID(B2498,20,2),"/",MID(B2498,16,4))))</f>
        <v/>
      </c>
    </row>
    <row r="2499" spans="4:7" x14ac:dyDescent="0.25">
      <c r="D2499" s="10" t="str">
        <f t="shared" si="125"/>
        <v/>
      </c>
      <c r="F2499" s="11" t="str">
        <f t="shared" ref="F2499:F2562" si="127">IF(LEFT(B2499,5)="MEDIA", MID(B2499,7,10), MID(B2499,6,10))</f>
        <v/>
      </c>
      <c r="G2499" s="11" t="str">
        <f t="shared" si="126"/>
        <v/>
      </c>
    </row>
    <row r="2500" spans="4:7" x14ac:dyDescent="0.25">
      <c r="D2500" s="10" t="str">
        <f t="shared" si="125"/>
        <v/>
      </c>
      <c r="F2500" s="11" t="str">
        <f t="shared" si="127"/>
        <v/>
      </c>
      <c r="G2500" s="11" t="str">
        <f t="shared" si="126"/>
        <v/>
      </c>
    </row>
    <row r="2501" spans="4:7" x14ac:dyDescent="0.25">
      <c r="D2501" s="10" t="str">
        <f t="shared" si="125"/>
        <v/>
      </c>
      <c r="F2501" s="11" t="str">
        <f t="shared" si="127"/>
        <v/>
      </c>
      <c r="G2501" s="11" t="str">
        <f t="shared" si="126"/>
        <v/>
      </c>
    </row>
    <row r="2502" spans="4:7" x14ac:dyDescent="0.25">
      <c r="D2502" s="10" t="str">
        <f t="shared" si="125"/>
        <v/>
      </c>
      <c r="F2502" s="11" t="str">
        <f t="shared" si="127"/>
        <v/>
      </c>
      <c r="G2502" s="11" t="str">
        <f t="shared" si="126"/>
        <v/>
      </c>
    </row>
    <row r="2503" spans="4:7" x14ac:dyDescent="0.25">
      <c r="D2503" s="10" t="str">
        <f t="shared" si="125"/>
        <v/>
      </c>
      <c r="F2503" s="11" t="str">
        <f t="shared" si="127"/>
        <v/>
      </c>
      <c r="G2503" s="11" t="str">
        <f t="shared" si="126"/>
        <v/>
      </c>
    </row>
    <row r="2504" spans="4:7" x14ac:dyDescent="0.25">
      <c r="D2504" s="10" t="str">
        <f t="shared" si="125"/>
        <v/>
      </c>
      <c r="F2504" s="11" t="str">
        <f t="shared" si="127"/>
        <v/>
      </c>
      <c r="G2504" s="11" t="str">
        <f t="shared" si="126"/>
        <v/>
      </c>
    </row>
    <row r="2505" spans="4:7" x14ac:dyDescent="0.25">
      <c r="D2505" s="10" t="str">
        <f t="shared" si="125"/>
        <v/>
      </c>
      <c r="F2505" s="11" t="str">
        <f t="shared" si="127"/>
        <v/>
      </c>
      <c r="G2505" s="11" t="str">
        <f t="shared" si="126"/>
        <v/>
      </c>
    </row>
    <row r="2506" spans="4:7" x14ac:dyDescent="0.25">
      <c r="D2506" s="10" t="str">
        <f t="shared" si="125"/>
        <v/>
      </c>
      <c r="F2506" s="11" t="str">
        <f t="shared" si="127"/>
        <v/>
      </c>
      <c r="G2506" s="11" t="str">
        <f t="shared" si="126"/>
        <v/>
      </c>
    </row>
    <row r="2507" spans="4:7" x14ac:dyDescent="0.25">
      <c r="D2507" s="10" t="str">
        <f t="shared" si="125"/>
        <v/>
      </c>
      <c r="F2507" s="11" t="str">
        <f t="shared" si="127"/>
        <v/>
      </c>
      <c r="G2507" s="11" t="str">
        <f t="shared" si="126"/>
        <v/>
      </c>
    </row>
    <row r="2508" spans="4:7" x14ac:dyDescent="0.25">
      <c r="D2508" s="10" t="str">
        <f t="shared" si="125"/>
        <v/>
      </c>
      <c r="F2508" s="11" t="str">
        <f t="shared" si="127"/>
        <v/>
      </c>
      <c r="G2508" s="11" t="str">
        <f t="shared" si="126"/>
        <v/>
      </c>
    </row>
    <row r="2509" spans="4:7" x14ac:dyDescent="0.25">
      <c r="D2509" s="10" t="str">
        <f t="shared" si="125"/>
        <v/>
      </c>
      <c r="F2509" s="11" t="str">
        <f t="shared" si="127"/>
        <v/>
      </c>
      <c r="G2509" s="11" t="str">
        <f t="shared" si="126"/>
        <v/>
      </c>
    </row>
    <row r="2510" spans="4:7" x14ac:dyDescent="0.25">
      <c r="D2510" s="10" t="str">
        <f t="shared" si="125"/>
        <v/>
      </c>
      <c r="F2510" s="11" t="str">
        <f t="shared" si="127"/>
        <v/>
      </c>
      <c r="G2510" s="11" t="str">
        <f t="shared" si="126"/>
        <v/>
      </c>
    </row>
    <row r="2511" spans="4:7" x14ac:dyDescent="0.25">
      <c r="D2511" s="10" t="str">
        <f t="shared" si="125"/>
        <v/>
      </c>
      <c r="F2511" s="11" t="str">
        <f t="shared" si="127"/>
        <v/>
      </c>
      <c r="G2511" s="11" t="str">
        <f t="shared" si="126"/>
        <v/>
      </c>
    </row>
    <row r="2512" spans="4:7" x14ac:dyDescent="0.25">
      <c r="D2512" s="10" t="str">
        <f t="shared" si="125"/>
        <v/>
      </c>
      <c r="F2512" s="11" t="str">
        <f t="shared" si="127"/>
        <v/>
      </c>
      <c r="G2512" s="11" t="str">
        <f t="shared" si="126"/>
        <v/>
      </c>
    </row>
    <row r="2513" spans="4:7" x14ac:dyDescent="0.25">
      <c r="D2513" s="10" t="str">
        <f t="shared" si="125"/>
        <v/>
      </c>
      <c r="F2513" s="11" t="str">
        <f t="shared" si="127"/>
        <v/>
      </c>
      <c r="G2513" s="11" t="str">
        <f t="shared" si="126"/>
        <v/>
      </c>
    </row>
    <row r="2514" spans="4:7" x14ac:dyDescent="0.25">
      <c r="D2514" s="10" t="str">
        <f t="shared" si="125"/>
        <v/>
      </c>
      <c r="F2514" s="11" t="str">
        <f t="shared" si="127"/>
        <v/>
      </c>
      <c r="G2514" s="11" t="str">
        <f t="shared" si="126"/>
        <v/>
      </c>
    </row>
    <row r="2515" spans="4:7" x14ac:dyDescent="0.25">
      <c r="D2515" s="10" t="str">
        <f t="shared" si="125"/>
        <v/>
      </c>
      <c r="F2515" s="11" t="str">
        <f t="shared" si="127"/>
        <v/>
      </c>
      <c r="G2515" s="11" t="str">
        <f t="shared" si="126"/>
        <v/>
      </c>
    </row>
    <row r="2516" spans="4:7" x14ac:dyDescent="0.25">
      <c r="D2516" s="10" t="str">
        <f t="shared" si="125"/>
        <v/>
      </c>
      <c r="F2516" s="11" t="str">
        <f t="shared" si="127"/>
        <v/>
      </c>
      <c r="G2516" s="11" t="str">
        <f t="shared" si="126"/>
        <v/>
      </c>
    </row>
    <row r="2517" spans="4:7" x14ac:dyDescent="0.25">
      <c r="D2517" s="10" t="str">
        <f t="shared" si="125"/>
        <v/>
      </c>
      <c r="F2517" s="11" t="str">
        <f t="shared" si="127"/>
        <v/>
      </c>
      <c r="G2517" s="11" t="str">
        <f t="shared" si="126"/>
        <v/>
      </c>
    </row>
    <row r="2518" spans="4:7" x14ac:dyDescent="0.25">
      <c r="D2518" s="10" t="str">
        <f t="shared" si="125"/>
        <v/>
      </c>
      <c r="F2518" s="11" t="str">
        <f t="shared" si="127"/>
        <v/>
      </c>
      <c r="G2518" s="11" t="str">
        <f t="shared" si="126"/>
        <v/>
      </c>
    </row>
    <row r="2519" spans="4:7" x14ac:dyDescent="0.25">
      <c r="D2519" s="10" t="str">
        <f t="shared" si="125"/>
        <v/>
      </c>
      <c r="F2519" s="11" t="str">
        <f t="shared" si="127"/>
        <v/>
      </c>
      <c r="G2519" s="11" t="str">
        <f t="shared" si="126"/>
        <v/>
      </c>
    </row>
    <row r="2520" spans="4:7" x14ac:dyDescent="0.25">
      <c r="D2520" s="10" t="str">
        <f t="shared" si="125"/>
        <v/>
      </c>
      <c r="F2520" s="11" t="str">
        <f t="shared" si="127"/>
        <v/>
      </c>
      <c r="G2520" s="11" t="str">
        <f t="shared" si="126"/>
        <v/>
      </c>
    </row>
    <row r="2521" spans="4:7" x14ac:dyDescent="0.25">
      <c r="D2521" s="10" t="str">
        <f t="shared" si="125"/>
        <v/>
      </c>
      <c r="F2521" s="11" t="str">
        <f t="shared" si="127"/>
        <v/>
      </c>
      <c r="G2521" s="11" t="str">
        <f t="shared" si="126"/>
        <v/>
      </c>
    </row>
    <row r="2522" spans="4:7" x14ac:dyDescent="0.25">
      <c r="D2522" s="10" t="str">
        <f t="shared" si="125"/>
        <v/>
      </c>
      <c r="F2522" s="11" t="str">
        <f t="shared" si="127"/>
        <v/>
      </c>
      <c r="G2522" s="11" t="str">
        <f t="shared" si="126"/>
        <v/>
      </c>
    </row>
    <row r="2523" spans="4:7" x14ac:dyDescent="0.25">
      <c r="D2523" s="10" t="str">
        <f t="shared" si="125"/>
        <v/>
      </c>
      <c r="F2523" s="11" t="str">
        <f t="shared" si="127"/>
        <v/>
      </c>
      <c r="G2523" s="11" t="str">
        <f t="shared" si="126"/>
        <v/>
      </c>
    </row>
    <row r="2524" spans="4:7" x14ac:dyDescent="0.25">
      <c r="D2524" s="10" t="str">
        <f t="shared" si="125"/>
        <v/>
      </c>
      <c r="F2524" s="11" t="str">
        <f t="shared" si="127"/>
        <v/>
      </c>
      <c r="G2524" s="11" t="str">
        <f t="shared" si="126"/>
        <v/>
      </c>
    </row>
    <row r="2525" spans="4:7" x14ac:dyDescent="0.25">
      <c r="D2525" s="10" t="str">
        <f t="shared" si="125"/>
        <v/>
      </c>
      <c r="F2525" s="11" t="str">
        <f t="shared" si="127"/>
        <v/>
      </c>
      <c r="G2525" s="11" t="str">
        <f t="shared" si="126"/>
        <v/>
      </c>
    </row>
    <row r="2526" spans="4:7" x14ac:dyDescent="0.25">
      <c r="D2526" s="10" t="str">
        <f t="shared" si="125"/>
        <v/>
      </c>
      <c r="F2526" s="11" t="str">
        <f t="shared" si="127"/>
        <v/>
      </c>
      <c r="G2526" s="11" t="str">
        <f t="shared" si="126"/>
        <v/>
      </c>
    </row>
    <row r="2527" spans="4:7" x14ac:dyDescent="0.25">
      <c r="D2527" s="10" t="str">
        <f t="shared" si="125"/>
        <v/>
      </c>
      <c r="F2527" s="11" t="str">
        <f t="shared" si="127"/>
        <v/>
      </c>
      <c r="G2527" s="11" t="str">
        <f t="shared" si="126"/>
        <v/>
      </c>
    </row>
    <row r="2528" spans="4:7" x14ac:dyDescent="0.25">
      <c r="D2528" s="10" t="str">
        <f t="shared" si="125"/>
        <v/>
      </c>
      <c r="F2528" s="11" t="str">
        <f t="shared" si="127"/>
        <v/>
      </c>
      <c r="G2528" s="11" t="str">
        <f t="shared" si="126"/>
        <v/>
      </c>
    </row>
    <row r="2529" spans="4:7" x14ac:dyDescent="0.25">
      <c r="D2529" s="10" t="str">
        <f t="shared" si="125"/>
        <v/>
      </c>
      <c r="F2529" s="11" t="str">
        <f t="shared" si="127"/>
        <v/>
      </c>
      <c r="G2529" s="11" t="str">
        <f t="shared" si="126"/>
        <v/>
      </c>
    </row>
    <row r="2530" spans="4:7" x14ac:dyDescent="0.25">
      <c r="D2530" s="10" t="str">
        <f t="shared" si="125"/>
        <v/>
      </c>
      <c r="F2530" s="11" t="str">
        <f t="shared" si="127"/>
        <v/>
      </c>
      <c r="G2530" s="11" t="str">
        <f t="shared" si="126"/>
        <v/>
      </c>
    </row>
    <row r="2531" spans="4:7" x14ac:dyDescent="0.25">
      <c r="D2531" s="10" t="str">
        <f t="shared" si="125"/>
        <v/>
      </c>
      <c r="F2531" s="11" t="str">
        <f t="shared" si="127"/>
        <v/>
      </c>
      <c r="G2531" s="11" t="str">
        <f t="shared" si="126"/>
        <v/>
      </c>
    </row>
    <row r="2532" spans="4:7" x14ac:dyDescent="0.25">
      <c r="D2532" s="10" t="str">
        <f t="shared" si="125"/>
        <v/>
      </c>
      <c r="F2532" s="11" t="str">
        <f t="shared" si="127"/>
        <v/>
      </c>
      <c r="G2532" s="11" t="str">
        <f t="shared" si="126"/>
        <v/>
      </c>
    </row>
    <row r="2533" spans="4:7" x14ac:dyDescent="0.25">
      <c r="D2533" s="10" t="str">
        <f t="shared" si="125"/>
        <v/>
      </c>
      <c r="F2533" s="11" t="str">
        <f t="shared" si="127"/>
        <v/>
      </c>
      <c r="G2533" s="11" t="str">
        <f t="shared" si="126"/>
        <v/>
      </c>
    </row>
    <row r="2534" spans="4:7" x14ac:dyDescent="0.25">
      <c r="D2534" s="10" t="str">
        <f t="shared" si="125"/>
        <v/>
      </c>
      <c r="F2534" s="11" t="str">
        <f t="shared" si="127"/>
        <v/>
      </c>
      <c r="G2534" s="11" t="str">
        <f t="shared" si="126"/>
        <v/>
      </c>
    </row>
    <row r="2535" spans="4:7" x14ac:dyDescent="0.25">
      <c r="D2535" s="10" t="str">
        <f t="shared" si="125"/>
        <v/>
      </c>
      <c r="F2535" s="11" t="str">
        <f t="shared" si="127"/>
        <v/>
      </c>
      <c r="G2535" s="11" t="str">
        <f t="shared" si="126"/>
        <v/>
      </c>
    </row>
    <row r="2536" spans="4:7" x14ac:dyDescent="0.25">
      <c r="D2536" s="10" t="str">
        <f t="shared" si="125"/>
        <v/>
      </c>
      <c r="F2536" s="11" t="str">
        <f t="shared" si="127"/>
        <v/>
      </c>
      <c r="G2536" s="11" t="str">
        <f t="shared" si="126"/>
        <v/>
      </c>
    </row>
    <row r="2537" spans="4:7" x14ac:dyDescent="0.25">
      <c r="D2537" s="10" t="str">
        <f t="shared" si="125"/>
        <v/>
      </c>
      <c r="F2537" s="11" t="str">
        <f t="shared" si="127"/>
        <v/>
      </c>
      <c r="G2537" s="11" t="str">
        <f t="shared" si="126"/>
        <v/>
      </c>
    </row>
    <row r="2538" spans="4:7" x14ac:dyDescent="0.25">
      <c r="D2538" s="10" t="str">
        <f t="shared" si="125"/>
        <v/>
      </c>
      <c r="F2538" s="11" t="str">
        <f t="shared" si="127"/>
        <v/>
      </c>
      <c r="G2538" s="11" t="str">
        <f t="shared" si="126"/>
        <v/>
      </c>
    </row>
    <row r="2539" spans="4:7" x14ac:dyDescent="0.25">
      <c r="D2539" s="10" t="str">
        <f t="shared" si="125"/>
        <v/>
      </c>
      <c r="F2539" s="11" t="str">
        <f t="shared" si="127"/>
        <v/>
      </c>
      <c r="G2539" s="11" t="str">
        <f t="shared" si="126"/>
        <v/>
      </c>
    </row>
    <row r="2540" spans="4:7" x14ac:dyDescent="0.25">
      <c r="D2540" s="10" t="str">
        <f t="shared" si="125"/>
        <v/>
      </c>
      <c r="F2540" s="11" t="str">
        <f t="shared" si="127"/>
        <v/>
      </c>
      <c r="G2540" s="11" t="str">
        <f t="shared" si="126"/>
        <v/>
      </c>
    </row>
    <row r="2541" spans="4:7" x14ac:dyDescent="0.25">
      <c r="D2541" s="10" t="str">
        <f t="shared" si="125"/>
        <v/>
      </c>
      <c r="F2541" s="11" t="str">
        <f t="shared" si="127"/>
        <v/>
      </c>
      <c r="G2541" s="11" t="str">
        <f t="shared" si="126"/>
        <v/>
      </c>
    </row>
    <row r="2542" spans="4:7" x14ac:dyDescent="0.25">
      <c r="D2542" s="10" t="str">
        <f t="shared" si="125"/>
        <v/>
      </c>
      <c r="F2542" s="11" t="str">
        <f t="shared" si="127"/>
        <v/>
      </c>
      <c r="G2542" s="11" t="str">
        <f t="shared" si="126"/>
        <v/>
      </c>
    </row>
    <row r="2543" spans="4:7" x14ac:dyDescent="0.25">
      <c r="D2543" s="10" t="str">
        <f t="shared" si="125"/>
        <v/>
      </c>
      <c r="F2543" s="11" t="str">
        <f t="shared" si="127"/>
        <v/>
      </c>
      <c r="G2543" s="11" t="str">
        <f t="shared" si="126"/>
        <v/>
      </c>
    </row>
    <row r="2544" spans="4:7" x14ac:dyDescent="0.25">
      <c r="D2544" s="10" t="str">
        <f t="shared" si="125"/>
        <v/>
      </c>
      <c r="F2544" s="11" t="str">
        <f t="shared" si="127"/>
        <v/>
      </c>
      <c r="G2544" s="11" t="str">
        <f t="shared" si="126"/>
        <v/>
      </c>
    </row>
    <row r="2545" spans="4:7" x14ac:dyDescent="0.25">
      <c r="D2545" s="10" t="str">
        <f t="shared" si="125"/>
        <v/>
      </c>
      <c r="F2545" s="11" t="str">
        <f t="shared" si="127"/>
        <v/>
      </c>
      <c r="G2545" s="11" t="str">
        <f t="shared" si="126"/>
        <v/>
      </c>
    </row>
    <row r="2546" spans="4:7" x14ac:dyDescent="0.25">
      <c r="D2546" s="10" t="str">
        <f t="shared" si="125"/>
        <v/>
      </c>
      <c r="F2546" s="11" t="str">
        <f t="shared" si="127"/>
        <v/>
      </c>
      <c r="G2546" s="11" t="str">
        <f t="shared" si="126"/>
        <v/>
      </c>
    </row>
    <row r="2547" spans="4:7" x14ac:dyDescent="0.25">
      <c r="D2547" s="10" t="str">
        <f t="shared" si="125"/>
        <v/>
      </c>
      <c r="F2547" s="11" t="str">
        <f t="shared" si="127"/>
        <v/>
      </c>
      <c r="G2547" s="11" t="str">
        <f t="shared" si="126"/>
        <v/>
      </c>
    </row>
    <row r="2548" spans="4:7" x14ac:dyDescent="0.25">
      <c r="D2548" s="10" t="str">
        <f t="shared" si="125"/>
        <v/>
      </c>
      <c r="F2548" s="11" t="str">
        <f t="shared" si="127"/>
        <v/>
      </c>
      <c r="G2548" s="11" t="str">
        <f t="shared" si="126"/>
        <v/>
      </c>
    </row>
    <row r="2549" spans="4:7" x14ac:dyDescent="0.25">
      <c r="D2549" s="10" t="str">
        <f t="shared" si="125"/>
        <v/>
      </c>
      <c r="F2549" s="11" t="str">
        <f t="shared" si="127"/>
        <v/>
      </c>
      <c r="G2549" s="11" t="str">
        <f t="shared" si="126"/>
        <v/>
      </c>
    </row>
    <row r="2550" spans="4:7" x14ac:dyDescent="0.25">
      <c r="D2550" s="10" t="str">
        <f t="shared" si="125"/>
        <v/>
      </c>
      <c r="F2550" s="11" t="str">
        <f t="shared" si="127"/>
        <v/>
      </c>
      <c r="G2550" s="11" t="str">
        <f t="shared" si="126"/>
        <v/>
      </c>
    </row>
    <row r="2551" spans="4:7" x14ac:dyDescent="0.25">
      <c r="D2551" s="10" t="str">
        <f t="shared" si="125"/>
        <v/>
      </c>
      <c r="F2551" s="11" t="str">
        <f t="shared" si="127"/>
        <v/>
      </c>
      <c r="G2551" s="11" t="str">
        <f t="shared" si="126"/>
        <v/>
      </c>
    </row>
    <row r="2552" spans="4:7" x14ac:dyDescent="0.25">
      <c r="D2552" s="10" t="str">
        <f t="shared" si="125"/>
        <v/>
      </c>
      <c r="F2552" s="11" t="str">
        <f t="shared" si="127"/>
        <v/>
      </c>
      <c r="G2552" s="11" t="str">
        <f t="shared" si="126"/>
        <v/>
      </c>
    </row>
    <row r="2553" spans="4:7" x14ac:dyDescent="0.25">
      <c r="D2553" s="10" t="str">
        <f t="shared" si="125"/>
        <v/>
      </c>
      <c r="F2553" s="11" t="str">
        <f t="shared" si="127"/>
        <v/>
      </c>
      <c r="G2553" s="11" t="str">
        <f t="shared" si="126"/>
        <v/>
      </c>
    </row>
    <row r="2554" spans="4:7" x14ac:dyDescent="0.25">
      <c r="D2554" s="10" t="str">
        <f t="shared" si="125"/>
        <v/>
      </c>
      <c r="F2554" s="11" t="str">
        <f t="shared" si="127"/>
        <v/>
      </c>
      <c r="G2554" s="11" t="str">
        <f t="shared" si="126"/>
        <v/>
      </c>
    </row>
    <row r="2555" spans="4:7" x14ac:dyDescent="0.25">
      <c r="D2555" s="10" t="str">
        <f t="shared" si="125"/>
        <v/>
      </c>
      <c r="F2555" s="11" t="str">
        <f t="shared" si="127"/>
        <v/>
      </c>
      <c r="G2555" s="11" t="str">
        <f t="shared" si="126"/>
        <v/>
      </c>
    </row>
    <row r="2556" spans="4:7" x14ac:dyDescent="0.25">
      <c r="D2556" s="10" t="str">
        <f t="shared" si="125"/>
        <v/>
      </c>
      <c r="F2556" s="11" t="str">
        <f t="shared" si="127"/>
        <v/>
      </c>
      <c r="G2556" s="11" t="str">
        <f t="shared" si="126"/>
        <v/>
      </c>
    </row>
    <row r="2557" spans="4:7" x14ac:dyDescent="0.25">
      <c r="D2557" s="10" t="str">
        <f t="shared" si="125"/>
        <v/>
      </c>
      <c r="F2557" s="11" t="str">
        <f t="shared" si="127"/>
        <v/>
      </c>
      <c r="G2557" s="11" t="str">
        <f t="shared" si="126"/>
        <v/>
      </c>
    </row>
    <row r="2558" spans="4:7" x14ac:dyDescent="0.25">
      <c r="D2558" s="10" t="str">
        <f t="shared" si="125"/>
        <v/>
      </c>
      <c r="F2558" s="11" t="str">
        <f t="shared" si="127"/>
        <v/>
      </c>
      <c r="G2558" s="11" t="str">
        <f t="shared" si="126"/>
        <v/>
      </c>
    </row>
    <row r="2559" spans="4:7" x14ac:dyDescent="0.25">
      <c r="D2559" s="10" t="str">
        <f t="shared" si="125"/>
        <v/>
      </c>
      <c r="F2559" s="11" t="str">
        <f t="shared" si="127"/>
        <v/>
      </c>
      <c r="G2559" s="11" t="str">
        <f t="shared" si="126"/>
        <v/>
      </c>
    </row>
    <row r="2560" spans="4:7" x14ac:dyDescent="0.25">
      <c r="D2560" s="10" t="str">
        <f t="shared" si="125"/>
        <v/>
      </c>
      <c r="F2560" s="11" t="str">
        <f t="shared" si="127"/>
        <v/>
      </c>
      <c r="G2560" s="11" t="str">
        <f t="shared" si="126"/>
        <v/>
      </c>
    </row>
    <row r="2561" spans="4:7" x14ac:dyDescent="0.25">
      <c r="D2561" s="10" t="str">
        <f t="shared" si="125"/>
        <v/>
      </c>
      <c r="F2561" s="11" t="str">
        <f t="shared" si="127"/>
        <v/>
      </c>
      <c r="G2561" s="11" t="str">
        <f t="shared" si="126"/>
        <v/>
      </c>
    </row>
    <row r="2562" spans="4:7" x14ac:dyDescent="0.25">
      <c r="D2562" s="10" t="str">
        <f t="shared" ref="D2562:D2625" si="128">IF(LEFT(B2562,5)="MEDIA",MID(B2562,7,10),LEFT(B2562,5))</f>
        <v/>
      </c>
      <c r="F2562" s="11" t="str">
        <f t="shared" si="127"/>
        <v/>
      </c>
      <c r="G2562" s="11" t="str">
        <f t="shared" ref="G2562:G2625" si="129">IF(ISBLANK(B2562),"",IF(LEFT(B2562,5)="MEDIA",CONCATENATE(RIGHT(B2562,2),"/",MID(B2562,21,2),"/",MID(B2562,17,4)),CONCATENATE(RIGHT(B2562,2),"/",MID(B2562,20,2),"/",MID(B2562,16,4))))</f>
        <v/>
      </c>
    </row>
    <row r="2563" spans="4:7" x14ac:dyDescent="0.25">
      <c r="D2563" s="10" t="str">
        <f t="shared" si="128"/>
        <v/>
      </c>
      <c r="F2563" s="11" t="str">
        <f t="shared" ref="F2563:F2626" si="130">IF(LEFT(B2563,5)="MEDIA", MID(B2563,7,10), MID(B2563,6,10))</f>
        <v/>
      </c>
      <c r="G2563" s="11" t="str">
        <f t="shared" si="129"/>
        <v/>
      </c>
    </row>
    <row r="2564" spans="4:7" x14ac:dyDescent="0.25">
      <c r="D2564" s="10" t="str">
        <f t="shared" si="128"/>
        <v/>
      </c>
      <c r="F2564" s="11" t="str">
        <f t="shared" si="130"/>
        <v/>
      </c>
      <c r="G2564" s="11" t="str">
        <f t="shared" si="129"/>
        <v/>
      </c>
    </row>
    <row r="2565" spans="4:7" x14ac:dyDescent="0.25">
      <c r="D2565" s="10" t="str">
        <f t="shared" si="128"/>
        <v/>
      </c>
      <c r="F2565" s="11" t="str">
        <f t="shared" si="130"/>
        <v/>
      </c>
      <c r="G2565" s="11" t="str">
        <f t="shared" si="129"/>
        <v/>
      </c>
    </row>
    <row r="2566" spans="4:7" x14ac:dyDescent="0.25">
      <c r="D2566" s="10" t="str">
        <f t="shared" si="128"/>
        <v/>
      </c>
      <c r="F2566" s="11" t="str">
        <f t="shared" si="130"/>
        <v/>
      </c>
      <c r="G2566" s="11" t="str">
        <f t="shared" si="129"/>
        <v/>
      </c>
    </row>
    <row r="2567" spans="4:7" x14ac:dyDescent="0.25">
      <c r="D2567" s="10" t="str">
        <f t="shared" si="128"/>
        <v/>
      </c>
      <c r="F2567" s="11" t="str">
        <f t="shared" si="130"/>
        <v/>
      </c>
      <c r="G2567" s="11" t="str">
        <f t="shared" si="129"/>
        <v/>
      </c>
    </row>
    <row r="2568" spans="4:7" x14ac:dyDescent="0.25">
      <c r="D2568" s="10" t="str">
        <f t="shared" si="128"/>
        <v/>
      </c>
      <c r="F2568" s="11" t="str">
        <f t="shared" si="130"/>
        <v/>
      </c>
      <c r="G2568" s="11" t="str">
        <f t="shared" si="129"/>
        <v/>
      </c>
    </row>
    <row r="2569" spans="4:7" x14ac:dyDescent="0.25">
      <c r="D2569" s="10" t="str">
        <f t="shared" si="128"/>
        <v/>
      </c>
      <c r="F2569" s="11" t="str">
        <f t="shared" si="130"/>
        <v/>
      </c>
      <c r="G2569" s="11" t="str">
        <f t="shared" si="129"/>
        <v/>
      </c>
    </row>
    <row r="2570" spans="4:7" x14ac:dyDescent="0.25">
      <c r="D2570" s="10" t="str">
        <f t="shared" si="128"/>
        <v/>
      </c>
      <c r="F2570" s="11" t="str">
        <f t="shared" si="130"/>
        <v/>
      </c>
      <c r="G2570" s="11" t="str">
        <f t="shared" si="129"/>
        <v/>
      </c>
    </row>
    <row r="2571" spans="4:7" x14ac:dyDescent="0.25">
      <c r="D2571" s="10" t="str">
        <f t="shared" si="128"/>
        <v/>
      </c>
      <c r="F2571" s="11" t="str">
        <f t="shared" si="130"/>
        <v/>
      </c>
      <c r="G2571" s="11" t="str">
        <f t="shared" si="129"/>
        <v/>
      </c>
    </row>
    <row r="2572" spans="4:7" x14ac:dyDescent="0.25">
      <c r="D2572" s="10" t="str">
        <f t="shared" si="128"/>
        <v/>
      </c>
      <c r="F2572" s="11" t="str">
        <f t="shared" si="130"/>
        <v/>
      </c>
      <c r="G2572" s="11" t="str">
        <f t="shared" si="129"/>
        <v/>
      </c>
    </row>
    <row r="2573" spans="4:7" x14ac:dyDescent="0.25">
      <c r="D2573" s="10" t="str">
        <f t="shared" si="128"/>
        <v/>
      </c>
      <c r="F2573" s="11" t="str">
        <f t="shared" si="130"/>
        <v/>
      </c>
      <c r="G2573" s="11" t="str">
        <f t="shared" si="129"/>
        <v/>
      </c>
    </row>
    <row r="2574" spans="4:7" x14ac:dyDescent="0.25">
      <c r="D2574" s="10" t="str">
        <f t="shared" si="128"/>
        <v/>
      </c>
      <c r="F2574" s="11" t="str">
        <f t="shared" si="130"/>
        <v/>
      </c>
      <c r="G2574" s="11" t="str">
        <f t="shared" si="129"/>
        <v/>
      </c>
    </row>
    <row r="2575" spans="4:7" x14ac:dyDescent="0.25">
      <c r="D2575" s="10" t="str">
        <f t="shared" si="128"/>
        <v/>
      </c>
      <c r="F2575" s="11" t="str">
        <f t="shared" si="130"/>
        <v/>
      </c>
      <c r="G2575" s="11" t="str">
        <f t="shared" si="129"/>
        <v/>
      </c>
    </row>
    <row r="2576" spans="4:7" x14ac:dyDescent="0.25">
      <c r="D2576" s="10" t="str">
        <f t="shared" si="128"/>
        <v/>
      </c>
      <c r="F2576" s="11" t="str">
        <f t="shared" si="130"/>
        <v/>
      </c>
      <c r="G2576" s="11" t="str">
        <f t="shared" si="129"/>
        <v/>
      </c>
    </row>
    <row r="2577" spans="4:7" x14ac:dyDescent="0.25">
      <c r="D2577" s="10" t="str">
        <f t="shared" si="128"/>
        <v/>
      </c>
      <c r="F2577" s="11" t="str">
        <f t="shared" si="130"/>
        <v/>
      </c>
      <c r="G2577" s="11" t="str">
        <f t="shared" si="129"/>
        <v/>
      </c>
    </row>
    <row r="2578" spans="4:7" x14ac:dyDescent="0.25">
      <c r="D2578" s="10" t="str">
        <f t="shared" si="128"/>
        <v/>
      </c>
      <c r="F2578" s="11" t="str">
        <f t="shared" si="130"/>
        <v/>
      </c>
      <c r="G2578" s="11" t="str">
        <f t="shared" si="129"/>
        <v/>
      </c>
    </row>
    <row r="2579" spans="4:7" x14ac:dyDescent="0.25">
      <c r="D2579" s="10" t="str">
        <f t="shared" si="128"/>
        <v/>
      </c>
      <c r="F2579" s="11" t="str">
        <f t="shared" si="130"/>
        <v/>
      </c>
      <c r="G2579" s="11" t="str">
        <f t="shared" si="129"/>
        <v/>
      </c>
    </row>
    <row r="2580" spans="4:7" x14ac:dyDescent="0.25">
      <c r="D2580" s="10" t="str">
        <f t="shared" si="128"/>
        <v/>
      </c>
      <c r="F2580" s="11" t="str">
        <f t="shared" si="130"/>
        <v/>
      </c>
      <c r="G2580" s="11" t="str">
        <f t="shared" si="129"/>
        <v/>
      </c>
    </row>
    <row r="2581" spans="4:7" x14ac:dyDescent="0.25">
      <c r="D2581" s="10" t="str">
        <f t="shared" si="128"/>
        <v/>
      </c>
      <c r="F2581" s="11" t="str">
        <f t="shared" si="130"/>
        <v/>
      </c>
      <c r="G2581" s="11" t="str">
        <f t="shared" si="129"/>
        <v/>
      </c>
    </row>
    <row r="2582" spans="4:7" x14ac:dyDescent="0.25">
      <c r="D2582" s="10" t="str">
        <f t="shared" si="128"/>
        <v/>
      </c>
      <c r="F2582" s="11" t="str">
        <f t="shared" si="130"/>
        <v/>
      </c>
      <c r="G2582" s="11" t="str">
        <f t="shared" si="129"/>
        <v/>
      </c>
    </row>
    <row r="2583" spans="4:7" x14ac:dyDescent="0.25">
      <c r="D2583" s="10" t="str">
        <f t="shared" si="128"/>
        <v/>
      </c>
      <c r="F2583" s="11" t="str">
        <f t="shared" si="130"/>
        <v/>
      </c>
      <c r="G2583" s="11" t="str">
        <f t="shared" si="129"/>
        <v/>
      </c>
    </row>
    <row r="2584" spans="4:7" x14ac:dyDescent="0.25">
      <c r="D2584" s="10" t="str">
        <f t="shared" si="128"/>
        <v/>
      </c>
      <c r="F2584" s="11" t="str">
        <f t="shared" si="130"/>
        <v/>
      </c>
      <c r="G2584" s="11" t="str">
        <f t="shared" si="129"/>
        <v/>
      </c>
    </row>
    <row r="2585" spans="4:7" x14ac:dyDescent="0.25">
      <c r="D2585" s="10" t="str">
        <f t="shared" si="128"/>
        <v/>
      </c>
      <c r="F2585" s="11" t="str">
        <f t="shared" si="130"/>
        <v/>
      </c>
      <c r="G2585" s="11" t="str">
        <f t="shared" si="129"/>
        <v/>
      </c>
    </row>
    <row r="2586" spans="4:7" x14ac:dyDescent="0.25">
      <c r="D2586" s="10" t="str">
        <f t="shared" si="128"/>
        <v/>
      </c>
      <c r="F2586" s="11" t="str">
        <f t="shared" si="130"/>
        <v/>
      </c>
      <c r="G2586" s="11" t="str">
        <f t="shared" si="129"/>
        <v/>
      </c>
    </row>
    <row r="2587" spans="4:7" x14ac:dyDescent="0.25">
      <c r="D2587" s="10" t="str">
        <f t="shared" si="128"/>
        <v/>
      </c>
      <c r="F2587" s="11" t="str">
        <f t="shared" si="130"/>
        <v/>
      </c>
      <c r="G2587" s="11" t="str">
        <f t="shared" si="129"/>
        <v/>
      </c>
    </row>
    <row r="2588" spans="4:7" x14ac:dyDescent="0.25">
      <c r="D2588" s="10" t="str">
        <f t="shared" si="128"/>
        <v/>
      </c>
      <c r="F2588" s="11" t="str">
        <f t="shared" si="130"/>
        <v/>
      </c>
      <c r="G2588" s="11" t="str">
        <f t="shared" si="129"/>
        <v/>
      </c>
    </row>
    <row r="2589" spans="4:7" x14ac:dyDescent="0.25">
      <c r="D2589" s="10" t="str">
        <f t="shared" si="128"/>
        <v/>
      </c>
      <c r="F2589" s="11" t="str">
        <f t="shared" si="130"/>
        <v/>
      </c>
      <c r="G2589" s="11" t="str">
        <f t="shared" si="129"/>
        <v/>
      </c>
    </row>
    <row r="2590" spans="4:7" x14ac:dyDescent="0.25">
      <c r="D2590" s="10" t="str">
        <f t="shared" si="128"/>
        <v/>
      </c>
      <c r="F2590" s="11" t="str">
        <f t="shared" si="130"/>
        <v/>
      </c>
      <c r="G2590" s="11" t="str">
        <f t="shared" si="129"/>
        <v/>
      </c>
    </row>
    <row r="2591" spans="4:7" x14ac:dyDescent="0.25">
      <c r="D2591" s="10" t="str">
        <f t="shared" si="128"/>
        <v/>
      </c>
      <c r="F2591" s="11" t="str">
        <f t="shared" si="130"/>
        <v/>
      </c>
      <c r="G2591" s="11" t="str">
        <f t="shared" si="129"/>
        <v/>
      </c>
    </row>
    <row r="2592" spans="4:7" x14ac:dyDescent="0.25">
      <c r="D2592" s="10" t="str">
        <f t="shared" si="128"/>
        <v/>
      </c>
      <c r="F2592" s="11" t="str">
        <f t="shared" si="130"/>
        <v/>
      </c>
      <c r="G2592" s="11" t="str">
        <f t="shared" si="129"/>
        <v/>
      </c>
    </row>
    <row r="2593" spans="4:7" x14ac:dyDescent="0.25">
      <c r="D2593" s="10" t="str">
        <f t="shared" si="128"/>
        <v/>
      </c>
      <c r="F2593" s="11" t="str">
        <f t="shared" si="130"/>
        <v/>
      </c>
      <c r="G2593" s="11" t="str">
        <f t="shared" si="129"/>
        <v/>
      </c>
    </row>
    <row r="2594" spans="4:7" x14ac:dyDescent="0.25">
      <c r="D2594" s="10" t="str">
        <f t="shared" si="128"/>
        <v/>
      </c>
      <c r="F2594" s="11" t="str">
        <f t="shared" si="130"/>
        <v/>
      </c>
      <c r="G2594" s="11" t="str">
        <f t="shared" si="129"/>
        <v/>
      </c>
    </row>
    <row r="2595" spans="4:7" x14ac:dyDescent="0.25">
      <c r="D2595" s="10" t="str">
        <f t="shared" si="128"/>
        <v/>
      </c>
      <c r="F2595" s="11" t="str">
        <f t="shared" si="130"/>
        <v/>
      </c>
      <c r="G2595" s="11" t="str">
        <f t="shared" si="129"/>
        <v/>
      </c>
    </row>
    <row r="2596" spans="4:7" x14ac:dyDescent="0.25">
      <c r="D2596" s="10" t="str">
        <f t="shared" si="128"/>
        <v/>
      </c>
      <c r="F2596" s="11" t="str">
        <f t="shared" si="130"/>
        <v/>
      </c>
      <c r="G2596" s="11" t="str">
        <f t="shared" si="129"/>
        <v/>
      </c>
    </row>
    <row r="2597" spans="4:7" x14ac:dyDescent="0.25">
      <c r="D2597" s="10" t="str">
        <f t="shared" si="128"/>
        <v/>
      </c>
      <c r="F2597" s="11" t="str">
        <f t="shared" si="130"/>
        <v/>
      </c>
      <c r="G2597" s="11" t="str">
        <f t="shared" si="129"/>
        <v/>
      </c>
    </row>
    <row r="2598" spans="4:7" x14ac:dyDescent="0.25">
      <c r="D2598" s="10" t="str">
        <f t="shared" si="128"/>
        <v/>
      </c>
      <c r="F2598" s="11" t="str">
        <f t="shared" si="130"/>
        <v/>
      </c>
      <c r="G2598" s="11" t="str">
        <f t="shared" si="129"/>
        <v/>
      </c>
    </row>
    <row r="2599" spans="4:7" x14ac:dyDescent="0.25">
      <c r="D2599" s="10" t="str">
        <f t="shared" si="128"/>
        <v/>
      </c>
      <c r="F2599" s="11" t="str">
        <f t="shared" si="130"/>
        <v/>
      </c>
      <c r="G2599" s="11" t="str">
        <f t="shared" si="129"/>
        <v/>
      </c>
    </row>
    <row r="2600" spans="4:7" x14ac:dyDescent="0.25">
      <c r="D2600" s="10" t="str">
        <f t="shared" si="128"/>
        <v/>
      </c>
      <c r="F2600" s="11" t="str">
        <f t="shared" si="130"/>
        <v/>
      </c>
      <c r="G2600" s="11" t="str">
        <f t="shared" si="129"/>
        <v/>
      </c>
    </row>
    <row r="2601" spans="4:7" x14ac:dyDescent="0.25">
      <c r="D2601" s="10" t="str">
        <f t="shared" si="128"/>
        <v/>
      </c>
      <c r="F2601" s="11" t="str">
        <f t="shared" si="130"/>
        <v/>
      </c>
      <c r="G2601" s="11" t="str">
        <f t="shared" si="129"/>
        <v/>
      </c>
    </row>
    <row r="2602" spans="4:7" x14ac:dyDescent="0.25">
      <c r="D2602" s="10" t="str">
        <f t="shared" si="128"/>
        <v/>
      </c>
      <c r="F2602" s="11" t="str">
        <f t="shared" si="130"/>
        <v/>
      </c>
      <c r="G2602" s="11" t="str">
        <f t="shared" si="129"/>
        <v/>
      </c>
    </row>
    <row r="2603" spans="4:7" x14ac:dyDescent="0.25">
      <c r="D2603" s="10" t="str">
        <f t="shared" si="128"/>
        <v/>
      </c>
      <c r="F2603" s="11" t="str">
        <f t="shared" si="130"/>
        <v/>
      </c>
      <c r="G2603" s="11" t="str">
        <f t="shared" si="129"/>
        <v/>
      </c>
    </row>
    <row r="2604" spans="4:7" x14ac:dyDescent="0.25">
      <c r="D2604" s="10" t="str">
        <f t="shared" si="128"/>
        <v/>
      </c>
      <c r="F2604" s="11" t="str">
        <f t="shared" si="130"/>
        <v/>
      </c>
      <c r="G2604" s="11" t="str">
        <f t="shared" si="129"/>
        <v/>
      </c>
    </row>
    <row r="2605" spans="4:7" x14ac:dyDescent="0.25">
      <c r="D2605" s="10" t="str">
        <f t="shared" si="128"/>
        <v/>
      </c>
      <c r="F2605" s="11" t="str">
        <f t="shared" si="130"/>
        <v/>
      </c>
      <c r="G2605" s="11" t="str">
        <f t="shared" si="129"/>
        <v/>
      </c>
    </row>
    <row r="2606" spans="4:7" x14ac:dyDescent="0.25">
      <c r="D2606" s="10" t="str">
        <f t="shared" si="128"/>
        <v/>
      </c>
      <c r="F2606" s="11" t="str">
        <f t="shared" si="130"/>
        <v/>
      </c>
      <c r="G2606" s="11" t="str">
        <f t="shared" si="129"/>
        <v/>
      </c>
    </row>
    <row r="2607" spans="4:7" x14ac:dyDescent="0.25">
      <c r="D2607" s="10" t="str">
        <f t="shared" si="128"/>
        <v/>
      </c>
      <c r="F2607" s="11" t="str">
        <f t="shared" si="130"/>
        <v/>
      </c>
      <c r="G2607" s="11" t="str">
        <f t="shared" si="129"/>
        <v/>
      </c>
    </row>
    <row r="2608" spans="4:7" x14ac:dyDescent="0.25">
      <c r="D2608" s="10" t="str">
        <f t="shared" si="128"/>
        <v/>
      </c>
      <c r="F2608" s="11" t="str">
        <f t="shared" si="130"/>
        <v/>
      </c>
      <c r="G2608" s="11" t="str">
        <f t="shared" si="129"/>
        <v/>
      </c>
    </row>
    <row r="2609" spans="4:7" x14ac:dyDescent="0.25">
      <c r="D2609" s="10" t="str">
        <f t="shared" si="128"/>
        <v/>
      </c>
      <c r="F2609" s="11" t="str">
        <f t="shared" si="130"/>
        <v/>
      </c>
      <c r="G2609" s="11" t="str">
        <f t="shared" si="129"/>
        <v/>
      </c>
    </row>
    <row r="2610" spans="4:7" x14ac:dyDescent="0.25">
      <c r="D2610" s="10" t="str">
        <f t="shared" si="128"/>
        <v/>
      </c>
      <c r="F2610" s="11" t="str">
        <f t="shared" si="130"/>
        <v/>
      </c>
      <c r="G2610" s="11" t="str">
        <f t="shared" si="129"/>
        <v/>
      </c>
    </row>
    <row r="2611" spans="4:7" x14ac:dyDescent="0.25">
      <c r="D2611" s="10" t="str">
        <f t="shared" si="128"/>
        <v/>
      </c>
      <c r="F2611" s="11" t="str">
        <f t="shared" si="130"/>
        <v/>
      </c>
      <c r="G2611" s="11" t="str">
        <f t="shared" si="129"/>
        <v/>
      </c>
    </row>
    <row r="2612" spans="4:7" x14ac:dyDescent="0.25">
      <c r="D2612" s="10" t="str">
        <f t="shared" si="128"/>
        <v/>
      </c>
      <c r="F2612" s="11" t="str">
        <f t="shared" si="130"/>
        <v/>
      </c>
      <c r="G2612" s="11" t="str">
        <f t="shared" si="129"/>
        <v/>
      </c>
    </row>
    <row r="2613" spans="4:7" x14ac:dyDescent="0.25">
      <c r="D2613" s="10" t="str">
        <f t="shared" si="128"/>
        <v/>
      </c>
      <c r="F2613" s="11" t="str">
        <f t="shared" si="130"/>
        <v/>
      </c>
      <c r="G2613" s="11" t="str">
        <f t="shared" si="129"/>
        <v/>
      </c>
    </row>
    <row r="2614" spans="4:7" x14ac:dyDescent="0.25">
      <c r="D2614" s="10" t="str">
        <f t="shared" si="128"/>
        <v/>
      </c>
      <c r="F2614" s="11" t="str">
        <f t="shared" si="130"/>
        <v/>
      </c>
      <c r="G2614" s="11" t="str">
        <f t="shared" si="129"/>
        <v/>
      </c>
    </row>
    <row r="2615" spans="4:7" x14ac:dyDescent="0.25">
      <c r="D2615" s="10" t="str">
        <f t="shared" si="128"/>
        <v/>
      </c>
      <c r="F2615" s="11" t="str">
        <f t="shared" si="130"/>
        <v/>
      </c>
      <c r="G2615" s="11" t="str">
        <f t="shared" si="129"/>
        <v/>
      </c>
    </row>
    <row r="2616" spans="4:7" x14ac:dyDescent="0.25">
      <c r="D2616" s="10" t="str">
        <f t="shared" si="128"/>
        <v/>
      </c>
      <c r="F2616" s="11" t="str">
        <f t="shared" si="130"/>
        <v/>
      </c>
      <c r="G2616" s="11" t="str">
        <f t="shared" si="129"/>
        <v/>
      </c>
    </row>
    <row r="2617" spans="4:7" x14ac:dyDescent="0.25">
      <c r="D2617" s="10" t="str">
        <f t="shared" si="128"/>
        <v/>
      </c>
      <c r="F2617" s="11" t="str">
        <f t="shared" si="130"/>
        <v/>
      </c>
      <c r="G2617" s="11" t="str">
        <f t="shared" si="129"/>
        <v/>
      </c>
    </row>
    <row r="2618" spans="4:7" x14ac:dyDescent="0.25">
      <c r="D2618" s="10" t="str">
        <f t="shared" si="128"/>
        <v/>
      </c>
      <c r="F2618" s="11" t="str">
        <f t="shared" si="130"/>
        <v/>
      </c>
      <c r="G2618" s="11" t="str">
        <f t="shared" si="129"/>
        <v/>
      </c>
    </row>
    <row r="2619" spans="4:7" x14ac:dyDescent="0.25">
      <c r="D2619" s="10" t="str">
        <f t="shared" si="128"/>
        <v/>
      </c>
      <c r="F2619" s="11" t="str">
        <f t="shared" si="130"/>
        <v/>
      </c>
      <c r="G2619" s="11" t="str">
        <f t="shared" si="129"/>
        <v/>
      </c>
    </row>
    <row r="2620" spans="4:7" x14ac:dyDescent="0.25">
      <c r="D2620" s="10" t="str">
        <f t="shared" si="128"/>
        <v/>
      </c>
      <c r="F2620" s="11" t="str">
        <f t="shared" si="130"/>
        <v/>
      </c>
      <c r="G2620" s="11" t="str">
        <f t="shared" si="129"/>
        <v/>
      </c>
    </row>
    <row r="2621" spans="4:7" x14ac:dyDescent="0.25">
      <c r="D2621" s="10" t="str">
        <f t="shared" si="128"/>
        <v/>
      </c>
      <c r="F2621" s="11" t="str">
        <f t="shared" si="130"/>
        <v/>
      </c>
      <c r="G2621" s="11" t="str">
        <f t="shared" si="129"/>
        <v/>
      </c>
    </row>
    <row r="2622" spans="4:7" x14ac:dyDescent="0.25">
      <c r="D2622" s="10" t="str">
        <f t="shared" si="128"/>
        <v/>
      </c>
      <c r="F2622" s="11" t="str">
        <f t="shared" si="130"/>
        <v/>
      </c>
      <c r="G2622" s="11" t="str">
        <f t="shared" si="129"/>
        <v/>
      </c>
    </row>
    <row r="2623" spans="4:7" x14ac:dyDescent="0.25">
      <c r="D2623" s="10" t="str">
        <f t="shared" si="128"/>
        <v/>
      </c>
      <c r="F2623" s="11" t="str">
        <f t="shared" si="130"/>
        <v/>
      </c>
      <c r="G2623" s="11" t="str">
        <f t="shared" si="129"/>
        <v/>
      </c>
    </row>
    <row r="2624" spans="4:7" x14ac:dyDescent="0.25">
      <c r="D2624" s="10" t="str">
        <f t="shared" si="128"/>
        <v/>
      </c>
      <c r="F2624" s="11" t="str">
        <f t="shared" si="130"/>
        <v/>
      </c>
      <c r="G2624" s="11" t="str">
        <f t="shared" si="129"/>
        <v/>
      </c>
    </row>
    <row r="2625" spans="4:7" x14ac:dyDescent="0.25">
      <c r="D2625" s="10" t="str">
        <f t="shared" si="128"/>
        <v/>
      </c>
      <c r="F2625" s="11" t="str">
        <f t="shared" si="130"/>
        <v/>
      </c>
      <c r="G2625" s="11" t="str">
        <f t="shared" si="129"/>
        <v/>
      </c>
    </row>
    <row r="2626" spans="4:7" x14ac:dyDescent="0.25">
      <c r="D2626" s="10" t="str">
        <f t="shared" ref="D2626:D2689" si="131">IF(LEFT(B2626,5)="MEDIA",MID(B2626,7,10),LEFT(B2626,5))</f>
        <v/>
      </c>
      <c r="F2626" s="11" t="str">
        <f t="shared" si="130"/>
        <v/>
      </c>
      <c r="G2626" s="11" t="str">
        <f t="shared" ref="G2626:G2689" si="132">IF(ISBLANK(B2626),"",IF(LEFT(B2626,5)="MEDIA",CONCATENATE(RIGHT(B2626,2),"/",MID(B2626,21,2),"/",MID(B2626,17,4)),CONCATENATE(RIGHT(B2626,2),"/",MID(B2626,20,2),"/",MID(B2626,16,4))))</f>
        <v/>
      </c>
    </row>
    <row r="2627" spans="4:7" x14ac:dyDescent="0.25">
      <c r="D2627" s="10" t="str">
        <f t="shared" si="131"/>
        <v/>
      </c>
      <c r="F2627" s="11" t="str">
        <f t="shared" ref="F2627:F2690" si="133">IF(LEFT(B2627,5)="MEDIA", MID(B2627,7,10), MID(B2627,6,10))</f>
        <v/>
      </c>
      <c r="G2627" s="11" t="str">
        <f t="shared" si="132"/>
        <v/>
      </c>
    </row>
    <row r="2628" spans="4:7" x14ac:dyDescent="0.25">
      <c r="D2628" s="10" t="str">
        <f t="shared" si="131"/>
        <v/>
      </c>
      <c r="F2628" s="11" t="str">
        <f t="shared" si="133"/>
        <v/>
      </c>
      <c r="G2628" s="11" t="str">
        <f t="shared" si="132"/>
        <v/>
      </c>
    </row>
    <row r="2629" spans="4:7" x14ac:dyDescent="0.25">
      <c r="D2629" s="10" t="str">
        <f t="shared" si="131"/>
        <v/>
      </c>
      <c r="F2629" s="11" t="str">
        <f t="shared" si="133"/>
        <v/>
      </c>
      <c r="G2629" s="11" t="str">
        <f t="shared" si="132"/>
        <v/>
      </c>
    </row>
    <row r="2630" spans="4:7" x14ac:dyDescent="0.25">
      <c r="D2630" s="10" t="str">
        <f t="shared" si="131"/>
        <v/>
      </c>
      <c r="F2630" s="11" t="str">
        <f t="shared" si="133"/>
        <v/>
      </c>
      <c r="G2630" s="11" t="str">
        <f t="shared" si="132"/>
        <v/>
      </c>
    </row>
    <row r="2631" spans="4:7" x14ac:dyDescent="0.25">
      <c r="D2631" s="10" t="str">
        <f t="shared" si="131"/>
        <v/>
      </c>
      <c r="F2631" s="11" t="str">
        <f t="shared" si="133"/>
        <v/>
      </c>
      <c r="G2631" s="11" t="str">
        <f t="shared" si="132"/>
        <v/>
      </c>
    </row>
    <row r="2632" spans="4:7" x14ac:dyDescent="0.25">
      <c r="D2632" s="10" t="str">
        <f t="shared" si="131"/>
        <v/>
      </c>
      <c r="F2632" s="11" t="str">
        <f t="shared" si="133"/>
        <v/>
      </c>
      <c r="G2632" s="11" t="str">
        <f t="shared" si="132"/>
        <v/>
      </c>
    </row>
    <row r="2633" spans="4:7" x14ac:dyDescent="0.25">
      <c r="D2633" s="10" t="str">
        <f t="shared" si="131"/>
        <v/>
      </c>
      <c r="F2633" s="11" t="str">
        <f t="shared" si="133"/>
        <v/>
      </c>
      <c r="G2633" s="11" t="str">
        <f t="shared" si="132"/>
        <v/>
      </c>
    </row>
    <row r="2634" spans="4:7" x14ac:dyDescent="0.25">
      <c r="D2634" s="10" t="str">
        <f t="shared" si="131"/>
        <v/>
      </c>
      <c r="F2634" s="11" t="str">
        <f t="shared" si="133"/>
        <v/>
      </c>
      <c r="G2634" s="11" t="str">
        <f t="shared" si="132"/>
        <v/>
      </c>
    </row>
    <row r="2635" spans="4:7" x14ac:dyDescent="0.25">
      <c r="D2635" s="10" t="str">
        <f t="shared" si="131"/>
        <v/>
      </c>
      <c r="F2635" s="11" t="str">
        <f t="shared" si="133"/>
        <v/>
      </c>
      <c r="G2635" s="11" t="str">
        <f t="shared" si="132"/>
        <v/>
      </c>
    </row>
    <row r="2636" spans="4:7" x14ac:dyDescent="0.25">
      <c r="D2636" s="10" t="str">
        <f t="shared" si="131"/>
        <v/>
      </c>
      <c r="F2636" s="11" t="str">
        <f t="shared" si="133"/>
        <v/>
      </c>
      <c r="G2636" s="11" t="str">
        <f t="shared" si="132"/>
        <v/>
      </c>
    </row>
    <row r="2637" spans="4:7" x14ac:dyDescent="0.25">
      <c r="D2637" s="10" t="str">
        <f t="shared" si="131"/>
        <v/>
      </c>
      <c r="F2637" s="11" t="str">
        <f t="shared" si="133"/>
        <v/>
      </c>
      <c r="G2637" s="11" t="str">
        <f t="shared" si="132"/>
        <v/>
      </c>
    </row>
    <row r="2638" spans="4:7" x14ac:dyDescent="0.25">
      <c r="D2638" s="10" t="str">
        <f t="shared" si="131"/>
        <v/>
      </c>
      <c r="F2638" s="11" t="str">
        <f t="shared" si="133"/>
        <v/>
      </c>
      <c r="G2638" s="11" t="str">
        <f t="shared" si="132"/>
        <v/>
      </c>
    </row>
    <row r="2639" spans="4:7" x14ac:dyDescent="0.25">
      <c r="D2639" s="10" t="str">
        <f t="shared" si="131"/>
        <v/>
      </c>
      <c r="F2639" s="11" t="str">
        <f t="shared" si="133"/>
        <v/>
      </c>
      <c r="G2639" s="11" t="str">
        <f t="shared" si="132"/>
        <v/>
      </c>
    </row>
    <row r="2640" spans="4:7" x14ac:dyDescent="0.25">
      <c r="D2640" s="10" t="str">
        <f t="shared" si="131"/>
        <v/>
      </c>
      <c r="F2640" s="11" t="str">
        <f t="shared" si="133"/>
        <v/>
      </c>
      <c r="G2640" s="11" t="str">
        <f t="shared" si="132"/>
        <v/>
      </c>
    </row>
    <row r="2641" spans="4:7" x14ac:dyDescent="0.25">
      <c r="D2641" s="10" t="str">
        <f t="shared" si="131"/>
        <v/>
      </c>
      <c r="F2641" s="11" t="str">
        <f t="shared" si="133"/>
        <v/>
      </c>
      <c r="G2641" s="11" t="str">
        <f t="shared" si="132"/>
        <v/>
      </c>
    </row>
    <row r="2642" spans="4:7" x14ac:dyDescent="0.25">
      <c r="D2642" s="10" t="str">
        <f t="shared" si="131"/>
        <v/>
      </c>
      <c r="F2642" s="11" t="str">
        <f t="shared" si="133"/>
        <v/>
      </c>
      <c r="G2642" s="11" t="str">
        <f t="shared" si="132"/>
        <v/>
      </c>
    </row>
    <row r="2643" spans="4:7" x14ac:dyDescent="0.25">
      <c r="D2643" s="10" t="str">
        <f t="shared" si="131"/>
        <v/>
      </c>
      <c r="F2643" s="11" t="str">
        <f t="shared" si="133"/>
        <v/>
      </c>
      <c r="G2643" s="11" t="str">
        <f t="shared" si="132"/>
        <v/>
      </c>
    </row>
    <row r="2644" spans="4:7" x14ac:dyDescent="0.25">
      <c r="D2644" s="10" t="str">
        <f t="shared" si="131"/>
        <v/>
      </c>
      <c r="F2644" s="11" t="str">
        <f t="shared" si="133"/>
        <v/>
      </c>
      <c r="G2644" s="11" t="str">
        <f t="shared" si="132"/>
        <v/>
      </c>
    </row>
    <row r="2645" spans="4:7" x14ac:dyDescent="0.25">
      <c r="D2645" s="10" t="str">
        <f t="shared" si="131"/>
        <v/>
      </c>
      <c r="F2645" s="11" t="str">
        <f t="shared" si="133"/>
        <v/>
      </c>
      <c r="G2645" s="11" t="str">
        <f t="shared" si="132"/>
        <v/>
      </c>
    </row>
    <row r="2646" spans="4:7" x14ac:dyDescent="0.25">
      <c r="D2646" s="10" t="str">
        <f t="shared" si="131"/>
        <v/>
      </c>
      <c r="F2646" s="11" t="str">
        <f t="shared" si="133"/>
        <v/>
      </c>
      <c r="G2646" s="11" t="str">
        <f t="shared" si="132"/>
        <v/>
      </c>
    </row>
    <row r="2647" spans="4:7" x14ac:dyDescent="0.25">
      <c r="D2647" s="10" t="str">
        <f t="shared" si="131"/>
        <v/>
      </c>
      <c r="F2647" s="11" t="str">
        <f t="shared" si="133"/>
        <v/>
      </c>
      <c r="G2647" s="11" t="str">
        <f t="shared" si="132"/>
        <v/>
      </c>
    </row>
    <row r="2648" spans="4:7" x14ac:dyDescent="0.25">
      <c r="D2648" s="10" t="str">
        <f t="shared" si="131"/>
        <v/>
      </c>
      <c r="F2648" s="11" t="str">
        <f t="shared" si="133"/>
        <v/>
      </c>
      <c r="G2648" s="11" t="str">
        <f t="shared" si="132"/>
        <v/>
      </c>
    </row>
    <row r="2649" spans="4:7" x14ac:dyDescent="0.25">
      <c r="D2649" s="10" t="str">
        <f t="shared" si="131"/>
        <v/>
      </c>
      <c r="F2649" s="11" t="str">
        <f t="shared" si="133"/>
        <v/>
      </c>
      <c r="G2649" s="11" t="str">
        <f t="shared" si="132"/>
        <v/>
      </c>
    </row>
    <row r="2650" spans="4:7" x14ac:dyDescent="0.25">
      <c r="D2650" s="10" t="str">
        <f t="shared" si="131"/>
        <v/>
      </c>
      <c r="F2650" s="11" t="str">
        <f t="shared" si="133"/>
        <v/>
      </c>
      <c r="G2650" s="11" t="str">
        <f t="shared" si="132"/>
        <v/>
      </c>
    </row>
    <row r="2651" spans="4:7" x14ac:dyDescent="0.25">
      <c r="D2651" s="10" t="str">
        <f t="shared" si="131"/>
        <v/>
      </c>
      <c r="F2651" s="11" t="str">
        <f t="shared" si="133"/>
        <v/>
      </c>
      <c r="G2651" s="11" t="str">
        <f t="shared" si="132"/>
        <v/>
      </c>
    </row>
    <row r="2652" spans="4:7" x14ac:dyDescent="0.25">
      <c r="D2652" s="10" t="str">
        <f t="shared" si="131"/>
        <v/>
      </c>
      <c r="F2652" s="11" t="str">
        <f t="shared" si="133"/>
        <v/>
      </c>
      <c r="G2652" s="11" t="str">
        <f t="shared" si="132"/>
        <v/>
      </c>
    </row>
    <row r="2653" spans="4:7" x14ac:dyDescent="0.25">
      <c r="D2653" s="10" t="str">
        <f t="shared" si="131"/>
        <v/>
      </c>
      <c r="F2653" s="11" t="str">
        <f t="shared" si="133"/>
        <v/>
      </c>
      <c r="G2653" s="11" t="str">
        <f t="shared" si="132"/>
        <v/>
      </c>
    </row>
    <row r="2654" spans="4:7" x14ac:dyDescent="0.25">
      <c r="D2654" s="10" t="str">
        <f t="shared" si="131"/>
        <v/>
      </c>
      <c r="F2654" s="11" t="str">
        <f t="shared" si="133"/>
        <v/>
      </c>
      <c r="G2654" s="11" t="str">
        <f t="shared" si="132"/>
        <v/>
      </c>
    </row>
    <row r="2655" spans="4:7" x14ac:dyDescent="0.25">
      <c r="D2655" s="10" t="str">
        <f t="shared" si="131"/>
        <v/>
      </c>
      <c r="F2655" s="11" t="str">
        <f t="shared" si="133"/>
        <v/>
      </c>
      <c r="G2655" s="11" t="str">
        <f t="shared" si="132"/>
        <v/>
      </c>
    </row>
    <row r="2656" spans="4:7" x14ac:dyDescent="0.25">
      <c r="D2656" s="10" t="str">
        <f t="shared" si="131"/>
        <v/>
      </c>
      <c r="F2656" s="11" t="str">
        <f t="shared" si="133"/>
        <v/>
      </c>
      <c r="G2656" s="11" t="str">
        <f t="shared" si="132"/>
        <v/>
      </c>
    </row>
    <row r="2657" spans="4:7" x14ac:dyDescent="0.25">
      <c r="D2657" s="10" t="str">
        <f t="shared" si="131"/>
        <v/>
      </c>
      <c r="F2657" s="11" t="str">
        <f t="shared" si="133"/>
        <v/>
      </c>
      <c r="G2657" s="11" t="str">
        <f t="shared" si="132"/>
        <v/>
      </c>
    </row>
    <row r="2658" spans="4:7" x14ac:dyDescent="0.25">
      <c r="D2658" s="10" t="str">
        <f t="shared" si="131"/>
        <v/>
      </c>
      <c r="F2658" s="11" t="str">
        <f t="shared" si="133"/>
        <v/>
      </c>
      <c r="G2658" s="11" t="str">
        <f t="shared" si="132"/>
        <v/>
      </c>
    </row>
    <row r="2659" spans="4:7" x14ac:dyDescent="0.25">
      <c r="D2659" s="10" t="str">
        <f t="shared" si="131"/>
        <v/>
      </c>
      <c r="F2659" s="11" t="str">
        <f t="shared" si="133"/>
        <v/>
      </c>
      <c r="G2659" s="11" t="str">
        <f t="shared" si="132"/>
        <v/>
      </c>
    </row>
    <row r="2660" spans="4:7" x14ac:dyDescent="0.25">
      <c r="D2660" s="10" t="str">
        <f t="shared" si="131"/>
        <v/>
      </c>
      <c r="F2660" s="11" t="str">
        <f t="shared" si="133"/>
        <v/>
      </c>
      <c r="G2660" s="11" t="str">
        <f t="shared" si="132"/>
        <v/>
      </c>
    </row>
    <row r="2661" spans="4:7" x14ac:dyDescent="0.25">
      <c r="D2661" s="10" t="str">
        <f t="shared" si="131"/>
        <v/>
      </c>
      <c r="F2661" s="11" t="str">
        <f t="shared" si="133"/>
        <v/>
      </c>
      <c r="G2661" s="11" t="str">
        <f t="shared" si="132"/>
        <v/>
      </c>
    </row>
    <row r="2662" spans="4:7" x14ac:dyDescent="0.25">
      <c r="D2662" s="10" t="str">
        <f t="shared" si="131"/>
        <v/>
      </c>
      <c r="F2662" s="11" t="str">
        <f t="shared" si="133"/>
        <v/>
      </c>
      <c r="G2662" s="11" t="str">
        <f t="shared" si="132"/>
        <v/>
      </c>
    </row>
    <row r="2663" spans="4:7" x14ac:dyDescent="0.25">
      <c r="D2663" s="10" t="str">
        <f t="shared" si="131"/>
        <v/>
      </c>
      <c r="F2663" s="11" t="str">
        <f t="shared" si="133"/>
        <v/>
      </c>
      <c r="G2663" s="11" t="str">
        <f t="shared" si="132"/>
        <v/>
      </c>
    </row>
    <row r="2664" spans="4:7" x14ac:dyDescent="0.25">
      <c r="D2664" s="10" t="str">
        <f t="shared" si="131"/>
        <v/>
      </c>
      <c r="F2664" s="11" t="str">
        <f t="shared" si="133"/>
        <v/>
      </c>
      <c r="G2664" s="11" t="str">
        <f t="shared" si="132"/>
        <v/>
      </c>
    </row>
    <row r="2665" spans="4:7" x14ac:dyDescent="0.25">
      <c r="D2665" s="10" t="str">
        <f t="shared" si="131"/>
        <v/>
      </c>
      <c r="F2665" s="11" t="str">
        <f t="shared" si="133"/>
        <v/>
      </c>
      <c r="G2665" s="11" t="str">
        <f t="shared" si="132"/>
        <v/>
      </c>
    </row>
    <row r="2666" spans="4:7" x14ac:dyDescent="0.25">
      <c r="D2666" s="10" t="str">
        <f t="shared" si="131"/>
        <v/>
      </c>
      <c r="F2666" s="11" t="str">
        <f t="shared" si="133"/>
        <v/>
      </c>
      <c r="G2666" s="11" t="str">
        <f t="shared" si="132"/>
        <v/>
      </c>
    </row>
    <row r="2667" spans="4:7" x14ac:dyDescent="0.25">
      <c r="D2667" s="10" t="str">
        <f t="shared" si="131"/>
        <v/>
      </c>
      <c r="F2667" s="11" t="str">
        <f t="shared" si="133"/>
        <v/>
      </c>
      <c r="G2667" s="11" t="str">
        <f t="shared" si="132"/>
        <v/>
      </c>
    </row>
    <row r="2668" spans="4:7" x14ac:dyDescent="0.25">
      <c r="D2668" s="10" t="str">
        <f t="shared" si="131"/>
        <v/>
      </c>
      <c r="F2668" s="11" t="str">
        <f t="shared" si="133"/>
        <v/>
      </c>
      <c r="G2668" s="11" t="str">
        <f t="shared" si="132"/>
        <v/>
      </c>
    </row>
    <row r="2669" spans="4:7" x14ac:dyDescent="0.25">
      <c r="D2669" s="10" t="str">
        <f t="shared" si="131"/>
        <v/>
      </c>
      <c r="F2669" s="11" t="str">
        <f t="shared" si="133"/>
        <v/>
      </c>
      <c r="G2669" s="11" t="str">
        <f t="shared" si="132"/>
        <v/>
      </c>
    </row>
    <row r="2670" spans="4:7" x14ac:dyDescent="0.25">
      <c r="D2670" s="10" t="str">
        <f t="shared" si="131"/>
        <v/>
      </c>
      <c r="F2670" s="11" t="str">
        <f t="shared" si="133"/>
        <v/>
      </c>
      <c r="G2670" s="11" t="str">
        <f t="shared" si="132"/>
        <v/>
      </c>
    </row>
    <row r="2671" spans="4:7" x14ac:dyDescent="0.25">
      <c r="D2671" s="10" t="str">
        <f t="shared" si="131"/>
        <v/>
      </c>
      <c r="F2671" s="11" t="str">
        <f t="shared" si="133"/>
        <v/>
      </c>
      <c r="G2671" s="11" t="str">
        <f t="shared" si="132"/>
        <v/>
      </c>
    </row>
    <row r="2672" spans="4:7" x14ac:dyDescent="0.25">
      <c r="D2672" s="10" t="str">
        <f t="shared" si="131"/>
        <v/>
      </c>
      <c r="F2672" s="11" t="str">
        <f t="shared" si="133"/>
        <v/>
      </c>
      <c r="G2672" s="11" t="str">
        <f t="shared" si="132"/>
        <v/>
      </c>
    </row>
    <row r="2673" spans="4:7" x14ac:dyDescent="0.25">
      <c r="D2673" s="10" t="str">
        <f t="shared" si="131"/>
        <v/>
      </c>
      <c r="F2673" s="11" t="str">
        <f t="shared" si="133"/>
        <v/>
      </c>
      <c r="G2673" s="11" t="str">
        <f t="shared" si="132"/>
        <v/>
      </c>
    </row>
    <row r="2674" spans="4:7" x14ac:dyDescent="0.25">
      <c r="D2674" s="10" t="str">
        <f t="shared" si="131"/>
        <v/>
      </c>
      <c r="F2674" s="11" t="str">
        <f t="shared" si="133"/>
        <v/>
      </c>
      <c r="G2674" s="11" t="str">
        <f t="shared" si="132"/>
        <v/>
      </c>
    </row>
    <row r="2675" spans="4:7" x14ac:dyDescent="0.25">
      <c r="D2675" s="10" t="str">
        <f t="shared" si="131"/>
        <v/>
      </c>
      <c r="F2675" s="11" t="str">
        <f t="shared" si="133"/>
        <v/>
      </c>
      <c r="G2675" s="11" t="str">
        <f t="shared" si="132"/>
        <v/>
      </c>
    </row>
    <row r="2676" spans="4:7" x14ac:dyDescent="0.25">
      <c r="D2676" s="10" t="str">
        <f t="shared" si="131"/>
        <v/>
      </c>
      <c r="F2676" s="11" t="str">
        <f t="shared" si="133"/>
        <v/>
      </c>
      <c r="G2676" s="11" t="str">
        <f t="shared" si="132"/>
        <v/>
      </c>
    </row>
    <row r="2677" spans="4:7" x14ac:dyDescent="0.25">
      <c r="D2677" s="10" t="str">
        <f t="shared" si="131"/>
        <v/>
      </c>
      <c r="F2677" s="11" t="str">
        <f t="shared" si="133"/>
        <v/>
      </c>
      <c r="G2677" s="11" t="str">
        <f t="shared" si="132"/>
        <v/>
      </c>
    </row>
    <row r="2678" spans="4:7" x14ac:dyDescent="0.25">
      <c r="D2678" s="10" t="str">
        <f t="shared" si="131"/>
        <v/>
      </c>
      <c r="F2678" s="11" t="str">
        <f t="shared" si="133"/>
        <v/>
      </c>
      <c r="G2678" s="11" t="str">
        <f t="shared" si="132"/>
        <v/>
      </c>
    </row>
    <row r="2679" spans="4:7" x14ac:dyDescent="0.25">
      <c r="D2679" s="10" t="str">
        <f t="shared" si="131"/>
        <v/>
      </c>
      <c r="F2679" s="11" t="str">
        <f t="shared" si="133"/>
        <v/>
      </c>
      <c r="G2679" s="11" t="str">
        <f t="shared" si="132"/>
        <v/>
      </c>
    </row>
    <row r="2680" spans="4:7" x14ac:dyDescent="0.25">
      <c r="D2680" s="10" t="str">
        <f t="shared" si="131"/>
        <v/>
      </c>
      <c r="F2680" s="11" t="str">
        <f t="shared" si="133"/>
        <v/>
      </c>
      <c r="G2680" s="11" t="str">
        <f t="shared" si="132"/>
        <v/>
      </c>
    </row>
    <row r="2681" spans="4:7" x14ac:dyDescent="0.25">
      <c r="D2681" s="10" t="str">
        <f t="shared" si="131"/>
        <v/>
      </c>
      <c r="F2681" s="11" t="str">
        <f t="shared" si="133"/>
        <v/>
      </c>
      <c r="G2681" s="11" t="str">
        <f t="shared" si="132"/>
        <v/>
      </c>
    </row>
    <row r="2682" spans="4:7" x14ac:dyDescent="0.25">
      <c r="D2682" s="10" t="str">
        <f t="shared" si="131"/>
        <v/>
      </c>
      <c r="F2682" s="11" t="str">
        <f t="shared" si="133"/>
        <v/>
      </c>
      <c r="G2682" s="11" t="str">
        <f t="shared" si="132"/>
        <v/>
      </c>
    </row>
    <row r="2683" spans="4:7" x14ac:dyDescent="0.25">
      <c r="D2683" s="10" t="str">
        <f t="shared" si="131"/>
        <v/>
      </c>
      <c r="F2683" s="11" t="str">
        <f t="shared" si="133"/>
        <v/>
      </c>
      <c r="G2683" s="11" t="str">
        <f t="shared" si="132"/>
        <v/>
      </c>
    </row>
    <row r="2684" spans="4:7" x14ac:dyDescent="0.25">
      <c r="D2684" s="10" t="str">
        <f t="shared" si="131"/>
        <v/>
      </c>
      <c r="F2684" s="11" t="str">
        <f t="shared" si="133"/>
        <v/>
      </c>
      <c r="G2684" s="11" t="str">
        <f t="shared" si="132"/>
        <v/>
      </c>
    </row>
    <row r="2685" spans="4:7" x14ac:dyDescent="0.25">
      <c r="D2685" s="10" t="str">
        <f t="shared" si="131"/>
        <v/>
      </c>
      <c r="F2685" s="11" t="str">
        <f t="shared" si="133"/>
        <v/>
      </c>
      <c r="G2685" s="11" t="str">
        <f t="shared" si="132"/>
        <v/>
      </c>
    </row>
    <row r="2686" spans="4:7" x14ac:dyDescent="0.25">
      <c r="D2686" s="10" t="str">
        <f t="shared" si="131"/>
        <v/>
      </c>
      <c r="F2686" s="11" t="str">
        <f t="shared" si="133"/>
        <v/>
      </c>
      <c r="G2686" s="11" t="str">
        <f t="shared" si="132"/>
        <v/>
      </c>
    </row>
    <row r="2687" spans="4:7" x14ac:dyDescent="0.25">
      <c r="D2687" s="10" t="str">
        <f t="shared" si="131"/>
        <v/>
      </c>
      <c r="F2687" s="11" t="str">
        <f t="shared" si="133"/>
        <v/>
      </c>
      <c r="G2687" s="11" t="str">
        <f t="shared" si="132"/>
        <v/>
      </c>
    </row>
    <row r="2688" spans="4:7" x14ac:dyDescent="0.25">
      <c r="D2688" s="10" t="str">
        <f t="shared" si="131"/>
        <v/>
      </c>
      <c r="F2688" s="11" t="str">
        <f t="shared" si="133"/>
        <v/>
      </c>
      <c r="G2688" s="11" t="str">
        <f t="shared" si="132"/>
        <v/>
      </c>
    </row>
    <row r="2689" spans="4:7" x14ac:dyDescent="0.25">
      <c r="D2689" s="10" t="str">
        <f t="shared" si="131"/>
        <v/>
      </c>
      <c r="F2689" s="11" t="str">
        <f t="shared" si="133"/>
        <v/>
      </c>
      <c r="G2689" s="11" t="str">
        <f t="shared" si="132"/>
        <v/>
      </c>
    </row>
    <row r="2690" spans="4:7" x14ac:dyDescent="0.25">
      <c r="D2690" s="10" t="str">
        <f t="shared" ref="D2690:D2753" si="134">IF(LEFT(B2690,5)="MEDIA",MID(B2690,7,10),LEFT(B2690,5))</f>
        <v/>
      </c>
      <c r="F2690" s="11" t="str">
        <f t="shared" si="133"/>
        <v/>
      </c>
      <c r="G2690" s="11" t="str">
        <f t="shared" ref="G2690:G2753" si="135">IF(ISBLANK(B2690),"",IF(LEFT(B2690,5)="MEDIA",CONCATENATE(RIGHT(B2690,2),"/",MID(B2690,21,2),"/",MID(B2690,17,4)),CONCATENATE(RIGHT(B2690,2),"/",MID(B2690,20,2),"/",MID(B2690,16,4))))</f>
        <v/>
      </c>
    </row>
    <row r="2691" spans="4:7" x14ac:dyDescent="0.25">
      <c r="D2691" s="10" t="str">
        <f t="shared" si="134"/>
        <v/>
      </c>
      <c r="F2691" s="11" t="str">
        <f t="shared" ref="F2691:F2754" si="136">IF(LEFT(B2691,5)="MEDIA", MID(B2691,7,10), MID(B2691,6,10))</f>
        <v/>
      </c>
      <c r="G2691" s="11" t="str">
        <f t="shared" si="135"/>
        <v/>
      </c>
    </row>
    <row r="2692" spans="4:7" x14ac:dyDescent="0.25">
      <c r="D2692" s="10" t="str">
        <f t="shared" si="134"/>
        <v/>
      </c>
      <c r="F2692" s="11" t="str">
        <f t="shared" si="136"/>
        <v/>
      </c>
      <c r="G2692" s="11" t="str">
        <f t="shared" si="135"/>
        <v/>
      </c>
    </row>
    <row r="2693" spans="4:7" x14ac:dyDescent="0.25">
      <c r="D2693" s="10" t="str">
        <f t="shared" si="134"/>
        <v/>
      </c>
      <c r="F2693" s="11" t="str">
        <f t="shared" si="136"/>
        <v/>
      </c>
      <c r="G2693" s="11" t="str">
        <f t="shared" si="135"/>
        <v/>
      </c>
    </row>
    <row r="2694" spans="4:7" x14ac:dyDescent="0.25">
      <c r="D2694" s="10" t="str">
        <f t="shared" si="134"/>
        <v/>
      </c>
      <c r="F2694" s="11" t="str">
        <f t="shared" si="136"/>
        <v/>
      </c>
      <c r="G2694" s="11" t="str">
        <f t="shared" si="135"/>
        <v/>
      </c>
    </row>
    <row r="2695" spans="4:7" x14ac:dyDescent="0.25">
      <c r="D2695" s="10" t="str">
        <f t="shared" si="134"/>
        <v/>
      </c>
      <c r="F2695" s="11" t="str">
        <f t="shared" si="136"/>
        <v/>
      </c>
      <c r="G2695" s="11" t="str">
        <f t="shared" si="135"/>
        <v/>
      </c>
    </row>
    <row r="2696" spans="4:7" x14ac:dyDescent="0.25">
      <c r="D2696" s="10" t="str">
        <f t="shared" si="134"/>
        <v/>
      </c>
      <c r="F2696" s="11" t="str">
        <f t="shared" si="136"/>
        <v/>
      </c>
      <c r="G2696" s="11" t="str">
        <f t="shared" si="135"/>
        <v/>
      </c>
    </row>
    <row r="2697" spans="4:7" x14ac:dyDescent="0.25">
      <c r="D2697" s="10" t="str">
        <f t="shared" si="134"/>
        <v/>
      </c>
      <c r="F2697" s="11" t="str">
        <f t="shared" si="136"/>
        <v/>
      </c>
      <c r="G2697" s="11" t="str">
        <f t="shared" si="135"/>
        <v/>
      </c>
    </row>
    <row r="2698" spans="4:7" x14ac:dyDescent="0.25">
      <c r="D2698" s="10" t="str">
        <f t="shared" si="134"/>
        <v/>
      </c>
      <c r="F2698" s="11" t="str">
        <f t="shared" si="136"/>
        <v/>
      </c>
      <c r="G2698" s="11" t="str">
        <f t="shared" si="135"/>
        <v/>
      </c>
    </row>
    <row r="2699" spans="4:7" x14ac:dyDescent="0.25">
      <c r="D2699" s="10" t="str">
        <f t="shared" si="134"/>
        <v/>
      </c>
      <c r="F2699" s="11" t="str">
        <f t="shared" si="136"/>
        <v/>
      </c>
      <c r="G2699" s="11" t="str">
        <f t="shared" si="135"/>
        <v/>
      </c>
    </row>
    <row r="2700" spans="4:7" x14ac:dyDescent="0.25">
      <c r="D2700" s="10" t="str">
        <f t="shared" si="134"/>
        <v/>
      </c>
      <c r="F2700" s="11" t="str">
        <f t="shared" si="136"/>
        <v/>
      </c>
      <c r="G2700" s="11" t="str">
        <f t="shared" si="135"/>
        <v/>
      </c>
    </row>
    <row r="2701" spans="4:7" x14ac:dyDescent="0.25">
      <c r="D2701" s="10" t="str">
        <f t="shared" si="134"/>
        <v/>
      </c>
      <c r="F2701" s="11" t="str">
        <f t="shared" si="136"/>
        <v/>
      </c>
      <c r="G2701" s="11" t="str">
        <f t="shared" si="135"/>
        <v/>
      </c>
    </row>
    <row r="2702" spans="4:7" x14ac:dyDescent="0.25">
      <c r="D2702" s="10" t="str">
        <f t="shared" si="134"/>
        <v/>
      </c>
      <c r="F2702" s="11" t="str">
        <f t="shared" si="136"/>
        <v/>
      </c>
      <c r="G2702" s="11" t="str">
        <f t="shared" si="135"/>
        <v/>
      </c>
    </row>
    <row r="2703" spans="4:7" x14ac:dyDescent="0.25">
      <c r="D2703" s="10" t="str">
        <f t="shared" si="134"/>
        <v/>
      </c>
      <c r="F2703" s="11" t="str">
        <f t="shared" si="136"/>
        <v/>
      </c>
      <c r="G2703" s="11" t="str">
        <f t="shared" si="135"/>
        <v/>
      </c>
    </row>
    <row r="2704" spans="4:7" x14ac:dyDescent="0.25">
      <c r="D2704" s="10" t="str">
        <f t="shared" si="134"/>
        <v/>
      </c>
      <c r="F2704" s="11" t="str">
        <f t="shared" si="136"/>
        <v/>
      </c>
      <c r="G2704" s="11" t="str">
        <f t="shared" si="135"/>
        <v/>
      </c>
    </row>
    <row r="2705" spans="4:7" x14ac:dyDescent="0.25">
      <c r="D2705" s="10" t="str">
        <f t="shared" si="134"/>
        <v/>
      </c>
      <c r="F2705" s="11" t="str">
        <f t="shared" si="136"/>
        <v/>
      </c>
      <c r="G2705" s="11" t="str">
        <f t="shared" si="135"/>
        <v/>
      </c>
    </row>
    <row r="2706" spans="4:7" x14ac:dyDescent="0.25">
      <c r="D2706" s="10" t="str">
        <f t="shared" si="134"/>
        <v/>
      </c>
      <c r="F2706" s="11" t="str">
        <f t="shared" si="136"/>
        <v/>
      </c>
      <c r="G2706" s="11" t="str">
        <f t="shared" si="135"/>
        <v/>
      </c>
    </row>
    <row r="2707" spans="4:7" x14ac:dyDescent="0.25">
      <c r="D2707" s="10" t="str">
        <f t="shared" si="134"/>
        <v/>
      </c>
      <c r="F2707" s="11" t="str">
        <f t="shared" si="136"/>
        <v/>
      </c>
      <c r="G2707" s="11" t="str">
        <f t="shared" si="135"/>
        <v/>
      </c>
    </row>
    <row r="2708" spans="4:7" x14ac:dyDescent="0.25">
      <c r="D2708" s="10" t="str">
        <f t="shared" si="134"/>
        <v/>
      </c>
      <c r="F2708" s="11" t="str">
        <f t="shared" si="136"/>
        <v/>
      </c>
      <c r="G2708" s="11" t="str">
        <f t="shared" si="135"/>
        <v/>
      </c>
    </row>
    <row r="2709" spans="4:7" x14ac:dyDescent="0.25">
      <c r="D2709" s="10" t="str">
        <f t="shared" si="134"/>
        <v/>
      </c>
      <c r="F2709" s="11" t="str">
        <f t="shared" si="136"/>
        <v/>
      </c>
      <c r="G2709" s="11" t="str">
        <f t="shared" si="135"/>
        <v/>
      </c>
    </row>
    <row r="2710" spans="4:7" x14ac:dyDescent="0.25">
      <c r="D2710" s="10" t="str">
        <f t="shared" si="134"/>
        <v/>
      </c>
      <c r="F2710" s="11" t="str">
        <f t="shared" si="136"/>
        <v/>
      </c>
      <c r="G2710" s="11" t="str">
        <f t="shared" si="135"/>
        <v/>
      </c>
    </row>
    <row r="2711" spans="4:7" x14ac:dyDescent="0.25">
      <c r="D2711" s="10" t="str">
        <f t="shared" si="134"/>
        <v/>
      </c>
      <c r="F2711" s="11" t="str">
        <f t="shared" si="136"/>
        <v/>
      </c>
      <c r="G2711" s="11" t="str">
        <f t="shared" si="135"/>
        <v/>
      </c>
    </row>
    <row r="2712" spans="4:7" x14ac:dyDescent="0.25">
      <c r="D2712" s="10" t="str">
        <f t="shared" si="134"/>
        <v/>
      </c>
      <c r="F2712" s="11" t="str">
        <f t="shared" si="136"/>
        <v/>
      </c>
      <c r="G2712" s="11" t="str">
        <f t="shared" si="135"/>
        <v/>
      </c>
    </row>
    <row r="2713" spans="4:7" x14ac:dyDescent="0.25">
      <c r="D2713" s="10" t="str">
        <f t="shared" si="134"/>
        <v/>
      </c>
      <c r="F2713" s="11" t="str">
        <f t="shared" si="136"/>
        <v/>
      </c>
      <c r="G2713" s="11" t="str">
        <f t="shared" si="135"/>
        <v/>
      </c>
    </row>
    <row r="2714" spans="4:7" x14ac:dyDescent="0.25">
      <c r="D2714" s="10" t="str">
        <f t="shared" si="134"/>
        <v/>
      </c>
      <c r="F2714" s="11" t="str">
        <f t="shared" si="136"/>
        <v/>
      </c>
      <c r="G2714" s="11" t="str">
        <f t="shared" si="135"/>
        <v/>
      </c>
    </row>
    <row r="2715" spans="4:7" x14ac:dyDescent="0.25">
      <c r="D2715" s="10" t="str">
        <f t="shared" si="134"/>
        <v/>
      </c>
      <c r="F2715" s="11" t="str">
        <f t="shared" si="136"/>
        <v/>
      </c>
      <c r="G2715" s="11" t="str">
        <f t="shared" si="135"/>
        <v/>
      </c>
    </row>
    <row r="2716" spans="4:7" x14ac:dyDescent="0.25">
      <c r="D2716" s="10" t="str">
        <f t="shared" si="134"/>
        <v/>
      </c>
      <c r="F2716" s="11" t="str">
        <f t="shared" si="136"/>
        <v/>
      </c>
      <c r="G2716" s="11" t="str">
        <f t="shared" si="135"/>
        <v/>
      </c>
    </row>
    <row r="2717" spans="4:7" x14ac:dyDescent="0.25">
      <c r="D2717" s="10" t="str">
        <f t="shared" si="134"/>
        <v/>
      </c>
      <c r="F2717" s="11" t="str">
        <f t="shared" si="136"/>
        <v/>
      </c>
      <c r="G2717" s="11" t="str">
        <f t="shared" si="135"/>
        <v/>
      </c>
    </row>
    <row r="2718" spans="4:7" x14ac:dyDescent="0.25">
      <c r="D2718" s="10" t="str">
        <f t="shared" si="134"/>
        <v/>
      </c>
      <c r="F2718" s="11" t="str">
        <f t="shared" si="136"/>
        <v/>
      </c>
      <c r="G2718" s="11" t="str">
        <f t="shared" si="135"/>
        <v/>
      </c>
    </row>
    <row r="2719" spans="4:7" x14ac:dyDescent="0.25">
      <c r="D2719" s="10" t="str">
        <f t="shared" si="134"/>
        <v/>
      </c>
      <c r="F2719" s="11" t="str">
        <f t="shared" si="136"/>
        <v/>
      </c>
      <c r="G2719" s="11" t="str">
        <f t="shared" si="135"/>
        <v/>
      </c>
    </row>
    <row r="2720" spans="4:7" x14ac:dyDescent="0.25">
      <c r="D2720" s="10" t="str">
        <f t="shared" si="134"/>
        <v/>
      </c>
      <c r="F2720" s="11" t="str">
        <f t="shared" si="136"/>
        <v/>
      </c>
      <c r="G2720" s="11" t="str">
        <f t="shared" si="135"/>
        <v/>
      </c>
    </row>
    <row r="2721" spans="4:7" x14ac:dyDescent="0.25">
      <c r="D2721" s="10" t="str">
        <f t="shared" si="134"/>
        <v/>
      </c>
      <c r="F2721" s="11" t="str">
        <f t="shared" si="136"/>
        <v/>
      </c>
      <c r="G2721" s="11" t="str">
        <f t="shared" si="135"/>
        <v/>
      </c>
    </row>
    <row r="2722" spans="4:7" x14ac:dyDescent="0.25">
      <c r="D2722" s="10" t="str">
        <f t="shared" si="134"/>
        <v/>
      </c>
      <c r="F2722" s="11" t="str">
        <f t="shared" si="136"/>
        <v/>
      </c>
      <c r="G2722" s="11" t="str">
        <f t="shared" si="135"/>
        <v/>
      </c>
    </row>
    <row r="2723" spans="4:7" x14ac:dyDescent="0.25">
      <c r="D2723" s="10" t="str">
        <f t="shared" si="134"/>
        <v/>
      </c>
      <c r="F2723" s="11" t="str">
        <f t="shared" si="136"/>
        <v/>
      </c>
      <c r="G2723" s="11" t="str">
        <f t="shared" si="135"/>
        <v/>
      </c>
    </row>
    <row r="2724" spans="4:7" x14ac:dyDescent="0.25">
      <c r="D2724" s="10" t="str">
        <f t="shared" si="134"/>
        <v/>
      </c>
      <c r="F2724" s="11" t="str">
        <f t="shared" si="136"/>
        <v/>
      </c>
      <c r="G2724" s="11" t="str">
        <f t="shared" si="135"/>
        <v/>
      </c>
    </row>
    <row r="2725" spans="4:7" x14ac:dyDescent="0.25">
      <c r="D2725" s="10" t="str">
        <f t="shared" si="134"/>
        <v/>
      </c>
      <c r="F2725" s="11" t="str">
        <f t="shared" si="136"/>
        <v/>
      </c>
      <c r="G2725" s="11" t="str">
        <f t="shared" si="135"/>
        <v/>
      </c>
    </row>
    <row r="2726" spans="4:7" x14ac:dyDescent="0.25">
      <c r="D2726" s="10" t="str">
        <f t="shared" si="134"/>
        <v/>
      </c>
      <c r="F2726" s="11" t="str">
        <f t="shared" si="136"/>
        <v/>
      </c>
      <c r="G2726" s="11" t="str">
        <f t="shared" si="135"/>
        <v/>
      </c>
    </row>
    <row r="2727" spans="4:7" x14ac:dyDescent="0.25">
      <c r="D2727" s="10" t="str">
        <f t="shared" si="134"/>
        <v/>
      </c>
      <c r="F2727" s="11" t="str">
        <f t="shared" si="136"/>
        <v/>
      </c>
      <c r="G2727" s="11" t="str">
        <f t="shared" si="135"/>
        <v/>
      </c>
    </row>
    <row r="2728" spans="4:7" x14ac:dyDescent="0.25">
      <c r="D2728" s="10" t="str">
        <f t="shared" si="134"/>
        <v/>
      </c>
      <c r="F2728" s="11" t="str">
        <f t="shared" si="136"/>
        <v/>
      </c>
      <c r="G2728" s="11" t="str">
        <f t="shared" si="135"/>
        <v/>
      </c>
    </row>
    <row r="2729" spans="4:7" x14ac:dyDescent="0.25">
      <c r="D2729" s="10" t="str">
        <f t="shared" si="134"/>
        <v/>
      </c>
      <c r="F2729" s="11" t="str">
        <f t="shared" si="136"/>
        <v/>
      </c>
      <c r="G2729" s="11" t="str">
        <f t="shared" si="135"/>
        <v/>
      </c>
    </row>
    <row r="2730" spans="4:7" x14ac:dyDescent="0.25">
      <c r="D2730" s="10" t="str">
        <f t="shared" si="134"/>
        <v/>
      </c>
      <c r="F2730" s="11" t="str">
        <f t="shared" si="136"/>
        <v/>
      </c>
      <c r="G2730" s="11" t="str">
        <f t="shared" si="135"/>
        <v/>
      </c>
    </row>
    <row r="2731" spans="4:7" x14ac:dyDescent="0.25">
      <c r="D2731" s="10" t="str">
        <f t="shared" si="134"/>
        <v/>
      </c>
      <c r="F2731" s="11" t="str">
        <f t="shared" si="136"/>
        <v/>
      </c>
      <c r="G2731" s="11" t="str">
        <f t="shared" si="135"/>
        <v/>
      </c>
    </row>
    <row r="2732" spans="4:7" x14ac:dyDescent="0.25">
      <c r="D2732" s="10" t="str">
        <f t="shared" si="134"/>
        <v/>
      </c>
      <c r="F2732" s="11" t="str">
        <f t="shared" si="136"/>
        <v/>
      </c>
      <c r="G2732" s="11" t="str">
        <f t="shared" si="135"/>
        <v/>
      </c>
    </row>
    <row r="2733" spans="4:7" x14ac:dyDescent="0.25">
      <c r="D2733" s="10" t="str">
        <f t="shared" si="134"/>
        <v/>
      </c>
      <c r="F2733" s="11" t="str">
        <f t="shared" si="136"/>
        <v/>
      </c>
      <c r="G2733" s="11" t="str">
        <f t="shared" si="135"/>
        <v/>
      </c>
    </row>
    <row r="2734" spans="4:7" x14ac:dyDescent="0.25">
      <c r="D2734" s="10" t="str">
        <f t="shared" si="134"/>
        <v/>
      </c>
      <c r="F2734" s="11" t="str">
        <f t="shared" si="136"/>
        <v/>
      </c>
      <c r="G2734" s="11" t="str">
        <f t="shared" si="135"/>
        <v/>
      </c>
    </row>
    <row r="2735" spans="4:7" x14ac:dyDescent="0.25">
      <c r="D2735" s="10" t="str">
        <f t="shared" si="134"/>
        <v/>
      </c>
      <c r="F2735" s="11" t="str">
        <f t="shared" si="136"/>
        <v/>
      </c>
      <c r="G2735" s="11" t="str">
        <f t="shared" si="135"/>
        <v/>
      </c>
    </row>
    <row r="2736" spans="4:7" x14ac:dyDescent="0.25">
      <c r="D2736" s="10" t="str">
        <f t="shared" si="134"/>
        <v/>
      </c>
      <c r="F2736" s="11" t="str">
        <f t="shared" si="136"/>
        <v/>
      </c>
      <c r="G2736" s="11" t="str">
        <f t="shared" si="135"/>
        <v/>
      </c>
    </row>
    <row r="2737" spans="4:7" x14ac:dyDescent="0.25">
      <c r="D2737" s="10" t="str">
        <f t="shared" si="134"/>
        <v/>
      </c>
      <c r="F2737" s="11" t="str">
        <f t="shared" si="136"/>
        <v/>
      </c>
      <c r="G2737" s="11" t="str">
        <f t="shared" si="135"/>
        <v/>
      </c>
    </row>
    <row r="2738" spans="4:7" x14ac:dyDescent="0.25">
      <c r="D2738" s="10" t="str">
        <f t="shared" si="134"/>
        <v/>
      </c>
      <c r="F2738" s="11" t="str">
        <f t="shared" si="136"/>
        <v/>
      </c>
      <c r="G2738" s="11" t="str">
        <f t="shared" si="135"/>
        <v/>
      </c>
    </row>
    <row r="2739" spans="4:7" x14ac:dyDescent="0.25">
      <c r="D2739" s="10" t="str">
        <f t="shared" si="134"/>
        <v/>
      </c>
      <c r="F2739" s="11" t="str">
        <f t="shared" si="136"/>
        <v/>
      </c>
      <c r="G2739" s="11" t="str">
        <f t="shared" si="135"/>
        <v/>
      </c>
    </row>
    <row r="2740" spans="4:7" x14ac:dyDescent="0.25">
      <c r="D2740" s="10" t="str">
        <f t="shared" si="134"/>
        <v/>
      </c>
      <c r="F2740" s="11" t="str">
        <f t="shared" si="136"/>
        <v/>
      </c>
      <c r="G2740" s="11" t="str">
        <f t="shared" si="135"/>
        <v/>
      </c>
    </row>
    <row r="2741" spans="4:7" x14ac:dyDescent="0.25">
      <c r="D2741" s="10" t="str">
        <f t="shared" si="134"/>
        <v/>
      </c>
      <c r="F2741" s="11" t="str">
        <f t="shared" si="136"/>
        <v/>
      </c>
      <c r="G2741" s="11" t="str">
        <f t="shared" si="135"/>
        <v/>
      </c>
    </row>
    <row r="2742" spans="4:7" x14ac:dyDescent="0.25">
      <c r="D2742" s="10" t="str">
        <f t="shared" si="134"/>
        <v/>
      </c>
      <c r="F2742" s="11" t="str">
        <f t="shared" si="136"/>
        <v/>
      </c>
      <c r="G2742" s="11" t="str">
        <f t="shared" si="135"/>
        <v/>
      </c>
    </row>
    <row r="2743" spans="4:7" x14ac:dyDescent="0.25">
      <c r="D2743" s="10" t="str">
        <f t="shared" si="134"/>
        <v/>
      </c>
      <c r="F2743" s="11" t="str">
        <f t="shared" si="136"/>
        <v/>
      </c>
      <c r="G2743" s="11" t="str">
        <f t="shared" si="135"/>
        <v/>
      </c>
    </row>
    <row r="2744" spans="4:7" x14ac:dyDescent="0.25">
      <c r="D2744" s="10" t="str">
        <f t="shared" si="134"/>
        <v/>
      </c>
      <c r="F2744" s="11" t="str">
        <f t="shared" si="136"/>
        <v/>
      </c>
      <c r="G2744" s="11" t="str">
        <f t="shared" si="135"/>
        <v/>
      </c>
    </row>
    <row r="2745" spans="4:7" x14ac:dyDescent="0.25">
      <c r="D2745" s="10" t="str">
        <f t="shared" si="134"/>
        <v/>
      </c>
      <c r="F2745" s="11" t="str">
        <f t="shared" si="136"/>
        <v/>
      </c>
      <c r="G2745" s="11" t="str">
        <f t="shared" si="135"/>
        <v/>
      </c>
    </row>
    <row r="2746" spans="4:7" x14ac:dyDescent="0.25">
      <c r="D2746" s="10" t="str">
        <f t="shared" si="134"/>
        <v/>
      </c>
      <c r="F2746" s="11" t="str">
        <f t="shared" si="136"/>
        <v/>
      </c>
      <c r="G2746" s="11" t="str">
        <f t="shared" si="135"/>
        <v/>
      </c>
    </row>
    <row r="2747" spans="4:7" x14ac:dyDescent="0.25">
      <c r="D2747" s="10" t="str">
        <f t="shared" si="134"/>
        <v/>
      </c>
      <c r="F2747" s="11" t="str">
        <f t="shared" si="136"/>
        <v/>
      </c>
      <c r="G2747" s="11" t="str">
        <f t="shared" si="135"/>
        <v/>
      </c>
    </row>
    <row r="2748" spans="4:7" x14ac:dyDescent="0.25">
      <c r="D2748" s="10" t="str">
        <f t="shared" si="134"/>
        <v/>
      </c>
      <c r="F2748" s="11" t="str">
        <f t="shared" si="136"/>
        <v/>
      </c>
      <c r="G2748" s="11" t="str">
        <f t="shared" si="135"/>
        <v/>
      </c>
    </row>
    <row r="2749" spans="4:7" x14ac:dyDescent="0.25">
      <c r="D2749" s="10" t="str">
        <f t="shared" si="134"/>
        <v/>
      </c>
      <c r="F2749" s="11" t="str">
        <f t="shared" si="136"/>
        <v/>
      </c>
      <c r="G2749" s="11" t="str">
        <f t="shared" si="135"/>
        <v/>
      </c>
    </row>
    <row r="2750" spans="4:7" x14ac:dyDescent="0.25">
      <c r="D2750" s="10" t="str">
        <f t="shared" si="134"/>
        <v/>
      </c>
      <c r="F2750" s="11" t="str">
        <f t="shared" si="136"/>
        <v/>
      </c>
      <c r="G2750" s="11" t="str">
        <f t="shared" si="135"/>
        <v/>
      </c>
    </row>
    <row r="2751" spans="4:7" x14ac:dyDescent="0.25">
      <c r="D2751" s="10" t="str">
        <f t="shared" si="134"/>
        <v/>
      </c>
      <c r="F2751" s="11" t="str">
        <f t="shared" si="136"/>
        <v/>
      </c>
      <c r="G2751" s="11" t="str">
        <f t="shared" si="135"/>
        <v/>
      </c>
    </row>
    <row r="2752" spans="4:7" x14ac:dyDescent="0.25">
      <c r="D2752" s="10" t="str">
        <f t="shared" si="134"/>
        <v/>
      </c>
      <c r="F2752" s="11" t="str">
        <f t="shared" si="136"/>
        <v/>
      </c>
      <c r="G2752" s="11" t="str">
        <f t="shared" si="135"/>
        <v/>
      </c>
    </row>
    <row r="2753" spans="4:7" x14ac:dyDescent="0.25">
      <c r="D2753" s="10" t="str">
        <f t="shared" si="134"/>
        <v/>
      </c>
      <c r="F2753" s="11" t="str">
        <f t="shared" si="136"/>
        <v/>
      </c>
      <c r="G2753" s="11" t="str">
        <f t="shared" si="135"/>
        <v/>
      </c>
    </row>
    <row r="2754" spans="4:7" x14ac:dyDescent="0.25">
      <c r="D2754" s="10" t="str">
        <f t="shared" ref="D2754:D2817" si="137">IF(LEFT(B2754,5)="MEDIA",MID(B2754,7,10),LEFT(B2754,5))</f>
        <v/>
      </c>
      <c r="F2754" s="11" t="str">
        <f t="shared" si="136"/>
        <v/>
      </c>
      <c r="G2754" s="11" t="str">
        <f t="shared" ref="G2754:G2817" si="138">IF(ISBLANK(B2754),"",IF(LEFT(B2754,5)="MEDIA",CONCATENATE(RIGHT(B2754,2),"/",MID(B2754,21,2),"/",MID(B2754,17,4)),CONCATENATE(RIGHT(B2754,2),"/",MID(B2754,20,2),"/",MID(B2754,16,4))))</f>
        <v/>
      </c>
    </row>
    <row r="2755" spans="4:7" x14ac:dyDescent="0.25">
      <c r="D2755" s="10" t="str">
        <f t="shared" si="137"/>
        <v/>
      </c>
      <c r="F2755" s="11" t="str">
        <f t="shared" ref="F2755:F2818" si="139">IF(LEFT(B2755,5)="MEDIA", MID(B2755,7,10), MID(B2755,6,10))</f>
        <v/>
      </c>
      <c r="G2755" s="11" t="str">
        <f t="shared" si="138"/>
        <v/>
      </c>
    </row>
    <row r="2756" spans="4:7" x14ac:dyDescent="0.25">
      <c r="D2756" s="10" t="str">
        <f t="shared" si="137"/>
        <v/>
      </c>
      <c r="F2756" s="11" t="str">
        <f t="shared" si="139"/>
        <v/>
      </c>
      <c r="G2756" s="11" t="str">
        <f t="shared" si="138"/>
        <v/>
      </c>
    </row>
    <row r="2757" spans="4:7" x14ac:dyDescent="0.25">
      <c r="D2757" s="10" t="str">
        <f t="shared" si="137"/>
        <v/>
      </c>
      <c r="F2757" s="11" t="str">
        <f t="shared" si="139"/>
        <v/>
      </c>
      <c r="G2757" s="11" t="str">
        <f t="shared" si="138"/>
        <v/>
      </c>
    </row>
    <row r="2758" spans="4:7" x14ac:dyDescent="0.25">
      <c r="D2758" s="10" t="str">
        <f t="shared" si="137"/>
        <v/>
      </c>
      <c r="F2758" s="11" t="str">
        <f t="shared" si="139"/>
        <v/>
      </c>
      <c r="G2758" s="11" t="str">
        <f t="shared" si="138"/>
        <v/>
      </c>
    </row>
    <row r="2759" spans="4:7" x14ac:dyDescent="0.25">
      <c r="D2759" s="10" t="str">
        <f t="shared" si="137"/>
        <v/>
      </c>
      <c r="F2759" s="11" t="str">
        <f t="shared" si="139"/>
        <v/>
      </c>
      <c r="G2759" s="11" t="str">
        <f t="shared" si="138"/>
        <v/>
      </c>
    </row>
    <row r="2760" spans="4:7" x14ac:dyDescent="0.25">
      <c r="D2760" s="10" t="str">
        <f t="shared" si="137"/>
        <v/>
      </c>
      <c r="F2760" s="11" t="str">
        <f t="shared" si="139"/>
        <v/>
      </c>
      <c r="G2760" s="11" t="str">
        <f t="shared" si="138"/>
        <v/>
      </c>
    </row>
    <row r="2761" spans="4:7" x14ac:dyDescent="0.25">
      <c r="D2761" s="10" t="str">
        <f t="shared" si="137"/>
        <v/>
      </c>
      <c r="F2761" s="11" t="str">
        <f t="shared" si="139"/>
        <v/>
      </c>
      <c r="G2761" s="11" t="str">
        <f t="shared" si="138"/>
        <v/>
      </c>
    </row>
    <row r="2762" spans="4:7" x14ac:dyDescent="0.25">
      <c r="D2762" s="10" t="str">
        <f t="shared" si="137"/>
        <v/>
      </c>
      <c r="F2762" s="11" t="str">
        <f t="shared" si="139"/>
        <v/>
      </c>
      <c r="G2762" s="11" t="str">
        <f t="shared" si="138"/>
        <v/>
      </c>
    </row>
    <row r="2763" spans="4:7" x14ac:dyDescent="0.25">
      <c r="D2763" s="10" t="str">
        <f t="shared" si="137"/>
        <v/>
      </c>
      <c r="F2763" s="11" t="str">
        <f t="shared" si="139"/>
        <v/>
      </c>
      <c r="G2763" s="11" t="str">
        <f t="shared" si="138"/>
        <v/>
      </c>
    </row>
    <row r="2764" spans="4:7" x14ac:dyDescent="0.25">
      <c r="D2764" s="10" t="str">
        <f t="shared" si="137"/>
        <v/>
      </c>
      <c r="F2764" s="11" t="str">
        <f t="shared" si="139"/>
        <v/>
      </c>
      <c r="G2764" s="11" t="str">
        <f t="shared" si="138"/>
        <v/>
      </c>
    </row>
    <row r="2765" spans="4:7" x14ac:dyDescent="0.25">
      <c r="D2765" s="10" t="str">
        <f t="shared" si="137"/>
        <v/>
      </c>
      <c r="F2765" s="11" t="str">
        <f t="shared" si="139"/>
        <v/>
      </c>
      <c r="G2765" s="11" t="str">
        <f t="shared" si="138"/>
        <v/>
      </c>
    </row>
    <row r="2766" spans="4:7" x14ac:dyDescent="0.25">
      <c r="D2766" s="10" t="str">
        <f t="shared" si="137"/>
        <v/>
      </c>
      <c r="F2766" s="11" t="str">
        <f t="shared" si="139"/>
        <v/>
      </c>
      <c r="G2766" s="11" t="str">
        <f t="shared" si="138"/>
        <v/>
      </c>
    </row>
    <row r="2767" spans="4:7" x14ac:dyDescent="0.25">
      <c r="D2767" s="10" t="str">
        <f t="shared" si="137"/>
        <v/>
      </c>
      <c r="F2767" s="11" t="str">
        <f t="shared" si="139"/>
        <v/>
      </c>
      <c r="G2767" s="11" t="str">
        <f t="shared" si="138"/>
        <v/>
      </c>
    </row>
    <row r="2768" spans="4:7" x14ac:dyDescent="0.25">
      <c r="D2768" s="10" t="str">
        <f t="shared" si="137"/>
        <v/>
      </c>
      <c r="F2768" s="11" t="str">
        <f t="shared" si="139"/>
        <v/>
      </c>
      <c r="G2768" s="11" t="str">
        <f t="shared" si="138"/>
        <v/>
      </c>
    </row>
    <row r="2769" spans="4:7" x14ac:dyDescent="0.25">
      <c r="D2769" s="10" t="str">
        <f t="shared" si="137"/>
        <v/>
      </c>
      <c r="F2769" s="11" t="str">
        <f t="shared" si="139"/>
        <v/>
      </c>
      <c r="G2769" s="11" t="str">
        <f t="shared" si="138"/>
        <v/>
      </c>
    </row>
    <row r="2770" spans="4:7" x14ac:dyDescent="0.25">
      <c r="D2770" s="10" t="str">
        <f t="shared" si="137"/>
        <v/>
      </c>
      <c r="F2770" s="11" t="str">
        <f t="shared" si="139"/>
        <v/>
      </c>
      <c r="G2770" s="11" t="str">
        <f t="shared" si="138"/>
        <v/>
      </c>
    </row>
    <row r="2771" spans="4:7" x14ac:dyDescent="0.25">
      <c r="D2771" s="10" t="str">
        <f t="shared" si="137"/>
        <v/>
      </c>
      <c r="F2771" s="11" t="str">
        <f t="shared" si="139"/>
        <v/>
      </c>
      <c r="G2771" s="11" t="str">
        <f t="shared" si="138"/>
        <v/>
      </c>
    </row>
    <row r="2772" spans="4:7" x14ac:dyDescent="0.25">
      <c r="D2772" s="10" t="str">
        <f t="shared" si="137"/>
        <v/>
      </c>
      <c r="F2772" s="11" t="str">
        <f t="shared" si="139"/>
        <v/>
      </c>
      <c r="G2772" s="11" t="str">
        <f t="shared" si="138"/>
        <v/>
      </c>
    </row>
    <row r="2773" spans="4:7" x14ac:dyDescent="0.25">
      <c r="D2773" s="10" t="str">
        <f t="shared" si="137"/>
        <v/>
      </c>
      <c r="F2773" s="11" t="str">
        <f t="shared" si="139"/>
        <v/>
      </c>
      <c r="G2773" s="11" t="str">
        <f t="shared" si="138"/>
        <v/>
      </c>
    </row>
    <row r="2774" spans="4:7" x14ac:dyDescent="0.25">
      <c r="D2774" s="10" t="str">
        <f t="shared" si="137"/>
        <v/>
      </c>
      <c r="F2774" s="11" t="str">
        <f t="shared" si="139"/>
        <v/>
      </c>
      <c r="G2774" s="11" t="str">
        <f t="shared" si="138"/>
        <v/>
      </c>
    </row>
    <row r="2775" spans="4:7" x14ac:dyDescent="0.25">
      <c r="D2775" s="10" t="str">
        <f t="shared" si="137"/>
        <v/>
      </c>
      <c r="F2775" s="11" t="str">
        <f t="shared" si="139"/>
        <v/>
      </c>
      <c r="G2775" s="11" t="str">
        <f t="shared" si="138"/>
        <v/>
      </c>
    </row>
    <row r="2776" spans="4:7" x14ac:dyDescent="0.25">
      <c r="D2776" s="10" t="str">
        <f t="shared" si="137"/>
        <v/>
      </c>
      <c r="F2776" s="11" t="str">
        <f t="shared" si="139"/>
        <v/>
      </c>
      <c r="G2776" s="11" t="str">
        <f t="shared" si="138"/>
        <v/>
      </c>
    </row>
    <row r="2777" spans="4:7" x14ac:dyDescent="0.25">
      <c r="D2777" s="10" t="str">
        <f t="shared" si="137"/>
        <v/>
      </c>
      <c r="F2777" s="11" t="str">
        <f t="shared" si="139"/>
        <v/>
      </c>
      <c r="G2777" s="11" t="str">
        <f t="shared" si="138"/>
        <v/>
      </c>
    </row>
    <row r="2778" spans="4:7" x14ac:dyDescent="0.25">
      <c r="D2778" s="10" t="str">
        <f t="shared" si="137"/>
        <v/>
      </c>
      <c r="F2778" s="11" t="str">
        <f t="shared" si="139"/>
        <v/>
      </c>
      <c r="G2778" s="11" t="str">
        <f t="shared" si="138"/>
        <v/>
      </c>
    </row>
    <row r="2779" spans="4:7" x14ac:dyDescent="0.25">
      <c r="D2779" s="10" t="str">
        <f t="shared" si="137"/>
        <v/>
      </c>
      <c r="F2779" s="11" t="str">
        <f t="shared" si="139"/>
        <v/>
      </c>
      <c r="G2779" s="11" t="str">
        <f t="shared" si="138"/>
        <v/>
      </c>
    </row>
    <row r="2780" spans="4:7" x14ac:dyDescent="0.25">
      <c r="D2780" s="10" t="str">
        <f t="shared" si="137"/>
        <v/>
      </c>
      <c r="F2780" s="11" t="str">
        <f t="shared" si="139"/>
        <v/>
      </c>
      <c r="G2780" s="11" t="str">
        <f t="shared" si="138"/>
        <v/>
      </c>
    </row>
    <row r="2781" spans="4:7" x14ac:dyDescent="0.25">
      <c r="D2781" s="10" t="str">
        <f t="shared" si="137"/>
        <v/>
      </c>
      <c r="F2781" s="11" t="str">
        <f t="shared" si="139"/>
        <v/>
      </c>
      <c r="G2781" s="11" t="str">
        <f t="shared" si="138"/>
        <v/>
      </c>
    </row>
    <row r="2782" spans="4:7" x14ac:dyDescent="0.25">
      <c r="D2782" s="10" t="str">
        <f t="shared" si="137"/>
        <v/>
      </c>
      <c r="F2782" s="11" t="str">
        <f t="shared" si="139"/>
        <v/>
      </c>
      <c r="G2782" s="11" t="str">
        <f t="shared" si="138"/>
        <v/>
      </c>
    </row>
    <row r="2783" spans="4:7" x14ac:dyDescent="0.25">
      <c r="D2783" s="10" t="str">
        <f t="shared" si="137"/>
        <v/>
      </c>
      <c r="F2783" s="11" t="str">
        <f t="shared" si="139"/>
        <v/>
      </c>
      <c r="G2783" s="11" t="str">
        <f t="shared" si="138"/>
        <v/>
      </c>
    </row>
    <row r="2784" spans="4:7" x14ac:dyDescent="0.25">
      <c r="D2784" s="10" t="str">
        <f t="shared" si="137"/>
        <v/>
      </c>
      <c r="F2784" s="11" t="str">
        <f t="shared" si="139"/>
        <v/>
      </c>
      <c r="G2784" s="11" t="str">
        <f t="shared" si="138"/>
        <v/>
      </c>
    </row>
    <row r="2785" spans="4:7" x14ac:dyDescent="0.25">
      <c r="D2785" s="10" t="str">
        <f t="shared" si="137"/>
        <v/>
      </c>
      <c r="F2785" s="11" t="str">
        <f t="shared" si="139"/>
        <v/>
      </c>
      <c r="G2785" s="11" t="str">
        <f t="shared" si="138"/>
        <v/>
      </c>
    </row>
    <row r="2786" spans="4:7" x14ac:dyDescent="0.25">
      <c r="D2786" s="10" t="str">
        <f t="shared" si="137"/>
        <v/>
      </c>
      <c r="F2786" s="11" t="str">
        <f t="shared" si="139"/>
        <v/>
      </c>
      <c r="G2786" s="11" t="str">
        <f t="shared" si="138"/>
        <v/>
      </c>
    </row>
    <row r="2787" spans="4:7" x14ac:dyDescent="0.25">
      <c r="D2787" s="10" t="str">
        <f t="shared" si="137"/>
        <v/>
      </c>
      <c r="F2787" s="11" t="str">
        <f t="shared" si="139"/>
        <v/>
      </c>
      <c r="G2787" s="11" t="str">
        <f t="shared" si="138"/>
        <v/>
      </c>
    </row>
    <row r="2788" spans="4:7" x14ac:dyDescent="0.25">
      <c r="D2788" s="10" t="str">
        <f t="shared" si="137"/>
        <v/>
      </c>
      <c r="F2788" s="11" t="str">
        <f t="shared" si="139"/>
        <v/>
      </c>
      <c r="G2788" s="11" t="str">
        <f t="shared" si="138"/>
        <v/>
      </c>
    </row>
    <row r="2789" spans="4:7" x14ac:dyDescent="0.25">
      <c r="D2789" s="10" t="str">
        <f t="shared" si="137"/>
        <v/>
      </c>
      <c r="F2789" s="11" t="str">
        <f t="shared" si="139"/>
        <v/>
      </c>
      <c r="G2789" s="11" t="str">
        <f t="shared" si="138"/>
        <v/>
      </c>
    </row>
    <row r="2790" spans="4:7" x14ac:dyDescent="0.25">
      <c r="D2790" s="10" t="str">
        <f t="shared" si="137"/>
        <v/>
      </c>
      <c r="F2790" s="11" t="str">
        <f t="shared" si="139"/>
        <v/>
      </c>
      <c r="G2790" s="11" t="str">
        <f t="shared" si="138"/>
        <v/>
      </c>
    </row>
    <row r="2791" spans="4:7" x14ac:dyDescent="0.25">
      <c r="D2791" s="10" t="str">
        <f t="shared" si="137"/>
        <v/>
      </c>
      <c r="F2791" s="11" t="str">
        <f t="shared" si="139"/>
        <v/>
      </c>
      <c r="G2791" s="11" t="str">
        <f t="shared" si="138"/>
        <v/>
      </c>
    </row>
    <row r="2792" spans="4:7" x14ac:dyDescent="0.25">
      <c r="D2792" s="10" t="str">
        <f t="shared" si="137"/>
        <v/>
      </c>
      <c r="F2792" s="11" t="str">
        <f t="shared" si="139"/>
        <v/>
      </c>
      <c r="G2792" s="11" t="str">
        <f t="shared" si="138"/>
        <v/>
      </c>
    </row>
    <row r="2793" spans="4:7" x14ac:dyDescent="0.25">
      <c r="D2793" s="10" t="str">
        <f t="shared" si="137"/>
        <v/>
      </c>
      <c r="F2793" s="11" t="str">
        <f t="shared" si="139"/>
        <v/>
      </c>
      <c r="G2793" s="11" t="str">
        <f t="shared" si="138"/>
        <v/>
      </c>
    </row>
    <row r="2794" spans="4:7" x14ac:dyDescent="0.25">
      <c r="D2794" s="10" t="str">
        <f t="shared" si="137"/>
        <v/>
      </c>
      <c r="F2794" s="11" t="str">
        <f t="shared" si="139"/>
        <v/>
      </c>
      <c r="G2794" s="11" t="str">
        <f t="shared" si="138"/>
        <v/>
      </c>
    </row>
    <row r="2795" spans="4:7" x14ac:dyDescent="0.25">
      <c r="D2795" s="10" t="str">
        <f t="shared" si="137"/>
        <v/>
      </c>
      <c r="F2795" s="11" t="str">
        <f t="shared" si="139"/>
        <v/>
      </c>
      <c r="G2795" s="11" t="str">
        <f t="shared" si="138"/>
        <v/>
      </c>
    </row>
    <row r="2796" spans="4:7" x14ac:dyDescent="0.25">
      <c r="D2796" s="10" t="str">
        <f t="shared" si="137"/>
        <v/>
      </c>
      <c r="F2796" s="11" t="str">
        <f t="shared" si="139"/>
        <v/>
      </c>
      <c r="G2796" s="11" t="str">
        <f t="shared" si="138"/>
        <v/>
      </c>
    </row>
    <row r="2797" spans="4:7" x14ac:dyDescent="0.25">
      <c r="D2797" s="10" t="str">
        <f t="shared" si="137"/>
        <v/>
      </c>
      <c r="F2797" s="11" t="str">
        <f t="shared" si="139"/>
        <v/>
      </c>
      <c r="G2797" s="11" t="str">
        <f t="shared" si="138"/>
        <v/>
      </c>
    </row>
    <row r="2798" spans="4:7" x14ac:dyDescent="0.25">
      <c r="D2798" s="10" t="str">
        <f t="shared" si="137"/>
        <v/>
      </c>
      <c r="F2798" s="11" t="str">
        <f t="shared" si="139"/>
        <v/>
      </c>
      <c r="G2798" s="11" t="str">
        <f t="shared" si="138"/>
        <v/>
      </c>
    </row>
    <row r="2799" spans="4:7" x14ac:dyDescent="0.25">
      <c r="D2799" s="10" t="str">
        <f t="shared" si="137"/>
        <v/>
      </c>
      <c r="F2799" s="11" t="str">
        <f t="shared" si="139"/>
        <v/>
      </c>
      <c r="G2799" s="11" t="str">
        <f t="shared" si="138"/>
        <v/>
      </c>
    </row>
    <row r="2800" spans="4:7" x14ac:dyDescent="0.25">
      <c r="D2800" s="10" t="str">
        <f t="shared" si="137"/>
        <v/>
      </c>
      <c r="F2800" s="11" t="str">
        <f t="shared" si="139"/>
        <v/>
      </c>
      <c r="G2800" s="11" t="str">
        <f t="shared" si="138"/>
        <v/>
      </c>
    </row>
    <row r="2801" spans="4:7" x14ac:dyDescent="0.25">
      <c r="D2801" s="10" t="str">
        <f t="shared" si="137"/>
        <v/>
      </c>
      <c r="F2801" s="11" t="str">
        <f t="shared" si="139"/>
        <v/>
      </c>
      <c r="G2801" s="11" t="str">
        <f t="shared" si="138"/>
        <v/>
      </c>
    </row>
    <row r="2802" spans="4:7" x14ac:dyDescent="0.25">
      <c r="D2802" s="10" t="str">
        <f t="shared" si="137"/>
        <v/>
      </c>
      <c r="F2802" s="11" t="str">
        <f t="shared" si="139"/>
        <v/>
      </c>
      <c r="G2802" s="11" t="str">
        <f t="shared" si="138"/>
        <v/>
      </c>
    </row>
    <row r="2803" spans="4:7" x14ac:dyDescent="0.25">
      <c r="D2803" s="10" t="str">
        <f t="shared" si="137"/>
        <v/>
      </c>
      <c r="F2803" s="11" t="str">
        <f t="shared" si="139"/>
        <v/>
      </c>
      <c r="G2803" s="11" t="str">
        <f t="shared" si="138"/>
        <v/>
      </c>
    </row>
    <row r="2804" spans="4:7" x14ac:dyDescent="0.25">
      <c r="D2804" s="10" t="str">
        <f t="shared" si="137"/>
        <v/>
      </c>
      <c r="F2804" s="11" t="str">
        <f t="shared" si="139"/>
        <v/>
      </c>
      <c r="G2804" s="11" t="str">
        <f t="shared" si="138"/>
        <v/>
      </c>
    </row>
    <row r="2805" spans="4:7" x14ac:dyDescent="0.25">
      <c r="D2805" s="10" t="str">
        <f t="shared" si="137"/>
        <v/>
      </c>
      <c r="F2805" s="11" t="str">
        <f t="shared" si="139"/>
        <v/>
      </c>
      <c r="G2805" s="11" t="str">
        <f t="shared" si="138"/>
        <v/>
      </c>
    </row>
    <row r="2806" spans="4:7" x14ac:dyDescent="0.25">
      <c r="D2806" s="10" t="str">
        <f t="shared" si="137"/>
        <v/>
      </c>
      <c r="F2806" s="11" t="str">
        <f t="shared" si="139"/>
        <v/>
      </c>
      <c r="G2806" s="11" t="str">
        <f t="shared" si="138"/>
        <v/>
      </c>
    </row>
    <row r="2807" spans="4:7" x14ac:dyDescent="0.25">
      <c r="D2807" s="10" t="str">
        <f t="shared" si="137"/>
        <v/>
      </c>
      <c r="F2807" s="11" t="str">
        <f t="shared" si="139"/>
        <v/>
      </c>
      <c r="G2807" s="11" t="str">
        <f t="shared" si="138"/>
        <v/>
      </c>
    </row>
    <row r="2808" spans="4:7" x14ac:dyDescent="0.25">
      <c r="D2808" s="10" t="str">
        <f t="shared" si="137"/>
        <v/>
      </c>
      <c r="F2808" s="11" t="str">
        <f t="shared" si="139"/>
        <v/>
      </c>
      <c r="G2808" s="11" t="str">
        <f t="shared" si="138"/>
        <v/>
      </c>
    </row>
    <row r="2809" spans="4:7" x14ac:dyDescent="0.25">
      <c r="D2809" s="10" t="str">
        <f t="shared" si="137"/>
        <v/>
      </c>
      <c r="F2809" s="11" t="str">
        <f t="shared" si="139"/>
        <v/>
      </c>
      <c r="G2809" s="11" t="str">
        <f t="shared" si="138"/>
        <v/>
      </c>
    </row>
    <row r="2810" spans="4:7" x14ac:dyDescent="0.25">
      <c r="D2810" s="10" t="str">
        <f t="shared" si="137"/>
        <v/>
      </c>
      <c r="F2810" s="11" t="str">
        <f t="shared" si="139"/>
        <v/>
      </c>
      <c r="G2810" s="11" t="str">
        <f t="shared" si="138"/>
        <v/>
      </c>
    </row>
    <row r="2811" spans="4:7" x14ac:dyDescent="0.25">
      <c r="D2811" s="10" t="str">
        <f t="shared" si="137"/>
        <v/>
      </c>
      <c r="F2811" s="11" t="str">
        <f t="shared" si="139"/>
        <v/>
      </c>
      <c r="G2811" s="11" t="str">
        <f t="shared" si="138"/>
        <v/>
      </c>
    </row>
    <row r="2812" spans="4:7" x14ac:dyDescent="0.25">
      <c r="D2812" s="10" t="str">
        <f t="shared" si="137"/>
        <v/>
      </c>
      <c r="F2812" s="11" t="str">
        <f t="shared" si="139"/>
        <v/>
      </c>
      <c r="G2812" s="11" t="str">
        <f t="shared" si="138"/>
        <v/>
      </c>
    </row>
    <row r="2813" spans="4:7" x14ac:dyDescent="0.25">
      <c r="D2813" s="10" t="str">
        <f t="shared" si="137"/>
        <v/>
      </c>
      <c r="F2813" s="11" t="str">
        <f t="shared" si="139"/>
        <v/>
      </c>
      <c r="G2813" s="11" t="str">
        <f t="shared" si="138"/>
        <v/>
      </c>
    </row>
    <row r="2814" spans="4:7" x14ac:dyDescent="0.25">
      <c r="D2814" s="10" t="str">
        <f t="shared" si="137"/>
        <v/>
      </c>
      <c r="F2814" s="11" t="str">
        <f t="shared" si="139"/>
        <v/>
      </c>
      <c r="G2814" s="11" t="str">
        <f t="shared" si="138"/>
        <v/>
      </c>
    </row>
    <row r="2815" spans="4:7" x14ac:dyDescent="0.25">
      <c r="D2815" s="10" t="str">
        <f t="shared" si="137"/>
        <v/>
      </c>
      <c r="F2815" s="11" t="str">
        <f t="shared" si="139"/>
        <v/>
      </c>
      <c r="G2815" s="11" t="str">
        <f t="shared" si="138"/>
        <v/>
      </c>
    </row>
    <row r="2816" spans="4:7" x14ac:dyDescent="0.25">
      <c r="D2816" s="10" t="str">
        <f t="shared" si="137"/>
        <v/>
      </c>
      <c r="F2816" s="11" t="str">
        <f t="shared" si="139"/>
        <v/>
      </c>
      <c r="G2816" s="11" t="str">
        <f t="shared" si="138"/>
        <v/>
      </c>
    </row>
    <row r="2817" spans="4:7" x14ac:dyDescent="0.25">
      <c r="D2817" s="10" t="str">
        <f t="shared" si="137"/>
        <v/>
      </c>
      <c r="F2817" s="11" t="str">
        <f t="shared" si="139"/>
        <v/>
      </c>
      <c r="G2817" s="11" t="str">
        <f t="shared" si="138"/>
        <v/>
      </c>
    </row>
    <row r="2818" spans="4:7" x14ac:dyDescent="0.25">
      <c r="D2818" s="10" t="str">
        <f t="shared" ref="D2818:D2881" si="140">IF(LEFT(B2818,5)="MEDIA",MID(B2818,7,10),LEFT(B2818,5))</f>
        <v/>
      </c>
      <c r="F2818" s="11" t="str">
        <f t="shared" si="139"/>
        <v/>
      </c>
      <c r="G2818" s="11" t="str">
        <f t="shared" ref="G2818:G2881" si="141">IF(ISBLANK(B2818),"",IF(LEFT(B2818,5)="MEDIA",CONCATENATE(RIGHT(B2818,2),"/",MID(B2818,21,2),"/",MID(B2818,17,4)),CONCATENATE(RIGHT(B2818,2),"/",MID(B2818,20,2),"/",MID(B2818,16,4))))</f>
        <v/>
      </c>
    </row>
    <row r="2819" spans="4:7" x14ac:dyDescent="0.25">
      <c r="D2819" s="10" t="str">
        <f t="shared" si="140"/>
        <v/>
      </c>
      <c r="F2819" s="11" t="str">
        <f t="shared" ref="F2819:F2882" si="142">IF(LEFT(B2819,5)="MEDIA", MID(B2819,7,10), MID(B2819,6,10))</f>
        <v/>
      </c>
      <c r="G2819" s="11" t="str">
        <f t="shared" si="141"/>
        <v/>
      </c>
    </row>
    <row r="2820" spans="4:7" x14ac:dyDescent="0.25">
      <c r="D2820" s="10" t="str">
        <f t="shared" si="140"/>
        <v/>
      </c>
      <c r="F2820" s="11" t="str">
        <f t="shared" si="142"/>
        <v/>
      </c>
      <c r="G2820" s="11" t="str">
        <f t="shared" si="141"/>
        <v/>
      </c>
    </row>
    <row r="2821" spans="4:7" x14ac:dyDescent="0.25">
      <c r="D2821" s="10" t="str">
        <f t="shared" si="140"/>
        <v/>
      </c>
      <c r="F2821" s="11" t="str">
        <f t="shared" si="142"/>
        <v/>
      </c>
      <c r="G2821" s="11" t="str">
        <f t="shared" si="141"/>
        <v/>
      </c>
    </row>
    <row r="2822" spans="4:7" x14ac:dyDescent="0.25">
      <c r="D2822" s="10" t="str">
        <f t="shared" si="140"/>
        <v/>
      </c>
      <c r="F2822" s="11" t="str">
        <f t="shared" si="142"/>
        <v/>
      </c>
      <c r="G2822" s="11" t="str">
        <f t="shared" si="141"/>
        <v/>
      </c>
    </row>
    <row r="2823" spans="4:7" x14ac:dyDescent="0.25">
      <c r="D2823" s="10" t="str">
        <f t="shared" si="140"/>
        <v/>
      </c>
      <c r="F2823" s="11" t="str">
        <f t="shared" si="142"/>
        <v/>
      </c>
      <c r="G2823" s="11" t="str">
        <f t="shared" si="141"/>
        <v/>
      </c>
    </row>
    <row r="2824" spans="4:7" x14ac:dyDescent="0.25">
      <c r="D2824" s="10" t="str">
        <f t="shared" si="140"/>
        <v/>
      </c>
      <c r="F2824" s="11" t="str">
        <f t="shared" si="142"/>
        <v/>
      </c>
      <c r="G2824" s="11" t="str">
        <f t="shared" si="141"/>
        <v/>
      </c>
    </row>
    <row r="2825" spans="4:7" x14ac:dyDescent="0.25">
      <c r="D2825" s="10" t="str">
        <f t="shared" si="140"/>
        <v/>
      </c>
      <c r="F2825" s="11" t="str">
        <f t="shared" si="142"/>
        <v/>
      </c>
      <c r="G2825" s="11" t="str">
        <f t="shared" si="141"/>
        <v/>
      </c>
    </row>
    <row r="2826" spans="4:7" x14ac:dyDescent="0.25">
      <c r="D2826" s="10" t="str">
        <f t="shared" si="140"/>
        <v/>
      </c>
      <c r="F2826" s="11" t="str">
        <f t="shared" si="142"/>
        <v/>
      </c>
      <c r="G2826" s="11" t="str">
        <f t="shared" si="141"/>
        <v/>
      </c>
    </row>
    <row r="2827" spans="4:7" x14ac:dyDescent="0.25">
      <c r="D2827" s="10" t="str">
        <f t="shared" si="140"/>
        <v/>
      </c>
      <c r="F2827" s="11" t="str">
        <f t="shared" si="142"/>
        <v/>
      </c>
      <c r="G2827" s="11" t="str">
        <f t="shared" si="141"/>
        <v/>
      </c>
    </row>
    <row r="2828" spans="4:7" x14ac:dyDescent="0.25">
      <c r="D2828" s="10" t="str">
        <f t="shared" si="140"/>
        <v/>
      </c>
      <c r="F2828" s="11" t="str">
        <f t="shared" si="142"/>
        <v/>
      </c>
      <c r="G2828" s="11" t="str">
        <f t="shared" si="141"/>
        <v/>
      </c>
    </row>
    <row r="2829" spans="4:7" x14ac:dyDescent="0.25">
      <c r="D2829" s="10" t="str">
        <f t="shared" si="140"/>
        <v/>
      </c>
      <c r="F2829" s="11" t="str">
        <f t="shared" si="142"/>
        <v/>
      </c>
      <c r="G2829" s="11" t="str">
        <f t="shared" si="141"/>
        <v/>
      </c>
    </row>
    <row r="2830" spans="4:7" x14ac:dyDescent="0.25">
      <c r="D2830" s="10" t="str">
        <f t="shared" si="140"/>
        <v/>
      </c>
      <c r="F2830" s="11" t="str">
        <f t="shared" si="142"/>
        <v/>
      </c>
      <c r="G2830" s="11" t="str">
        <f t="shared" si="141"/>
        <v/>
      </c>
    </row>
    <row r="2831" spans="4:7" x14ac:dyDescent="0.25">
      <c r="D2831" s="10" t="str">
        <f t="shared" si="140"/>
        <v/>
      </c>
      <c r="F2831" s="11" t="str">
        <f t="shared" si="142"/>
        <v/>
      </c>
      <c r="G2831" s="11" t="str">
        <f t="shared" si="141"/>
        <v/>
      </c>
    </row>
    <row r="2832" spans="4:7" x14ac:dyDescent="0.25">
      <c r="D2832" s="10" t="str">
        <f t="shared" si="140"/>
        <v/>
      </c>
      <c r="F2832" s="11" t="str">
        <f t="shared" si="142"/>
        <v/>
      </c>
      <c r="G2832" s="11" t="str">
        <f t="shared" si="141"/>
        <v/>
      </c>
    </row>
    <row r="2833" spans="4:7" x14ac:dyDescent="0.25">
      <c r="D2833" s="10" t="str">
        <f t="shared" si="140"/>
        <v/>
      </c>
      <c r="F2833" s="11" t="str">
        <f t="shared" si="142"/>
        <v/>
      </c>
      <c r="G2833" s="11" t="str">
        <f t="shared" si="141"/>
        <v/>
      </c>
    </row>
    <row r="2834" spans="4:7" x14ac:dyDescent="0.25">
      <c r="D2834" s="10" t="str">
        <f t="shared" si="140"/>
        <v/>
      </c>
      <c r="F2834" s="11" t="str">
        <f t="shared" si="142"/>
        <v/>
      </c>
      <c r="G2834" s="11" t="str">
        <f t="shared" si="141"/>
        <v/>
      </c>
    </row>
    <row r="2835" spans="4:7" x14ac:dyDescent="0.25">
      <c r="D2835" s="10" t="str">
        <f t="shared" si="140"/>
        <v/>
      </c>
      <c r="F2835" s="11" t="str">
        <f t="shared" si="142"/>
        <v/>
      </c>
      <c r="G2835" s="11" t="str">
        <f t="shared" si="141"/>
        <v/>
      </c>
    </row>
    <row r="2836" spans="4:7" x14ac:dyDescent="0.25">
      <c r="D2836" s="10" t="str">
        <f t="shared" si="140"/>
        <v/>
      </c>
      <c r="F2836" s="11" t="str">
        <f t="shared" si="142"/>
        <v/>
      </c>
      <c r="G2836" s="11" t="str">
        <f t="shared" si="141"/>
        <v/>
      </c>
    </row>
    <row r="2837" spans="4:7" x14ac:dyDescent="0.25">
      <c r="D2837" s="10" t="str">
        <f t="shared" si="140"/>
        <v/>
      </c>
      <c r="F2837" s="11" t="str">
        <f t="shared" si="142"/>
        <v/>
      </c>
      <c r="G2837" s="11" t="str">
        <f t="shared" si="141"/>
        <v/>
      </c>
    </row>
    <row r="2838" spans="4:7" x14ac:dyDescent="0.25">
      <c r="D2838" s="10" t="str">
        <f t="shared" si="140"/>
        <v/>
      </c>
      <c r="F2838" s="11" t="str">
        <f t="shared" si="142"/>
        <v/>
      </c>
      <c r="G2838" s="11" t="str">
        <f t="shared" si="141"/>
        <v/>
      </c>
    </row>
    <row r="2839" spans="4:7" x14ac:dyDescent="0.25">
      <c r="D2839" s="10" t="str">
        <f t="shared" si="140"/>
        <v/>
      </c>
      <c r="F2839" s="11" t="str">
        <f t="shared" si="142"/>
        <v/>
      </c>
      <c r="G2839" s="11" t="str">
        <f t="shared" si="141"/>
        <v/>
      </c>
    </row>
    <row r="2840" spans="4:7" x14ac:dyDescent="0.25">
      <c r="D2840" s="10" t="str">
        <f t="shared" si="140"/>
        <v/>
      </c>
      <c r="F2840" s="11" t="str">
        <f t="shared" si="142"/>
        <v/>
      </c>
      <c r="G2840" s="11" t="str">
        <f t="shared" si="141"/>
        <v/>
      </c>
    </row>
    <row r="2841" spans="4:7" x14ac:dyDescent="0.25">
      <c r="D2841" s="10" t="str">
        <f t="shared" si="140"/>
        <v/>
      </c>
      <c r="F2841" s="11" t="str">
        <f t="shared" si="142"/>
        <v/>
      </c>
      <c r="G2841" s="11" t="str">
        <f t="shared" si="141"/>
        <v/>
      </c>
    </row>
    <row r="2842" spans="4:7" x14ac:dyDescent="0.25">
      <c r="D2842" s="10" t="str">
        <f t="shared" si="140"/>
        <v/>
      </c>
      <c r="F2842" s="11" t="str">
        <f t="shared" si="142"/>
        <v/>
      </c>
      <c r="G2842" s="11" t="str">
        <f t="shared" si="141"/>
        <v/>
      </c>
    </row>
    <row r="2843" spans="4:7" x14ac:dyDescent="0.25">
      <c r="D2843" s="10" t="str">
        <f t="shared" si="140"/>
        <v/>
      </c>
      <c r="F2843" s="11" t="str">
        <f t="shared" si="142"/>
        <v/>
      </c>
      <c r="G2843" s="11" t="str">
        <f t="shared" si="141"/>
        <v/>
      </c>
    </row>
    <row r="2844" spans="4:7" x14ac:dyDescent="0.25">
      <c r="D2844" s="10" t="str">
        <f t="shared" si="140"/>
        <v/>
      </c>
      <c r="F2844" s="11" t="str">
        <f t="shared" si="142"/>
        <v/>
      </c>
      <c r="G2844" s="11" t="str">
        <f t="shared" si="141"/>
        <v/>
      </c>
    </row>
    <row r="2845" spans="4:7" x14ac:dyDescent="0.25">
      <c r="D2845" s="10" t="str">
        <f t="shared" si="140"/>
        <v/>
      </c>
      <c r="F2845" s="11" t="str">
        <f t="shared" si="142"/>
        <v/>
      </c>
      <c r="G2845" s="11" t="str">
        <f t="shared" si="141"/>
        <v/>
      </c>
    </row>
    <row r="2846" spans="4:7" x14ac:dyDescent="0.25">
      <c r="D2846" s="10" t="str">
        <f t="shared" si="140"/>
        <v/>
      </c>
      <c r="F2846" s="11" t="str">
        <f t="shared" si="142"/>
        <v/>
      </c>
      <c r="G2846" s="11" t="str">
        <f t="shared" si="141"/>
        <v/>
      </c>
    </row>
    <row r="2847" spans="4:7" x14ac:dyDescent="0.25">
      <c r="D2847" s="10" t="str">
        <f t="shared" si="140"/>
        <v/>
      </c>
      <c r="F2847" s="11" t="str">
        <f t="shared" si="142"/>
        <v/>
      </c>
      <c r="G2847" s="11" t="str">
        <f t="shared" si="141"/>
        <v/>
      </c>
    </row>
    <row r="2848" spans="4:7" x14ac:dyDescent="0.25">
      <c r="D2848" s="10" t="str">
        <f t="shared" si="140"/>
        <v/>
      </c>
      <c r="F2848" s="11" t="str">
        <f t="shared" si="142"/>
        <v/>
      </c>
      <c r="G2848" s="11" t="str">
        <f t="shared" si="141"/>
        <v/>
      </c>
    </row>
    <row r="2849" spans="4:7" x14ac:dyDescent="0.25">
      <c r="D2849" s="10" t="str">
        <f t="shared" si="140"/>
        <v/>
      </c>
      <c r="F2849" s="11" t="str">
        <f t="shared" si="142"/>
        <v/>
      </c>
      <c r="G2849" s="11" t="str">
        <f t="shared" si="141"/>
        <v/>
      </c>
    </row>
    <row r="2850" spans="4:7" x14ac:dyDescent="0.25">
      <c r="D2850" s="10" t="str">
        <f t="shared" si="140"/>
        <v/>
      </c>
      <c r="F2850" s="11" t="str">
        <f t="shared" si="142"/>
        <v/>
      </c>
      <c r="G2850" s="11" t="str">
        <f t="shared" si="141"/>
        <v/>
      </c>
    </row>
    <row r="2851" spans="4:7" x14ac:dyDescent="0.25">
      <c r="D2851" s="10" t="str">
        <f t="shared" si="140"/>
        <v/>
      </c>
      <c r="F2851" s="11" t="str">
        <f t="shared" si="142"/>
        <v/>
      </c>
      <c r="G2851" s="11" t="str">
        <f t="shared" si="141"/>
        <v/>
      </c>
    </row>
    <row r="2852" spans="4:7" x14ac:dyDescent="0.25">
      <c r="D2852" s="10" t="str">
        <f t="shared" si="140"/>
        <v/>
      </c>
      <c r="F2852" s="11" t="str">
        <f t="shared" si="142"/>
        <v/>
      </c>
      <c r="G2852" s="11" t="str">
        <f t="shared" si="141"/>
        <v/>
      </c>
    </row>
    <row r="2853" spans="4:7" x14ac:dyDescent="0.25">
      <c r="D2853" s="10" t="str">
        <f t="shared" si="140"/>
        <v/>
      </c>
      <c r="F2853" s="11" t="str">
        <f t="shared" si="142"/>
        <v/>
      </c>
      <c r="G2853" s="11" t="str">
        <f t="shared" si="141"/>
        <v/>
      </c>
    </row>
    <row r="2854" spans="4:7" x14ac:dyDescent="0.25">
      <c r="D2854" s="10" t="str">
        <f t="shared" si="140"/>
        <v/>
      </c>
      <c r="F2854" s="11" t="str">
        <f t="shared" si="142"/>
        <v/>
      </c>
      <c r="G2854" s="11" t="str">
        <f t="shared" si="141"/>
        <v/>
      </c>
    </row>
    <row r="2855" spans="4:7" x14ac:dyDescent="0.25">
      <c r="D2855" s="10" t="str">
        <f t="shared" si="140"/>
        <v/>
      </c>
      <c r="F2855" s="11" t="str">
        <f t="shared" si="142"/>
        <v/>
      </c>
      <c r="G2855" s="11" t="str">
        <f t="shared" si="141"/>
        <v/>
      </c>
    </row>
    <row r="2856" spans="4:7" x14ac:dyDescent="0.25">
      <c r="D2856" s="10" t="str">
        <f t="shared" si="140"/>
        <v/>
      </c>
      <c r="F2856" s="11" t="str">
        <f t="shared" si="142"/>
        <v/>
      </c>
      <c r="G2856" s="11" t="str">
        <f t="shared" si="141"/>
        <v/>
      </c>
    </row>
    <row r="2857" spans="4:7" x14ac:dyDescent="0.25">
      <c r="D2857" s="10" t="str">
        <f t="shared" si="140"/>
        <v/>
      </c>
      <c r="F2857" s="11" t="str">
        <f t="shared" si="142"/>
        <v/>
      </c>
      <c r="G2857" s="11" t="str">
        <f t="shared" si="141"/>
        <v/>
      </c>
    </row>
    <row r="2858" spans="4:7" x14ac:dyDescent="0.25">
      <c r="D2858" s="10" t="str">
        <f t="shared" si="140"/>
        <v/>
      </c>
      <c r="F2858" s="11" t="str">
        <f t="shared" si="142"/>
        <v/>
      </c>
      <c r="G2858" s="11" t="str">
        <f t="shared" si="141"/>
        <v/>
      </c>
    </row>
    <row r="2859" spans="4:7" x14ac:dyDescent="0.25">
      <c r="D2859" s="10" t="str">
        <f t="shared" si="140"/>
        <v/>
      </c>
      <c r="F2859" s="11" t="str">
        <f t="shared" si="142"/>
        <v/>
      </c>
      <c r="G2859" s="11" t="str">
        <f t="shared" si="141"/>
        <v/>
      </c>
    </row>
    <row r="2860" spans="4:7" x14ac:dyDescent="0.25">
      <c r="D2860" s="10" t="str">
        <f t="shared" si="140"/>
        <v/>
      </c>
      <c r="F2860" s="11" t="str">
        <f t="shared" si="142"/>
        <v/>
      </c>
      <c r="G2860" s="11" t="str">
        <f t="shared" si="141"/>
        <v/>
      </c>
    </row>
    <row r="2861" spans="4:7" x14ac:dyDescent="0.25">
      <c r="D2861" s="10" t="str">
        <f t="shared" si="140"/>
        <v/>
      </c>
      <c r="F2861" s="11" t="str">
        <f t="shared" si="142"/>
        <v/>
      </c>
      <c r="G2861" s="11" t="str">
        <f t="shared" si="141"/>
        <v/>
      </c>
    </row>
    <row r="2862" spans="4:7" x14ac:dyDescent="0.25">
      <c r="D2862" s="10" t="str">
        <f t="shared" si="140"/>
        <v/>
      </c>
      <c r="F2862" s="11" t="str">
        <f t="shared" si="142"/>
        <v/>
      </c>
      <c r="G2862" s="11" t="str">
        <f t="shared" si="141"/>
        <v/>
      </c>
    </row>
    <row r="2863" spans="4:7" x14ac:dyDescent="0.25">
      <c r="D2863" s="10" t="str">
        <f t="shared" si="140"/>
        <v/>
      </c>
      <c r="F2863" s="11" t="str">
        <f t="shared" si="142"/>
        <v/>
      </c>
      <c r="G2863" s="11" t="str">
        <f t="shared" si="141"/>
        <v/>
      </c>
    </row>
    <row r="2864" spans="4:7" x14ac:dyDescent="0.25">
      <c r="D2864" s="10" t="str">
        <f t="shared" si="140"/>
        <v/>
      </c>
      <c r="F2864" s="11" t="str">
        <f t="shared" si="142"/>
        <v/>
      </c>
      <c r="G2864" s="11" t="str">
        <f t="shared" si="141"/>
        <v/>
      </c>
    </row>
    <row r="2865" spans="4:7" x14ac:dyDescent="0.25">
      <c r="D2865" s="10" t="str">
        <f t="shared" si="140"/>
        <v/>
      </c>
      <c r="F2865" s="11" t="str">
        <f t="shared" si="142"/>
        <v/>
      </c>
      <c r="G2865" s="11" t="str">
        <f t="shared" si="141"/>
        <v/>
      </c>
    </row>
    <row r="2866" spans="4:7" x14ac:dyDescent="0.25">
      <c r="D2866" s="10" t="str">
        <f t="shared" si="140"/>
        <v/>
      </c>
      <c r="F2866" s="11" t="str">
        <f t="shared" si="142"/>
        <v/>
      </c>
      <c r="G2866" s="11" t="str">
        <f t="shared" si="141"/>
        <v/>
      </c>
    </row>
    <row r="2867" spans="4:7" x14ac:dyDescent="0.25">
      <c r="D2867" s="10" t="str">
        <f t="shared" si="140"/>
        <v/>
      </c>
      <c r="F2867" s="11" t="str">
        <f t="shared" si="142"/>
        <v/>
      </c>
      <c r="G2867" s="11" t="str">
        <f t="shared" si="141"/>
        <v/>
      </c>
    </row>
    <row r="2868" spans="4:7" x14ac:dyDescent="0.25">
      <c r="D2868" s="10" t="str">
        <f t="shared" si="140"/>
        <v/>
      </c>
      <c r="F2868" s="11" t="str">
        <f t="shared" si="142"/>
        <v/>
      </c>
      <c r="G2868" s="11" t="str">
        <f t="shared" si="141"/>
        <v/>
      </c>
    </row>
    <row r="2869" spans="4:7" x14ac:dyDescent="0.25">
      <c r="D2869" s="10" t="str">
        <f t="shared" si="140"/>
        <v/>
      </c>
      <c r="F2869" s="11" t="str">
        <f t="shared" si="142"/>
        <v/>
      </c>
      <c r="G2869" s="11" t="str">
        <f t="shared" si="141"/>
        <v/>
      </c>
    </row>
    <row r="2870" spans="4:7" x14ac:dyDescent="0.25">
      <c r="D2870" s="10" t="str">
        <f t="shared" si="140"/>
        <v/>
      </c>
      <c r="F2870" s="11" t="str">
        <f t="shared" si="142"/>
        <v/>
      </c>
      <c r="G2870" s="11" t="str">
        <f t="shared" si="141"/>
        <v/>
      </c>
    </row>
    <row r="2871" spans="4:7" x14ac:dyDescent="0.25">
      <c r="D2871" s="10" t="str">
        <f t="shared" si="140"/>
        <v/>
      </c>
      <c r="F2871" s="11" t="str">
        <f t="shared" si="142"/>
        <v/>
      </c>
      <c r="G2871" s="11" t="str">
        <f t="shared" si="141"/>
        <v/>
      </c>
    </row>
    <row r="2872" spans="4:7" x14ac:dyDescent="0.25">
      <c r="D2872" s="10" t="str">
        <f t="shared" si="140"/>
        <v/>
      </c>
      <c r="F2872" s="11" t="str">
        <f t="shared" si="142"/>
        <v/>
      </c>
      <c r="G2872" s="11" t="str">
        <f t="shared" si="141"/>
        <v/>
      </c>
    </row>
    <row r="2873" spans="4:7" x14ac:dyDescent="0.25">
      <c r="D2873" s="10" t="str">
        <f t="shared" si="140"/>
        <v/>
      </c>
      <c r="F2873" s="11" t="str">
        <f t="shared" si="142"/>
        <v/>
      </c>
      <c r="G2873" s="11" t="str">
        <f t="shared" si="141"/>
        <v/>
      </c>
    </row>
    <row r="2874" spans="4:7" x14ac:dyDescent="0.25">
      <c r="D2874" s="10" t="str">
        <f t="shared" si="140"/>
        <v/>
      </c>
      <c r="F2874" s="11" t="str">
        <f t="shared" si="142"/>
        <v/>
      </c>
      <c r="G2874" s="11" t="str">
        <f t="shared" si="141"/>
        <v/>
      </c>
    </row>
    <row r="2875" spans="4:7" x14ac:dyDescent="0.25">
      <c r="D2875" s="10" t="str">
        <f t="shared" si="140"/>
        <v/>
      </c>
      <c r="F2875" s="11" t="str">
        <f t="shared" si="142"/>
        <v/>
      </c>
      <c r="G2875" s="11" t="str">
        <f t="shared" si="141"/>
        <v/>
      </c>
    </row>
    <row r="2876" spans="4:7" x14ac:dyDescent="0.25">
      <c r="D2876" s="10" t="str">
        <f t="shared" si="140"/>
        <v/>
      </c>
      <c r="F2876" s="11" t="str">
        <f t="shared" si="142"/>
        <v/>
      </c>
      <c r="G2876" s="11" t="str">
        <f t="shared" si="141"/>
        <v/>
      </c>
    </row>
    <row r="2877" spans="4:7" x14ac:dyDescent="0.25">
      <c r="D2877" s="10" t="str">
        <f t="shared" si="140"/>
        <v/>
      </c>
      <c r="F2877" s="11" t="str">
        <f t="shared" si="142"/>
        <v/>
      </c>
      <c r="G2877" s="11" t="str">
        <f t="shared" si="141"/>
        <v/>
      </c>
    </row>
    <row r="2878" spans="4:7" x14ac:dyDescent="0.25">
      <c r="D2878" s="10" t="str">
        <f t="shared" si="140"/>
        <v/>
      </c>
      <c r="F2878" s="11" t="str">
        <f t="shared" si="142"/>
        <v/>
      </c>
      <c r="G2878" s="11" t="str">
        <f t="shared" si="141"/>
        <v/>
      </c>
    </row>
    <row r="2879" spans="4:7" x14ac:dyDescent="0.25">
      <c r="D2879" s="10" t="str">
        <f t="shared" si="140"/>
        <v/>
      </c>
      <c r="F2879" s="11" t="str">
        <f t="shared" si="142"/>
        <v/>
      </c>
      <c r="G2879" s="11" t="str">
        <f t="shared" si="141"/>
        <v/>
      </c>
    </row>
    <row r="2880" spans="4:7" x14ac:dyDescent="0.25">
      <c r="D2880" s="10" t="str">
        <f t="shared" si="140"/>
        <v/>
      </c>
      <c r="F2880" s="11" t="str">
        <f t="shared" si="142"/>
        <v/>
      </c>
      <c r="G2880" s="11" t="str">
        <f t="shared" si="141"/>
        <v/>
      </c>
    </row>
    <row r="2881" spans="4:7" x14ac:dyDescent="0.25">
      <c r="D2881" s="10" t="str">
        <f t="shared" si="140"/>
        <v/>
      </c>
      <c r="F2881" s="11" t="str">
        <f t="shared" si="142"/>
        <v/>
      </c>
      <c r="G2881" s="11" t="str">
        <f t="shared" si="141"/>
        <v/>
      </c>
    </row>
    <row r="2882" spans="4:7" x14ac:dyDescent="0.25">
      <c r="D2882" s="10" t="str">
        <f t="shared" ref="D2882:D2945" si="143">IF(LEFT(B2882,5)="MEDIA",MID(B2882,7,10),LEFT(B2882,5))</f>
        <v/>
      </c>
      <c r="F2882" s="11" t="str">
        <f t="shared" si="142"/>
        <v/>
      </c>
      <c r="G2882" s="11" t="str">
        <f t="shared" ref="G2882:G2945" si="144">IF(ISBLANK(B2882),"",IF(LEFT(B2882,5)="MEDIA",CONCATENATE(RIGHT(B2882,2),"/",MID(B2882,21,2),"/",MID(B2882,17,4)),CONCATENATE(RIGHT(B2882,2),"/",MID(B2882,20,2),"/",MID(B2882,16,4))))</f>
        <v/>
      </c>
    </row>
    <row r="2883" spans="4:7" x14ac:dyDescent="0.25">
      <c r="D2883" s="10" t="str">
        <f t="shared" si="143"/>
        <v/>
      </c>
      <c r="F2883" s="11" t="str">
        <f t="shared" ref="F2883:F2946" si="145">IF(LEFT(B2883,5)="MEDIA", MID(B2883,7,10), MID(B2883,6,10))</f>
        <v/>
      </c>
      <c r="G2883" s="11" t="str">
        <f t="shared" si="144"/>
        <v/>
      </c>
    </row>
    <row r="2884" spans="4:7" x14ac:dyDescent="0.25">
      <c r="D2884" s="10" t="str">
        <f t="shared" si="143"/>
        <v/>
      </c>
      <c r="F2884" s="11" t="str">
        <f t="shared" si="145"/>
        <v/>
      </c>
      <c r="G2884" s="11" t="str">
        <f t="shared" si="144"/>
        <v/>
      </c>
    </row>
    <row r="2885" spans="4:7" x14ac:dyDescent="0.25">
      <c r="D2885" s="10" t="str">
        <f t="shared" si="143"/>
        <v/>
      </c>
      <c r="F2885" s="11" t="str">
        <f t="shared" si="145"/>
        <v/>
      </c>
      <c r="G2885" s="11" t="str">
        <f t="shared" si="144"/>
        <v/>
      </c>
    </row>
    <row r="2886" spans="4:7" x14ac:dyDescent="0.25">
      <c r="D2886" s="10" t="str">
        <f t="shared" si="143"/>
        <v/>
      </c>
      <c r="F2886" s="11" t="str">
        <f t="shared" si="145"/>
        <v/>
      </c>
      <c r="G2886" s="11" t="str">
        <f t="shared" si="144"/>
        <v/>
      </c>
    </row>
    <row r="2887" spans="4:7" x14ac:dyDescent="0.25">
      <c r="D2887" s="10" t="str">
        <f t="shared" si="143"/>
        <v/>
      </c>
      <c r="F2887" s="11" t="str">
        <f t="shared" si="145"/>
        <v/>
      </c>
      <c r="G2887" s="11" t="str">
        <f t="shared" si="144"/>
        <v/>
      </c>
    </row>
    <row r="2888" spans="4:7" x14ac:dyDescent="0.25">
      <c r="D2888" s="10" t="str">
        <f t="shared" si="143"/>
        <v/>
      </c>
      <c r="F2888" s="11" t="str">
        <f t="shared" si="145"/>
        <v/>
      </c>
      <c r="G2888" s="11" t="str">
        <f t="shared" si="144"/>
        <v/>
      </c>
    </row>
    <row r="2889" spans="4:7" x14ac:dyDescent="0.25">
      <c r="D2889" s="10" t="str">
        <f t="shared" si="143"/>
        <v/>
      </c>
      <c r="F2889" s="11" t="str">
        <f t="shared" si="145"/>
        <v/>
      </c>
      <c r="G2889" s="11" t="str">
        <f t="shared" si="144"/>
        <v/>
      </c>
    </row>
    <row r="2890" spans="4:7" x14ac:dyDescent="0.25">
      <c r="D2890" s="10" t="str">
        <f t="shared" si="143"/>
        <v/>
      </c>
      <c r="F2890" s="11" t="str">
        <f t="shared" si="145"/>
        <v/>
      </c>
      <c r="G2890" s="11" t="str">
        <f t="shared" si="144"/>
        <v/>
      </c>
    </row>
    <row r="2891" spans="4:7" x14ac:dyDescent="0.25">
      <c r="D2891" s="10" t="str">
        <f t="shared" si="143"/>
        <v/>
      </c>
      <c r="F2891" s="11" t="str">
        <f t="shared" si="145"/>
        <v/>
      </c>
      <c r="G2891" s="11" t="str">
        <f t="shared" si="144"/>
        <v/>
      </c>
    </row>
    <row r="2892" spans="4:7" x14ac:dyDescent="0.25">
      <c r="D2892" s="10" t="str">
        <f t="shared" si="143"/>
        <v/>
      </c>
      <c r="F2892" s="11" t="str">
        <f t="shared" si="145"/>
        <v/>
      </c>
      <c r="G2892" s="11" t="str">
        <f t="shared" si="144"/>
        <v/>
      </c>
    </row>
    <row r="2893" spans="4:7" x14ac:dyDescent="0.25">
      <c r="D2893" s="10" t="str">
        <f t="shared" si="143"/>
        <v/>
      </c>
      <c r="F2893" s="11" t="str">
        <f t="shared" si="145"/>
        <v/>
      </c>
      <c r="G2893" s="11" t="str">
        <f t="shared" si="144"/>
        <v/>
      </c>
    </row>
    <row r="2894" spans="4:7" x14ac:dyDescent="0.25">
      <c r="D2894" s="10" t="str">
        <f t="shared" si="143"/>
        <v/>
      </c>
      <c r="F2894" s="11" t="str">
        <f t="shared" si="145"/>
        <v/>
      </c>
      <c r="G2894" s="11" t="str">
        <f t="shared" si="144"/>
        <v/>
      </c>
    </row>
    <row r="2895" spans="4:7" x14ac:dyDescent="0.25">
      <c r="D2895" s="10" t="str">
        <f t="shared" si="143"/>
        <v/>
      </c>
      <c r="F2895" s="11" t="str">
        <f t="shared" si="145"/>
        <v/>
      </c>
      <c r="G2895" s="11" t="str">
        <f t="shared" si="144"/>
        <v/>
      </c>
    </row>
    <row r="2896" spans="4:7" x14ac:dyDescent="0.25">
      <c r="D2896" s="10" t="str">
        <f t="shared" si="143"/>
        <v/>
      </c>
      <c r="F2896" s="11" t="str">
        <f t="shared" si="145"/>
        <v/>
      </c>
      <c r="G2896" s="11" t="str">
        <f t="shared" si="144"/>
        <v/>
      </c>
    </row>
    <row r="2897" spans="4:7" x14ac:dyDescent="0.25">
      <c r="D2897" s="10" t="str">
        <f t="shared" si="143"/>
        <v/>
      </c>
      <c r="F2897" s="11" t="str">
        <f t="shared" si="145"/>
        <v/>
      </c>
      <c r="G2897" s="11" t="str">
        <f t="shared" si="144"/>
        <v/>
      </c>
    </row>
    <row r="2898" spans="4:7" x14ac:dyDescent="0.25">
      <c r="D2898" s="10" t="str">
        <f t="shared" si="143"/>
        <v/>
      </c>
      <c r="F2898" s="11" t="str">
        <f t="shared" si="145"/>
        <v/>
      </c>
      <c r="G2898" s="11" t="str">
        <f t="shared" si="144"/>
        <v/>
      </c>
    </row>
    <row r="2899" spans="4:7" x14ac:dyDescent="0.25">
      <c r="D2899" s="10" t="str">
        <f t="shared" si="143"/>
        <v/>
      </c>
      <c r="F2899" s="11" t="str">
        <f t="shared" si="145"/>
        <v/>
      </c>
      <c r="G2899" s="11" t="str">
        <f t="shared" si="144"/>
        <v/>
      </c>
    </row>
    <row r="2900" spans="4:7" x14ac:dyDescent="0.25">
      <c r="D2900" s="10" t="str">
        <f t="shared" si="143"/>
        <v/>
      </c>
      <c r="F2900" s="11" t="str">
        <f t="shared" si="145"/>
        <v/>
      </c>
      <c r="G2900" s="11" t="str">
        <f t="shared" si="144"/>
        <v/>
      </c>
    </row>
    <row r="2901" spans="4:7" x14ac:dyDescent="0.25">
      <c r="D2901" s="10" t="str">
        <f t="shared" si="143"/>
        <v/>
      </c>
      <c r="F2901" s="11" t="str">
        <f t="shared" si="145"/>
        <v/>
      </c>
      <c r="G2901" s="11" t="str">
        <f t="shared" si="144"/>
        <v/>
      </c>
    </row>
    <row r="2902" spans="4:7" x14ac:dyDescent="0.25">
      <c r="D2902" s="10" t="str">
        <f t="shared" si="143"/>
        <v/>
      </c>
      <c r="F2902" s="11" t="str">
        <f t="shared" si="145"/>
        <v/>
      </c>
      <c r="G2902" s="11" t="str">
        <f t="shared" si="144"/>
        <v/>
      </c>
    </row>
    <row r="2903" spans="4:7" x14ac:dyDescent="0.25">
      <c r="D2903" s="10" t="str">
        <f t="shared" si="143"/>
        <v/>
      </c>
      <c r="F2903" s="11" t="str">
        <f t="shared" si="145"/>
        <v/>
      </c>
      <c r="G2903" s="11" t="str">
        <f t="shared" si="144"/>
        <v/>
      </c>
    </row>
    <row r="2904" spans="4:7" x14ac:dyDescent="0.25">
      <c r="D2904" s="10" t="str">
        <f t="shared" si="143"/>
        <v/>
      </c>
      <c r="F2904" s="11" t="str">
        <f t="shared" si="145"/>
        <v/>
      </c>
      <c r="G2904" s="11" t="str">
        <f t="shared" si="144"/>
        <v/>
      </c>
    </row>
    <row r="2905" spans="4:7" x14ac:dyDescent="0.25">
      <c r="D2905" s="10" t="str">
        <f t="shared" si="143"/>
        <v/>
      </c>
      <c r="F2905" s="11" t="str">
        <f t="shared" si="145"/>
        <v/>
      </c>
      <c r="G2905" s="11" t="str">
        <f t="shared" si="144"/>
        <v/>
      </c>
    </row>
    <row r="2906" spans="4:7" x14ac:dyDescent="0.25">
      <c r="D2906" s="10" t="str">
        <f t="shared" si="143"/>
        <v/>
      </c>
      <c r="F2906" s="11" t="str">
        <f t="shared" si="145"/>
        <v/>
      </c>
      <c r="G2906" s="11" t="str">
        <f t="shared" si="144"/>
        <v/>
      </c>
    </row>
    <row r="2907" spans="4:7" x14ac:dyDescent="0.25">
      <c r="D2907" s="10" t="str">
        <f t="shared" si="143"/>
        <v/>
      </c>
      <c r="F2907" s="11" t="str">
        <f t="shared" si="145"/>
        <v/>
      </c>
      <c r="G2907" s="11" t="str">
        <f t="shared" si="144"/>
        <v/>
      </c>
    </row>
    <row r="2908" spans="4:7" x14ac:dyDescent="0.25">
      <c r="D2908" s="10" t="str">
        <f t="shared" si="143"/>
        <v/>
      </c>
      <c r="F2908" s="11" t="str">
        <f t="shared" si="145"/>
        <v/>
      </c>
      <c r="G2908" s="11" t="str">
        <f t="shared" si="144"/>
        <v/>
      </c>
    </row>
    <row r="2909" spans="4:7" x14ac:dyDescent="0.25">
      <c r="D2909" s="10" t="str">
        <f t="shared" si="143"/>
        <v/>
      </c>
      <c r="F2909" s="11" t="str">
        <f t="shared" si="145"/>
        <v/>
      </c>
      <c r="G2909" s="11" t="str">
        <f t="shared" si="144"/>
        <v/>
      </c>
    </row>
    <row r="2910" spans="4:7" x14ac:dyDescent="0.25">
      <c r="D2910" s="10" t="str">
        <f t="shared" si="143"/>
        <v/>
      </c>
      <c r="F2910" s="11" t="str">
        <f t="shared" si="145"/>
        <v/>
      </c>
      <c r="G2910" s="11" t="str">
        <f t="shared" si="144"/>
        <v/>
      </c>
    </row>
    <row r="2911" spans="4:7" x14ac:dyDescent="0.25">
      <c r="D2911" s="10" t="str">
        <f t="shared" si="143"/>
        <v/>
      </c>
      <c r="F2911" s="11" t="str">
        <f t="shared" si="145"/>
        <v/>
      </c>
      <c r="G2911" s="11" t="str">
        <f t="shared" si="144"/>
        <v/>
      </c>
    </row>
    <row r="2912" spans="4:7" x14ac:dyDescent="0.25">
      <c r="D2912" s="10" t="str">
        <f t="shared" si="143"/>
        <v/>
      </c>
      <c r="F2912" s="11" t="str">
        <f t="shared" si="145"/>
        <v/>
      </c>
      <c r="G2912" s="11" t="str">
        <f t="shared" si="144"/>
        <v/>
      </c>
    </row>
    <row r="2913" spans="4:7" x14ac:dyDescent="0.25">
      <c r="D2913" s="10" t="str">
        <f t="shared" si="143"/>
        <v/>
      </c>
      <c r="F2913" s="11" t="str">
        <f t="shared" si="145"/>
        <v/>
      </c>
      <c r="G2913" s="11" t="str">
        <f t="shared" si="144"/>
        <v/>
      </c>
    </row>
    <row r="2914" spans="4:7" x14ac:dyDescent="0.25">
      <c r="D2914" s="10" t="str">
        <f t="shared" si="143"/>
        <v/>
      </c>
      <c r="F2914" s="11" t="str">
        <f t="shared" si="145"/>
        <v/>
      </c>
      <c r="G2914" s="11" t="str">
        <f t="shared" si="144"/>
        <v/>
      </c>
    </row>
    <row r="2915" spans="4:7" x14ac:dyDescent="0.25">
      <c r="D2915" s="10" t="str">
        <f t="shared" si="143"/>
        <v/>
      </c>
      <c r="F2915" s="11" t="str">
        <f t="shared" si="145"/>
        <v/>
      </c>
      <c r="G2915" s="11" t="str">
        <f t="shared" si="144"/>
        <v/>
      </c>
    </row>
    <row r="2916" spans="4:7" x14ac:dyDescent="0.25">
      <c r="D2916" s="10" t="str">
        <f t="shared" si="143"/>
        <v/>
      </c>
      <c r="F2916" s="11" t="str">
        <f t="shared" si="145"/>
        <v/>
      </c>
      <c r="G2916" s="11" t="str">
        <f t="shared" si="144"/>
        <v/>
      </c>
    </row>
    <row r="2917" spans="4:7" x14ac:dyDescent="0.25">
      <c r="D2917" s="10" t="str">
        <f t="shared" si="143"/>
        <v/>
      </c>
      <c r="F2917" s="11" t="str">
        <f t="shared" si="145"/>
        <v/>
      </c>
      <c r="G2917" s="11" t="str">
        <f t="shared" si="144"/>
        <v/>
      </c>
    </row>
    <row r="2918" spans="4:7" x14ac:dyDescent="0.25">
      <c r="D2918" s="10" t="str">
        <f t="shared" si="143"/>
        <v/>
      </c>
      <c r="F2918" s="11" t="str">
        <f t="shared" si="145"/>
        <v/>
      </c>
      <c r="G2918" s="11" t="str">
        <f t="shared" si="144"/>
        <v/>
      </c>
    </row>
    <row r="2919" spans="4:7" x14ac:dyDescent="0.25">
      <c r="D2919" s="10" t="str">
        <f t="shared" si="143"/>
        <v/>
      </c>
      <c r="F2919" s="11" t="str">
        <f t="shared" si="145"/>
        <v/>
      </c>
      <c r="G2919" s="11" t="str">
        <f t="shared" si="144"/>
        <v/>
      </c>
    </row>
    <row r="2920" spans="4:7" x14ac:dyDescent="0.25">
      <c r="D2920" s="10" t="str">
        <f t="shared" si="143"/>
        <v/>
      </c>
      <c r="F2920" s="11" t="str">
        <f t="shared" si="145"/>
        <v/>
      </c>
      <c r="G2920" s="11" t="str">
        <f t="shared" si="144"/>
        <v/>
      </c>
    </row>
    <row r="2921" spans="4:7" x14ac:dyDescent="0.25">
      <c r="D2921" s="10" t="str">
        <f t="shared" si="143"/>
        <v/>
      </c>
      <c r="F2921" s="11" t="str">
        <f t="shared" si="145"/>
        <v/>
      </c>
      <c r="G2921" s="11" t="str">
        <f t="shared" si="144"/>
        <v/>
      </c>
    </row>
    <row r="2922" spans="4:7" x14ac:dyDescent="0.25">
      <c r="D2922" s="10" t="str">
        <f t="shared" si="143"/>
        <v/>
      </c>
      <c r="F2922" s="11" t="str">
        <f t="shared" si="145"/>
        <v/>
      </c>
      <c r="G2922" s="11" t="str">
        <f t="shared" si="144"/>
        <v/>
      </c>
    </row>
    <row r="2923" spans="4:7" x14ac:dyDescent="0.25">
      <c r="D2923" s="10" t="str">
        <f t="shared" si="143"/>
        <v/>
      </c>
      <c r="F2923" s="11" t="str">
        <f t="shared" si="145"/>
        <v/>
      </c>
      <c r="G2923" s="11" t="str">
        <f t="shared" si="144"/>
        <v/>
      </c>
    </row>
    <row r="2924" spans="4:7" x14ac:dyDescent="0.25">
      <c r="D2924" s="10" t="str">
        <f t="shared" si="143"/>
        <v/>
      </c>
      <c r="F2924" s="11" t="str">
        <f t="shared" si="145"/>
        <v/>
      </c>
      <c r="G2924" s="11" t="str">
        <f t="shared" si="144"/>
        <v/>
      </c>
    </row>
    <row r="2925" spans="4:7" x14ac:dyDescent="0.25">
      <c r="D2925" s="10" t="str">
        <f t="shared" si="143"/>
        <v/>
      </c>
      <c r="F2925" s="11" t="str">
        <f t="shared" si="145"/>
        <v/>
      </c>
      <c r="G2925" s="11" t="str">
        <f t="shared" si="144"/>
        <v/>
      </c>
    </row>
    <row r="2926" spans="4:7" x14ac:dyDescent="0.25">
      <c r="D2926" s="10" t="str">
        <f t="shared" si="143"/>
        <v/>
      </c>
      <c r="F2926" s="11" t="str">
        <f t="shared" si="145"/>
        <v/>
      </c>
      <c r="G2926" s="11" t="str">
        <f t="shared" si="144"/>
        <v/>
      </c>
    </row>
    <row r="2927" spans="4:7" x14ac:dyDescent="0.25">
      <c r="D2927" s="10" t="str">
        <f t="shared" si="143"/>
        <v/>
      </c>
      <c r="F2927" s="11" t="str">
        <f t="shared" si="145"/>
        <v/>
      </c>
      <c r="G2927" s="11" t="str">
        <f t="shared" si="144"/>
        <v/>
      </c>
    </row>
    <row r="2928" spans="4:7" x14ac:dyDescent="0.25">
      <c r="D2928" s="10" t="str">
        <f t="shared" si="143"/>
        <v/>
      </c>
      <c r="F2928" s="11" t="str">
        <f t="shared" si="145"/>
        <v/>
      </c>
      <c r="G2928" s="11" t="str">
        <f t="shared" si="144"/>
        <v/>
      </c>
    </row>
    <row r="2929" spans="4:7" x14ac:dyDescent="0.25">
      <c r="D2929" s="10" t="str">
        <f t="shared" si="143"/>
        <v/>
      </c>
      <c r="F2929" s="11" t="str">
        <f t="shared" si="145"/>
        <v/>
      </c>
      <c r="G2929" s="11" t="str">
        <f t="shared" si="144"/>
        <v/>
      </c>
    </row>
    <row r="2930" spans="4:7" x14ac:dyDescent="0.25">
      <c r="D2930" s="10" t="str">
        <f t="shared" si="143"/>
        <v/>
      </c>
      <c r="F2930" s="11" t="str">
        <f t="shared" si="145"/>
        <v/>
      </c>
      <c r="G2930" s="11" t="str">
        <f t="shared" si="144"/>
        <v/>
      </c>
    </row>
    <row r="2931" spans="4:7" x14ac:dyDescent="0.25">
      <c r="D2931" s="10" t="str">
        <f t="shared" si="143"/>
        <v/>
      </c>
      <c r="F2931" s="11" t="str">
        <f t="shared" si="145"/>
        <v/>
      </c>
      <c r="G2931" s="11" t="str">
        <f t="shared" si="144"/>
        <v/>
      </c>
    </row>
    <row r="2932" spans="4:7" x14ac:dyDescent="0.25">
      <c r="D2932" s="10" t="str">
        <f t="shared" si="143"/>
        <v/>
      </c>
      <c r="F2932" s="11" t="str">
        <f t="shared" si="145"/>
        <v/>
      </c>
      <c r="G2932" s="11" t="str">
        <f t="shared" si="144"/>
        <v/>
      </c>
    </row>
    <row r="2933" spans="4:7" x14ac:dyDescent="0.25">
      <c r="D2933" s="10" t="str">
        <f t="shared" si="143"/>
        <v/>
      </c>
      <c r="F2933" s="11" t="str">
        <f t="shared" si="145"/>
        <v/>
      </c>
      <c r="G2933" s="11" t="str">
        <f t="shared" si="144"/>
        <v/>
      </c>
    </row>
    <row r="2934" spans="4:7" x14ac:dyDescent="0.25">
      <c r="D2934" s="10" t="str">
        <f t="shared" si="143"/>
        <v/>
      </c>
      <c r="F2934" s="11" t="str">
        <f t="shared" si="145"/>
        <v/>
      </c>
      <c r="G2934" s="11" t="str">
        <f t="shared" si="144"/>
        <v/>
      </c>
    </row>
    <row r="2935" spans="4:7" x14ac:dyDescent="0.25">
      <c r="D2935" s="10" t="str">
        <f t="shared" si="143"/>
        <v/>
      </c>
      <c r="F2935" s="11" t="str">
        <f t="shared" si="145"/>
        <v/>
      </c>
      <c r="G2935" s="11" t="str">
        <f t="shared" si="144"/>
        <v/>
      </c>
    </row>
    <row r="2936" spans="4:7" x14ac:dyDescent="0.25">
      <c r="D2936" s="10" t="str">
        <f t="shared" si="143"/>
        <v/>
      </c>
      <c r="F2936" s="11" t="str">
        <f t="shared" si="145"/>
        <v/>
      </c>
      <c r="G2936" s="11" t="str">
        <f t="shared" si="144"/>
        <v/>
      </c>
    </row>
    <row r="2937" spans="4:7" x14ac:dyDescent="0.25">
      <c r="D2937" s="10" t="str">
        <f t="shared" si="143"/>
        <v/>
      </c>
      <c r="F2937" s="11" t="str">
        <f t="shared" si="145"/>
        <v/>
      </c>
      <c r="G2937" s="11" t="str">
        <f t="shared" si="144"/>
        <v/>
      </c>
    </row>
    <row r="2938" spans="4:7" x14ac:dyDescent="0.25">
      <c r="D2938" s="10" t="str">
        <f t="shared" si="143"/>
        <v/>
      </c>
      <c r="F2938" s="11" t="str">
        <f t="shared" si="145"/>
        <v/>
      </c>
      <c r="G2938" s="11" t="str">
        <f t="shared" si="144"/>
        <v/>
      </c>
    </row>
    <row r="2939" spans="4:7" x14ac:dyDescent="0.25">
      <c r="D2939" s="10" t="str">
        <f t="shared" si="143"/>
        <v/>
      </c>
      <c r="F2939" s="11" t="str">
        <f t="shared" si="145"/>
        <v/>
      </c>
      <c r="G2939" s="11" t="str">
        <f t="shared" si="144"/>
        <v/>
      </c>
    </row>
    <row r="2940" spans="4:7" x14ac:dyDescent="0.25">
      <c r="D2940" s="10" t="str">
        <f t="shared" si="143"/>
        <v/>
      </c>
      <c r="F2940" s="11" t="str">
        <f t="shared" si="145"/>
        <v/>
      </c>
      <c r="G2940" s="11" t="str">
        <f t="shared" si="144"/>
        <v/>
      </c>
    </row>
    <row r="2941" spans="4:7" x14ac:dyDescent="0.25">
      <c r="D2941" s="10" t="str">
        <f t="shared" si="143"/>
        <v/>
      </c>
      <c r="F2941" s="11" t="str">
        <f t="shared" si="145"/>
        <v/>
      </c>
      <c r="G2941" s="11" t="str">
        <f t="shared" si="144"/>
        <v/>
      </c>
    </row>
    <row r="2942" spans="4:7" x14ac:dyDescent="0.25">
      <c r="D2942" s="10" t="str">
        <f t="shared" si="143"/>
        <v/>
      </c>
      <c r="F2942" s="11" t="str">
        <f t="shared" si="145"/>
        <v/>
      </c>
      <c r="G2942" s="11" t="str">
        <f t="shared" si="144"/>
        <v/>
      </c>
    </row>
    <row r="2943" spans="4:7" x14ac:dyDescent="0.25">
      <c r="D2943" s="10" t="str">
        <f t="shared" si="143"/>
        <v/>
      </c>
      <c r="F2943" s="11" t="str">
        <f t="shared" si="145"/>
        <v/>
      </c>
      <c r="G2943" s="11" t="str">
        <f t="shared" si="144"/>
        <v/>
      </c>
    </row>
    <row r="2944" spans="4:7" x14ac:dyDescent="0.25">
      <c r="D2944" s="10" t="str">
        <f t="shared" si="143"/>
        <v/>
      </c>
      <c r="F2944" s="11" t="str">
        <f t="shared" si="145"/>
        <v/>
      </c>
      <c r="G2944" s="11" t="str">
        <f t="shared" si="144"/>
        <v/>
      </c>
    </row>
    <row r="2945" spans="4:7" x14ac:dyDescent="0.25">
      <c r="D2945" s="10" t="str">
        <f t="shared" si="143"/>
        <v/>
      </c>
      <c r="F2945" s="11" t="str">
        <f t="shared" si="145"/>
        <v/>
      </c>
      <c r="G2945" s="11" t="str">
        <f t="shared" si="144"/>
        <v/>
      </c>
    </row>
    <row r="2946" spans="4:7" x14ac:dyDescent="0.25">
      <c r="D2946" s="10" t="str">
        <f t="shared" ref="D2946:D3009" si="146">IF(LEFT(B2946,5)="MEDIA",MID(B2946,7,10),LEFT(B2946,5))</f>
        <v/>
      </c>
      <c r="F2946" s="11" t="str">
        <f t="shared" si="145"/>
        <v/>
      </c>
      <c r="G2946" s="11" t="str">
        <f t="shared" ref="G2946:G3009" si="147">IF(ISBLANK(B2946),"",IF(LEFT(B2946,5)="MEDIA",CONCATENATE(RIGHT(B2946,2),"/",MID(B2946,21,2),"/",MID(B2946,17,4)),CONCATENATE(RIGHT(B2946,2),"/",MID(B2946,20,2),"/",MID(B2946,16,4))))</f>
        <v/>
      </c>
    </row>
    <row r="2947" spans="4:7" x14ac:dyDescent="0.25">
      <c r="D2947" s="10" t="str">
        <f t="shared" si="146"/>
        <v/>
      </c>
      <c r="F2947" s="11" t="str">
        <f t="shared" ref="F2947:F3010" si="148">IF(LEFT(B2947,5)="MEDIA", MID(B2947,7,10), MID(B2947,6,10))</f>
        <v/>
      </c>
      <c r="G2947" s="11" t="str">
        <f t="shared" si="147"/>
        <v/>
      </c>
    </row>
    <row r="2948" spans="4:7" x14ac:dyDescent="0.25">
      <c r="D2948" s="10" t="str">
        <f t="shared" si="146"/>
        <v/>
      </c>
      <c r="F2948" s="11" t="str">
        <f t="shared" si="148"/>
        <v/>
      </c>
      <c r="G2948" s="11" t="str">
        <f t="shared" si="147"/>
        <v/>
      </c>
    </row>
    <row r="2949" spans="4:7" x14ac:dyDescent="0.25">
      <c r="D2949" s="10" t="str">
        <f t="shared" si="146"/>
        <v/>
      </c>
      <c r="F2949" s="11" t="str">
        <f t="shared" si="148"/>
        <v/>
      </c>
      <c r="G2949" s="11" t="str">
        <f t="shared" si="147"/>
        <v/>
      </c>
    </row>
    <row r="2950" spans="4:7" x14ac:dyDescent="0.25">
      <c r="D2950" s="10" t="str">
        <f t="shared" si="146"/>
        <v/>
      </c>
      <c r="F2950" s="11" t="str">
        <f t="shared" si="148"/>
        <v/>
      </c>
      <c r="G2950" s="11" t="str">
        <f t="shared" si="147"/>
        <v/>
      </c>
    </row>
    <row r="2951" spans="4:7" x14ac:dyDescent="0.25">
      <c r="D2951" s="10" t="str">
        <f t="shared" si="146"/>
        <v/>
      </c>
      <c r="F2951" s="11" t="str">
        <f t="shared" si="148"/>
        <v/>
      </c>
      <c r="G2951" s="11" t="str">
        <f t="shared" si="147"/>
        <v/>
      </c>
    </row>
    <row r="2952" spans="4:7" x14ac:dyDescent="0.25">
      <c r="D2952" s="10" t="str">
        <f t="shared" si="146"/>
        <v/>
      </c>
      <c r="F2952" s="11" t="str">
        <f t="shared" si="148"/>
        <v/>
      </c>
      <c r="G2952" s="11" t="str">
        <f t="shared" si="147"/>
        <v/>
      </c>
    </row>
    <row r="2953" spans="4:7" x14ac:dyDescent="0.25">
      <c r="D2953" s="10" t="str">
        <f t="shared" si="146"/>
        <v/>
      </c>
      <c r="F2953" s="11" t="str">
        <f t="shared" si="148"/>
        <v/>
      </c>
      <c r="G2953" s="11" t="str">
        <f t="shared" si="147"/>
        <v/>
      </c>
    </row>
    <row r="2954" spans="4:7" x14ac:dyDescent="0.25">
      <c r="D2954" s="10" t="str">
        <f t="shared" si="146"/>
        <v/>
      </c>
      <c r="F2954" s="11" t="str">
        <f t="shared" si="148"/>
        <v/>
      </c>
      <c r="G2954" s="11" t="str">
        <f t="shared" si="147"/>
        <v/>
      </c>
    </row>
    <row r="2955" spans="4:7" x14ac:dyDescent="0.25">
      <c r="D2955" s="10" t="str">
        <f t="shared" si="146"/>
        <v/>
      </c>
      <c r="F2955" s="11" t="str">
        <f t="shared" si="148"/>
        <v/>
      </c>
      <c r="G2955" s="11" t="str">
        <f t="shared" si="147"/>
        <v/>
      </c>
    </row>
    <row r="2956" spans="4:7" x14ac:dyDescent="0.25">
      <c r="D2956" s="10" t="str">
        <f t="shared" si="146"/>
        <v/>
      </c>
      <c r="F2956" s="11" t="str">
        <f t="shared" si="148"/>
        <v/>
      </c>
      <c r="G2956" s="11" t="str">
        <f t="shared" si="147"/>
        <v/>
      </c>
    </row>
    <row r="2957" spans="4:7" x14ac:dyDescent="0.25">
      <c r="D2957" s="10" t="str">
        <f t="shared" si="146"/>
        <v/>
      </c>
      <c r="F2957" s="11" t="str">
        <f t="shared" si="148"/>
        <v/>
      </c>
      <c r="G2957" s="11" t="str">
        <f t="shared" si="147"/>
        <v/>
      </c>
    </row>
    <row r="2958" spans="4:7" x14ac:dyDescent="0.25">
      <c r="D2958" s="10" t="str">
        <f t="shared" si="146"/>
        <v/>
      </c>
      <c r="F2958" s="11" t="str">
        <f t="shared" si="148"/>
        <v/>
      </c>
      <c r="G2958" s="11" t="str">
        <f t="shared" si="147"/>
        <v/>
      </c>
    </row>
    <row r="2959" spans="4:7" x14ac:dyDescent="0.25">
      <c r="D2959" s="10" t="str">
        <f t="shared" si="146"/>
        <v/>
      </c>
      <c r="F2959" s="11" t="str">
        <f t="shared" si="148"/>
        <v/>
      </c>
      <c r="G2959" s="11" t="str">
        <f t="shared" si="147"/>
        <v/>
      </c>
    </row>
    <row r="2960" spans="4:7" x14ac:dyDescent="0.25">
      <c r="D2960" s="10" t="str">
        <f t="shared" si="146"/>
        <v/>
      </c>
      <c r="F2960" s="11" t="str">
        <f t="shared" si="148"/>
        <v/>
      </c>
      <c r="G2960" s="11" t="str">
        <f t="shared" si="147"/>
        <v/>
      </c>
    </row>
    <row r="2961" spans="4:7" x14ac:dyDescent="0.25">
      <c r="D2961" s="10" t="str">
        <f t="shared" si="146"/>
        <v/>
      </c>
      <c r="F2961" s="11" t="str">
        <f t="shared" si="148"/>
        <v/>
      </c>
      <c r="G2961" s="11" t="str">
        <f t="shared" si="147"/>
        <v/>
      </c>
    </row>
    <row r="2962" spans="4:7" x14ac:dyDescent="0.25">
      <c r="D2962" s="10" t="str">
        <f t="shared" si="146"/>
        <v/>
      </c>
      <c r="F2962" s="11" t="str">
        <f t="shared" si="148"/>
        <v/>
      </c>
      <c r="G2962" s="11" t="str">
        <f t="shared" si="147"/>
        <v/>
      </c>
    </row>
    <row r="2963" spans="4:7" x14ac:dyDescent="0.25">
      <c r="D2963" s="10" t="str">
        <f t="shared" si="146"/>
        <v/>
      </c>
      <c r="F2963" s="11" t="str">
        <f t="shared" si="148"/>
        <v/>
      </c>
      <c r="G2963" s="11" t="str">
        <f t="shared" si="147"/>
        <v/>
      </c>
    </row>
    <row r="2964" spans="4:7" x14ac:dyDescent="0.25">
      <c r="D2964" s="10" t="str">
        <f t="shared" si="146"/>
        <v/>
      </c>
      <c r="F2964" s="11" t="str">
        <f t="shared" si="148"/>
        <v/>
      </c>
      <c r="G2964" s="11" t="str">
        <f t="shared" si="147"/>
        <v/>
      </c>
    </row>
    <row r="2965" spans="4:7" x14ac:dyDescent="0.25">
      <c r="D2965" s="10" t="str">
        <f t="shared" si="146"/>
        <v/>
      </c>
      <c r="F2965" s="11" t="str">
        <f t="shared" si="148"/>
        <v/>
      </c>
      <c r="G2965" s="11" t="str">
        <f t="shared" si="147"/>
        <v/>
      </c>
    </row>
    <row r="2966" spans="4:7" x14ac:dyDescent="0.25">
      <c r="D2966" s="10" t="str">
        <f t="shared" si="146"/>
        <v/>
      </c>
      <c r="F2966" s="11" t="str">
        <f t="shared" si="148"/>
        <v/>
      </c>
      <c r="G2966" s="11" t="str">
        <f t="shared" si="147"/>
        <v/>
      </c>
    </row>
    <row r="2967" spans="4:7" x14ac:dyDescent="0.25">
      <c r="D2967" s="10" t="str">
        <f t="shared" si="146"/>
        <v/>
      </c>
      <c r="F2967" s="11" t="str">
        <f t="shared" si="148"/>
        <v/>
      </c>
      <c r="G2967" s="11" t="str">
        <f t="shared" si="147"/>
        <v/>
      </c>
    </row>
    <row r="2968" spans="4:7" x14ac:dyDescent="0.25">
      <c r="D2968" s="10" t="str">
        <f t="shared" si="146"/>
        <v/>
      </c>
      <c r="F2968" s="11" t="str">
        <f t="shared" si="148"/>
        <v/>
      </c>
      <c r="G2968" s="11" t="str">
        <f t="shared" si="147"/>
        <v/>
      </c>
    </row>
    <row r="2969" spans="4:7" x14ac:dyDescent="0.25">
      <c r="D2969" s="10" t="str">
        <f t="shared" si="146"/>
        <v/>
      </c>
      <c r="F2969" s="11" t="str">
        <f t="shared" si="148"/>
        <v/>
      </c>
      <c r="G2969" s="11" t="str">
        <f t="shared" si="147"/>
        <v/>
      </c>
    </row>
    <row r="2970" spans="4:7" x14ac:dyDescent="0.25">
      <c r="D2970" s="10" t="str">
        <f t="shared" si="146"/>
        <v/>
      </c>
      <c r="F2970" s="11" t="str">
        <f t="shared" si="148"/>
        <v/>
      </c>
      <c r="G2970" s="11" t="str">
        <f t="shared" si="147"/>
        <v/>
      </c>
    </row>
    <row r="2971" spans="4:7" x14ac:dyDescent="0.25">
      <c r="D2971" s="10" t="str">
        <f t="shared" si="146"/>
        <v/>
      </c>
      <c r="F2971" s="11" t="str">
        <f t="shared" si="148"/>
        <v/>
      </c>
      <c r="G2971" s="11" t="str">
        <f t="shared" si="147"/>
        <v/>
      </c>
    </row>
    <row r="2972" spans="4:7" x14ac:dyDescent="0.25">
      <c r="D2972" s="10" t="str">
        <f t="shared" si="146"/>
        <v/>
      </c>
      <c r="F2972" s="11" t="str">
        <f t="shared" si="148"/>
        <v/>
      </c>
      <c r="G2972" s="11" t="str">
        <f t="shared" si="147"/>
        <v/>
      </c>
    </row>
    <row r="2973" spans="4:7" x14ac:dyDescent="0.25">
      <c r="D2973" s="10" t="str">
        <f t="shared" si="146"/>
        <v/>
      </c>
      <c r="F2973" s="11" t="str">
        <f t="shared" si="148"/>
        <v/>
      </c>
      <c r="G2973" s="11" t="str">
        <f t="shared" si="147"/>
        <v/>
      </c>
    </row>
    <row r="2974" spans="4:7" x14ac:dyDescent="0.25">
      <c r="D2974" s="10" t="str">
        <f t="shared" si="146"/>
        <v/>
      </c>
      <c r="F2974" s="11" t="str">
        <f t="shared" si="148"/>
        <v/>
      </c>
      <c r="G2974" s="11" t="str">
        <f t="shared" si="147"/>
        <v/>
      </c>
    </row>
    <row r="2975" spans="4:7" x14ac:dyDescent="0.25">
      <c r="D2975" s="10" t="str">
        <f t="shared" si="146"/>
        <v/>
      </c>
      <c r="F2975" s="11" t="str">
        <f t="shared" si="148"/>
        <v/>
      </c>
      <c r="G2975" s="11" t="str">
        <f t="shared" si="147"/>
        <v/>
      </c>
    </row>
    <row r="2976" spans="4:7" x14ac:dyDescent="0.25">
      <c r="D2976" s="10" t="str">
        <f t="shared" si="146"/>
        <v/>
      </c>
      <c r="F2976" s="11" t="str">
        <f t="shared" si="148"/>
        <v/>
      </c>
      <c r="G2976" s="11" t="str">
        <f t="shared" si="147"/>
        <v/>
      </c>
    </row>
    <row r="2977" spans="4:7" x14ac:dyDescent="0.25">
      <c r="D2977" s="10" t="str">
        <f t="shared" si="146"/>
        <v/>
      </c>
      <c r="F2977" s="11" t="str">
        <f t="shared" si="148"/>
        <v/>
      </c>
      <c r="G2977" s="11" t="str">
        <f t="shared" si="147"/>
        <v/>
      </c>
    </row>
    <row r="2978" spans="4:7" x14ac:dyDescent="0.25">
      <c r="D2978" s="10" t="str">
        <f t="shared" si="146"/>
        <v/>
      </c>
      <c r="F2978" s="11" t="str">
        <f t="shared" si="148"/>
        <v/>
      </c>
      <c r="G2978" s="11" t="str">
        <f t="shared" si="147"/>
        <v/>
      </c>
    </row>
    <row r="2979" spans="4:7" x14ac:dyDescent="0.25">
      <c r="D2979" s="10" t="str">
        <f t="shared" si="146"/>
        <v/>
      </c>
      <c r="F2979" s="11" t="str">
        <f t="shared" si="148"/>
        <v/>
      </c>
      <c r="G2979" s="11" t="str">
        <f t="shared" si="147"/>
        <v/>
      </c>
    </row>
    <row r="2980" spans="4:7" x14ac:dyDescent="0.25">
      <c r="D2980" s="10" t="str">
        <f t="shared" si="146"/>
        <v/>
      </c>
      <c r="F2980" s="11" t="str">
        <f t="shared" si="148"/>
        <v/>
      </c>
      <c r="G2980" s="11" t="str">
        <f t="shared" si="147"/>
        <v/>
      </c>
    </row>
    <row r="2981" spans="4:7" x14ac:dyDescent="0.25">
      <c r="D2981" s="10" t="str">
        <f t="shared" si="146"/>
        <v/>
      </c>
      <c r="F2981" s="11" t="str">
        <f t="shared" si="148"/>
        <v/>
      </c>
      <c r="G2981" s="11" t="str">
        <f t="shared" si="147"/>
        <v/>
      </c>
    </row>
    <row r="2982" spans="4:7" x14ac:dyDescent="0.25">
      <c r="D2982" s="10" t="str">
        <f t="shared" si="146"/>
        <v/>
      </c>
      <c r="F2982" s="11" t="str">
        <f t="shared" si="148"/>
        <v/>
      </c>
      <c r="G2982" s="11" t="str">
        <f t="shared" si="147"/>
        <v/>
      </c>
    </row>
    <row r="2983" spans="4:7" x14ac:dyDescent="0.25">
      <c r="D2983" s="10" t="str">
        <f t="shared" si="146"/>
        <v/>
      </c>
      <c r="F2983" s="11" t="str">
        <f t="shared" si="148"/>
        <v/>
      </c>
      <c r="G2983" s="11" t="str">
        <f t="shared" si="147"/>
        <v/>
      </c>
    </row>
    <row r="2984" spans="4:7" x14ac:dyDescent="0.25">
      <c r="D2984" s="10" t="str">
        <f t="shared" si="146"/>
        <v/>
      </c>
      <c r="F2984" s="11" t="str">
        <f t="shared" si="148"/>
        <v/>
      </c>
      <c r="G2984" s="11" t="str">
        <f t="shared" si="147"/>
        <v/>
      </c>
    </row>
    <row r="2985" spans="4:7" x14ac:dyDescent="0.25">
      <c r="D2985" s="10" t="str">
        <f t="shared" si="146"/>
        <v/>
      </c>
      <c r="F2985" s="11" t="str">
        <f t="shared" si="148"/>
        <v/>
      </c>
      <c r="G2985" s="11" t="str">
        <f t="shared" si="147"/>
        <v/>
      </c>
    </row>
    <row r="2986" spans="4:7" x14ac:dyDescent="0.25">
      <c r="D2986" s="10" t="str">
        <f t="shared" si="146"/>
        <v/>
      </c>
      <c r="F2986" s="11" t="str">
        <f t="shared" si="148"/>
        <v/>
      </c>
      <c r="G2986" s="11" t="str">
        <f t="shared" si="147"/>
        <v/>
      </c>
    </row>
    <row r="2987" spans="4:7" x14ac:dyDescent="0.25">
      <c r="D2987" s="10" t="str">
        <f t="shared" si="146"/>
        <v/>
      </c>
      <c r="F2987" s="11" t="str">
        <f t="shared" si="148"/>
        <v/>
      </c>
      <c r="G2987" s="11" t="str">
        <f t="shared" si="147"/>
        <v/>
      </c>
    </row>
    <row r="2988" spans="4:7" x14ac:dyDescent="0.25">
      <c r="D2988" s="10" t="str">
        <f t="shared" si="146"/>
        <v/>
      </c>
      <c r="F2988" s="11" t="str">
        <f t="shared" si="148"/>
        <v/>
      </c>
      <c r="G2988" s="11" t="str">
        <f t="shared" si="147"/>
        <v/>
      </c>
    </row>
    <row r="2989" spans="4:7" x14ac:dyDescent="0.25">
      <c r="D2989" s="10" t="str">
        <f t="shared" si="146"/>
        <v/>
      </c>
      <c r="F2989" s="11" t="str">
        <f t="shared" si="148"/>
        <v/>
      </c>
      <c r="G2989" s="11" t="str">
        <f t="shared" si="147"/>
        <v/>
      </c>
    </row>
    <row r="2990" spans="4:7" x14ac:dyDescent="0.25">
      <c r="D2990" s="10" t="str">
        <f t="shared" si="146"/>
        <v/>
      </c>
      <c r="F2990" s="11" t="str">
        <f t="shared" si="148"/>
        <v/>
      </c>
      <c r="G2990" s="11" t="str">
        <f t="shared" si="147"/>
        <v/>
      </c>
    </row>
    <row r="2991" spans="4:7" x14ac:dyDescent="0.25">
      <c r="D2991" s="10" t="str">
        <f t="shared" si="146"/>
        <v/>
      </c>
      <c r="F2991" s="11" t="str">
        <f t="shared" si="148"/>
        <v/>
      </c>
      <c r="G2991" s="11" t="str">
        <f t="shared" si="147"/>
        <v/>
      </c>
    </row>
    <row r="2992" spans="4:7" x14ac:dyDescent="0.25">
      <c r="D2992" s="10" t="str">
        <f t="shared" si="146"/>
        <v/>
      </c>
      <c r="F2992" s="11" t="str">
        <f t="shared" si="148"/>
        <v/>
      </c>
      <c r="G2992" s="11" t="str">
        <f t="shared" si="147"/>
        <v/>
      </c>
    </row>
    <row r="2993" spans="4:7" x14ac:dyDescent="0.25">
      <c r="D2993" s="10" t="str">
        <f t="shared" si="146"/>
        <v/>
      </c>
      <c r="F2993" s="11" t="str">
        <f t="shared" si="148"/>
        <v/>
      </c>
      <c r="G2993" s="11" t="str">
        <f t="shared" si="147"/>
        <v/>
      </c>
    </row>
    <row r="2994" spans="4:7" x14ac:dyDescent="0.25">
      <c r="D2994" s="10" t="str">
        <f t="shared" si="146"/>
        <v/>
      </c>
      <c r="F2994" s="11" t="str">
        <f t="shared" si="148"/>
        <v/>
      </c>
      <c r="G2994" s="11" t="str">
        <f t="shared" si="147"/>
        <v/>
      </c>
    </row>
    <row r="2995" spans="4:7" x14ac:dyDescent="0.25">
      <c r="D2995" s="10" t="str">
        <f t="shared" si="146"/>
        <v/>
      </c>
      <c r="F2995" s="11" t="str">
        <f t="shared" si="148"/>
        <v/>
      </c>
      <c r="G2995" s="11" t="str">
        <f t="shared" si="147"/>
        <v/>
      </c>
    </row>
    <row r="2996" spans="4:7" x14ac:dyDescent="0.25">
      <c r="D2996" s="10" t="str">
        <f t="shared" si="146"/>
        <v/>
      </c>
      <c r="F2996" s="11" t="str">
        <f t="shared" si="148"/>
        <v/>
      </c>
      <c r="G2996" s="11" t="str">
        <f t="shared" si="147"/>
        <v/>
      </c>
    </row>
    <row r="2997" spans="4:7" x14ac:dyDescent="0.25">
      <c r="D2997" s="10" t="str">
        <f t="shared" si="146"/>
        <v/>
      </c>
      <c r="F2997" s="11" t="str">
        <f t="shared" si="148"/>
        <v/>
      </c>
      <c r="G2997" s="11" t="str">
        <f t="shared" si="147"/>
        <v/>
      </c>
    </row>
    <row r="2998" spans="4:7" x14ac:dyDescent="0.25">
      <c r="D2998" s="10" t="str">
        <f t="shared" si="146"/>
        <v/>
      </c>
      <c r="F2998" s="11" t="str">
        <f t="shared" si="148"/>
        <v/>
      </c>
      <c r="G2998" s="11" t="str">
        <f t="shared" si="147"/>
        <v/>
      </c>
    </row>
    <row r="2999" spans="4:7" x14ac:dyDescent="0.25">
      <c r="D2999" s="10" t="str">
        <f t="shared" si="146"/>
        <v/>
      </c>
      <c r="F2999" s="11" t="str">
        <f t="shared" si="148"/>
        <v/>
      </c>
      <c r="G2999" s="11" t="str">
        <f t="shared" si="147"/>
        <v/>
      </c>
    </row>
    <row r="3000" spans="4:7" x14ac:dyDescent="0.25">
      <c r="D3000" s="10" t="str">
        <f t="shared" si="146"/>
        <v/>
      </c>
      <c r="F3000" s="11" t="str">
        <f t="shared" si="148"/>
        <v/>
      </c>
      <c r="G3000" s="11" t="str">
        <f t="shared" si="147"/>
        <v/>
      </c>
    </row>
    <row r="3001" spans="4:7" x14ac:dyDescent="0.25">
      <c r="D3001" s="10" t="str">
        <f t="shared" si="146"/>
        <v/>
      </c>
      <c r="F3001" s="11" t="str">
        <f t="shared" si="148"/>
        <v/>
      </c>
      <c r="G3001" s="11" t="str">
        <f t="shared" si="147"/>
        <v/>
      </c>
    </row>
    <row r="3002" spans="4:7" x14ac:dyDescent="0.25">
      <c r="D3002" s="10" t="str">
        <f t="shared" si="146"/>
        <v/>
      </c>
      <c r="F3002" s="11" t="str">
        <f t="shared" si="148"/>
        <v/>
      </c>
      <c r="G3002" s="11" t="str">
        <f t="shared" si="147"/>
        <v/>
      </c>
    </row>
    <row r="3003" spans="4:7" x14ac:dyDescent="0.25">
      <c r="D3003" s="10" t="str">
        <f t="shared" si="146"/>
        <v/>
      </c>
      <c r="F3003" s="11" t="str">
        <f t="shared" si="148"/>
        <v/>
      </c>
      <c r="G3003" s="11" t="str">
        <f t="shared" si="147"/>
        <v/>
      </c>
    </row>
    <row r="3004" spans="4:7" x14ac:dyDescent="0.25">
      <c r="D3004" s="10" t="str">
        <f t="shared" si="146"/>
        <v/>
      </c>
      <c r="F3004" s="11" t="str">
        <f t="shared" si="148"/>
        <v/>
      </c>
      <c r="G3004" s="11" t="str">
        <f t="shared" si="147"/>
        <v/>
      </c>
    </row>
    <row r="3005" spans="4:7" x14ac:dyDescent="0.25">
      <c r="D3005" s="10" t="str">
        <f t="shared" si="146"/>
        <v/>
      </c>
      <c r="F3005" s="11" t="str">
        <f t="shared" si="148"/>
        <v/>
      </c>
      <c r="G3005" s="11" t="str">
        <f t="shared" si="147"/>
        <v/>
      </c>
    </row>
    <row r="3006" spans="4:7" x14ac:dyDescent="0.25">
      <c r="D3006" s="10" t="str">
        <f t="shared" si="146"/>
        <v/>
      </c>
      <c r="F3006" s="11" t="str">
        <f t="shared" si="148"/>
        <v/>
      </c>
      <c r="G3006" s="11" t="str">
        <f t="shared" si="147"/>
        <v/>
      </c>
    </row>
    <row r="3007" spans="4:7" x14ac:dyDescent="0.25">
      <c r="D3007" s="10" t="str">
        <f t="shared" si="146"/>
        <v/>
      </c>
      <c r="F3007" s="11" t="str">
        <f t="shared" si="148"/>
        <v/>
      </c>
      <c r="G3007" s="11" t="str">
        <f t="shared" si="147"/>
        <v/>
      </c>
    </row>
    <row r="3008" spans="4:7" x14ac:dyDescent="0.25">
      <c r="D3008" s="10" t="str">
        <f t="shared" si="146"/>
        <v/>
      </c>
      <c r="F3008" s="11" t="str">
        <f t="shared" si="148"/>
        <v/>
      </c>
      <c r="G3008" s="11" t="str">
        <f t="shared" si="147"/>
        <v/>
      </c>
    </row>
    <row r="3009" spans="4:7" x14ac:dyDescent="0.25">
      <c r="D3009" s="10" t="str">
        <f t="shared" si="146"/>
        <v/>
      </c>
      <c r="F3009" s="11" t="str">
        <f t="shared" si="148"/>
        <v/>
      </c>
      <c r="G3009" s="11" t="str">
        <f t="shared" si="147"/>
        <v/>
      </c>
    </row>
    <row r="3010" spans="4:7" x14ac:dyDescent="0.25">
      <c r="D3010" s="10" t="str">
        <f t="shared" ref="D3010:D3073" si="149">IF(LEFT(B3010,5)="MEDIA",MID(B3010,7,10),LEFT(B3010,5))</f>
        <v/>
      </c>
      <c r="F3010" s="11" t="str">
        <f t="shared" si="148"/>
        <v/>
      </c>
      <c r="G3010" s="11" t="str">
        <f t="shared" ref="G3010:G3073" si="150">IF(ISBLANK(B3010),"",IF(LEFT(B3010,5)="MEDIA",CONCATENATE(RIGHT(B3010,2),"/",MID(B3010,21,2),"/",MID(B3010,17,4)),CONCATENATE(RIGHT(B3010,2),"/",MID(B3010,20,2),"/",MID(B3010,16,4))))</f>
        <v/>
      </c>
    </row>
    <row r="3011" spans="4:7" x14ac:dyDescent="0.25">
      <c r="D3011" s="10" t="str">
        <f t="shared" si="149"/>
        <v/>
      </c>
      <c r="F3011" s="11" t="str">
        <f t="shared" ref="F3011:F3074" si="151">IF(LEFT(B3011,5)="MEDIA", MID(B3011,7,10), MID(B3011,6,10))</f>
        <v/>
      </c>
      <c r="G3011" s="11" t="str">
        <f t="shared" si="150"/>
        <v/>
      </c>
    </row>
    <row r="3012" spans="4:7" x14ac:dyDescent="0.25">
      <c r="D3012" s="10" t="str">
        <f t="shared" si="149"/>
        <v/>
      </c>
      <c r="F3012" s="11" t="str">
        <f t="shared" si="151"/>
        <v/>
      </c>
      <c r="G3012" s="11" t="str">
        <f t="shared" si="150"/>
        <v/>
      </c>
    </row>
    <row r="3013" spans="4:7" x14ac:dyDescent="0.25">
      <c r="D3013" s="10" t="str">
        <f t="shared" si="149"/>
        <v/>
      </c>
      <c r="F3013" s="11" t="str">
        <f t="shared" si="151"/>
        <v/>
      </c>
      <c r="G3013" s="11" t="str">
        <f t="shared" si="150"/>
        <v/>
      </c>
    </row>
    <row r="3014" spans="4:7" x14ac:dyDescent="0.25">
      <c r="D3014" s="10" t="str">
        <f t="shared" si="149"/>
        <v/>
      </c>
      <c r="F3014" s="11" t="str">
        <f t="shared" si="151"/>
        <v/>
      </c>
      <c r="G3014" s="11" t="str">
        <f t="shared" si="150"/>
        <v/>
      </c>
    </row>
    <row r="3015" spans="4:7" x14ac:dyDescent="0.25">
      <c r="D3015" s="10" t="str">
        <f t="shared" si="149"/>
        <v/>
      </c>
      <c r="F3015" s="11" t="str">
        <f t="shared" si="151"/>
        <v/>
      </c>
      <c r="G3015" s="11" t="str">
        <f t="shared" si="150"/>
        <v/>
      </c>
    </row>
    <row r="3016" spans="4:7" x14ac:dyDescent="0.25">
      <c r="D3016" s="10" t="str">
        <f t="shared" si="149"/>
        <v/>
      </c>
      <c r="F3016" s="11" t="str">
        <f t="shared" si="151"/>
        <v/>
      </c>
      <c r="G3016" s="11" t="str">
        <f t="shared" si="150"/>
        <v/>
      </c>
    </row>
    <row r="3017" spans="4:7" x14ac:dyDescent="0.25">
      <c r="D3017" s="10" t="str">
        <f t="shared" si="149"/>
        <v/>
      </c>
      <c r="F3017" s="11" t="str">
        <f t="shared" si="151"/>
        <v/>
      </c>
      <c r="G3017" s="11" t="str">
        <f t="shared" si="150"/>
        <v/>
      </c>
    </row>
    <row r="3018" spans="4:7" x14ac:dyDescent="0.25">
      <c r="D3018" s="10" t="str">
        <f t="shared" si="149"/>
        <v/>
      </c>
      <c r="F3018" s="11" t="str">
        <f t="shared" si="151"/>
        <v/>
      </c>
      <c r="G3018" s="11" t="str">
        <f t="shared" si="150"/>
        <v/>
      </c>
    </row>
    <row r="3019" spans="4:7" x14ac:dyDescent="0.25">
      <c r="D3019" s="10" t="str">
        <f t="shared" si="149"/>
        <v/>
      </c>
      <c r="F3019" s="11" t="str">
        <f t="shared" si="151"/>
        <v/>
      </c>
      <c r="G3019" s="11" t="str">
        <f t="shared" si="150"/>
        <v/>
      </c>
    </row>
    <row r="3020" spans="4:7" x14ac:dyDescent="0.25">
      <c r="D3020" s="10" t="str">
        <f t="shared" si="149"/>
        <v/>
      </c>
      <c r="F3020" s="11" t="str">
        <f t="shared" si="151"/>
        <v/>
      </c>
      <c r="G3020" s="11" t="str">
        <f t="shared" si="150"/>
        <v/>
      </c>
    </row>
    <row r="3021" spans="4:7" x14ac:dyDescent="0.25">
      <c r="D3021" s="10" t="str">
        <f t="shared" si="149"/>
        <v/>
      </c>
      <c r="F3021" s="11" t="str">
        <f t="shared" si="151"/>
        <v/>
      </c>
      <c r="G3021" s="11" t="str">
        <f t="shared" si="150"/>
        <v/>
      </c>
    </row>
    <row r="3022" spans="4:7" x14ac:dyDescent="0.25">
      <c r="D3022" s="10" t="str">
        <f t="shared" si="149"/>
        <v/>
      </c>
      <c r="F3022" s="11" t="str">
        <f t="shared" si="151"/>
        <v/>
      </c>
      <c r="G3022" s="11" t="str">
        <f t="shared" si="150"/>
        <v/>
      </c>
    </row>
    <row r="3023" spans="4:7" x14ac:dyDescent="0.25">
      <c r="D3023" s="10" t="str">
        <f t="shared" si="149"/>
        <v/>
      </c>
      <c r="F3023" s="11" t="str">
        <f t="shared" si="151"/>
        <v/>
      </c>
      <c r="G3023" s="11" t="str">
        <f t="shared" si="150"/>
        <v/>
      </c>
    </row>
    <row r="3024" spans="4:7" x14ac:dyDescent="0.25">
      <c r="D3024" s="10" t="str">
        <f t="shared" si="149"/>
        <v/>
      </c>
      <c r="F3024" s="11" t="str">
        <f t="shared" si="151"/>
        <v/>
      </c>
      <c r="G3024" s="11" t="str">
        <f t="shared" si="150"/>
        <v/>
      </c>
    </row>
    <row r="3025" spans="4:7" x14ac:dyDescent="0.25">
      <c r="D3025" s="10" t="str">
        <f t="shared" si="149"/>
        <v/>
      </c>
      <c r="F3025" s="11" t="str">
        <f t="shared" si="151"/>
        <v/>
      </c>
      <c r="G3025" s="11" t="str">
        <f t="shared" si="150"/>
        <v/>
      </c>
    </row>
    <row r="3026" spans="4:7" x14ac:dyDescent="0.25">
      <c r="D3026" s="10" t="str">
        <f t="shared" si="149"/>
        <v/>
      </c>
      <c r="F3026" s="11" t="str">
        <f t="shared" si="151"/>
        <v/>
      </c>
      <c r="G3026" s="11" t="str">
        <f t="shared" si="150"/>
        <v/>
      </c>
    </row>
    <row r="3027" spans="4:7" x14ac:dyDescent="0.25">
      <c r="D3027" s="10" t="str">
        <f t="shared" si="149"/>
        <v/>
      </c>
      <c r="F3027" s="11" t="str">
        <f t="shared" si="151"/>
        <v/>
      </c>
      <c r="G3027" s="11" t="str">
        <f t="shared" si="150"/>
        <v/>
      </c>
    </row>
    <row r="3028" spans="4:7" x14ac:dyDescent="0.25">
      <c r="D3028" s="10" t="str">
        <f t="shared" si="149"/>
        <v/>
      </c>
      <c r="F3028" s="11" t="str">
        <f t="shared" si="151"/>
        <v/>
      </c>
      <c r="G3028" s="11" t="str">
        <f t="shared" si="150"/>
        <v/>
      </c>
    </row>
    <row r="3029" spans="4:7" x14ac:dyDescent="0.25">
      <c r="D3029" s="10" t="str">
        <f t="shared" si="149"/>
        <v/>
      </c>
      <c r="F3029" s="11" t="str">
        <f t="shared" si="151"/>
        <v/>
      </c>
      <c r="G3029" s="11" t="str">
        <f t="shared" si="150"/>
        <v/>
      </c>
    </row>
    <row r="3030" spans="4:7" x14ac:dyDescent="0.25">
      <c r="D3030" s="10" t="str">
        <f t="shared" si="149"/>
        <v/>
      </c>
      <c r="F3030" s="11" t="str">
        <f t="shared" si="151"/>
        <v/>
      </c>
      <c r="G3030" s="11" t="str">
        <f t="shared" si="150"/>
        <v/>
      </c>
    </row>
    <row r="3031" spans="4:7" x14ac:dyDescent="0.25">
      <c r="D3031" s="10" t="str">
        <f t="shared" si="149"/>
        <v/>
      </c>
      <c r="F3031" s="11" t="str">
        <f t="shared" si="151"/>
        <v/>
      </c>
      <c r="G3031" s="11" t="str">
        <f t="shared" si="150"/>
        <v/>
      </c>
    </row>
    <row r="3032" spans="4:7" x14ac:dyDescent="0.25">
      <c r="D3032" s="10" t="str">
        <f t="shared" si="149"/>
        <v/>
      </c>
      <c r="F3032" s="11" t="str">
        <f t="shared" si="151"/>
        <v/>
      </c>
      <c r="G3032" s="11" t="str">
        <f t="shared" si="150"/>
        <v/>
      </c>
    </row>
    <row r="3033" spans="4:7" x14ac:dyDescent="0.25">
      <c r="D3033" s="10" t="str">
        <f t="shared" si="149"/>
        <v/>
      </c>
      <c r="F3033" s="11" t="str">
        <f t="shared" si="151"/>
        <v/>
      </c>
      <c r="G3033" s="11" t="str">
        <f t="shared" si="150"/>
        <v/>
      </c>
    </row>
    <row r="3034" spans="4:7" x14ac:dyDescent="0.25">
      <c r="D3034" s="10" t="str">
        <f t="shared" si="149"/>
        <v/>
      </c>
      <c r="F3034" s="11" t="str">
        <f t="shared" si="151"/>
        <v/>
      </c>
      <c r="G3034" s="11" t="str">
        <f t="shared" si="150"/>
        <v/>
      </c>
    </row>
    <row r="3035" spans="4:7" x14ac:dyDescent="0.25">
      <c r="D3035" s="10" t="str">
        <f t="shared" si="149"/>
        <v/>
      </c>
      <c r="F3035" s="11" t="str">
        <f t="shared" si="151"/>
        <v/>
      </c>
      <c r="G3035" s="11" t="str">
        <f t="shared" si="150"/>
        <v/>
      </c>
    </row>
    <row r="3036" spans="4:7" x14ac:dyDescent="0.25">
      <c r="D3036" s="10" t="str">
        <f t="shared" si="149"/>
        <v/>
      </c>
      <c r="F3036" s="11" t="str">
        <f t="shared" si="151"/>
        <v/>
      </c>
      <c r="G3036" s="11" t="str">
        <f t="shared" si="150"/>
        <v/>
      </c>
    </row>
    <row r="3037" spans="4:7" x14ac:dyDescent="0.25">
      <c r="D3037" s="10" t="str">
        <f t="shared" si="149"/>
        <v/>
      </c>
      <c r="F3037" s="11" t="str">
        <f t="shared" si="151"/>
        <v/>
      </c>
      <c r="G3037" s="11" t="str">
        <f t="shared" si="150"/>
        <v/>
      </c>
    </row>
    <row r="3038" spans="4:7" x14ac:dyDescent="0.25">
      <c r="D3038" s="10" t="str">
        <f t="shared" si="149"/>
        <v/>
      </c>
      <c r="F3038" s="11" t="str">
        <f t="shared" si="151"/>
        <v/>
      </c>
      <c r="G3038" s="11" t="str">
        <f t="shared" si="150"/>
        <v/>
      </c>
    </row>
    <row r="3039" spans="4:7" x14ac:dyDescent="0.25">
      <c r="D3039" s="10" t="str">
        <f t="shared" si="149"/>
        <v/>
      </c>
      <c r="F3039" s="11" t="str">
        <f t="shared" si="151"/>
        <v/>
      </c>
      <c r="G3039" s="11" t="str">
        <f t="shared" si="150"/>
        <v/>
      </c>
    </row>
    <row r="3040" spans="4:7" x14ac:dyDescent="0.25">
      <c r="D3040" s="10" t="str">
        <f t="shared" si="149"/>
        <v/>
      </c>
      <c r="F3040" s="11" t="str">
        <f t="shared" si="151"/>
        <v/>
      </c>
      <c r="G3040" s="11" t="str">
        <f t="shared" si="150"/>
        <v/>
      </c>
    </row>
    <row r="3041" spans="4:7" x14ac:dyDescent="0.25">
      <c r="D3041" s="10" t="str">
        <f t="shared" si="149"/>
        <v/>
      </c>
      <c r="F3041" s="11" t="str">
        <f t="shared" si="151"/>
        <v/>
      </c>
      <c r="G3041" s="11" t="str">
        <f t="shared" si="150"/>
        <v/>
      </c>
    </row>
    <row r="3042" spans="4:7" x14ac:dyDescent="0.25">
      <c r="D3042" s="10" t="str">
        <f t="shared" si="149"/>
        <v/>
      </c>
      <c r="F3042" s="11" t="str">
        <f t="shared" si="151"/>
        <v/>
      </c>
      <c r="G3042" s="11" t="str">
        <f t="shared" si="150"/>
        <v/>
      </c>
    </row>
    <row r="3043" spans="4:7" x14ac:dyDescent="0.25">
      <c r="D3043" s="10" t="str">
        <f t="shared" si="149"/>
        <v/>
      </c>
      <c r="F3043" s="11" t="str">
        <f t="shared" si="151"/>
        <v/>
      </c>
      <c r="G3043" s="11" t="str">
        <f t="shared" si="150"/>
        <v/>
      </c>
    </row>
    <row r="3044" spans="4:7" x14ac:dyDescent="0.25">
      <c r="D3044" s="10" t="str">
        <f t="shared" si="149"/>
        <v/>
      </c>
      <c r="F3044" s="11" t="str">
        <f t="shared" si="151"/>
        <v/>
      </c>
      <c r="G3044" s="11" t="str">
        <f t="shared" si="150"/>
        <v/>
      </c>
    </row>
    <row r="3045" spans="4:7" x14ac:dyDescent="0.25">
      <c r="D3045" s="10" t="str">
        <f t="shared" si="149"/>
        <v/>
      </c>
      <c r="F3045" s="11" t="str">
        <f t="shared" si="151"/>
        <v/>
      </c>
      <c r="G3045" s="11" t="str">
        <f t="shared" si="150"/>
        <v/>
      </c>
    </row>
    <row r="3046" spans="4:7" x14ac:dyDescent="0.25">
      <c r="D3046" s="10" t="str">
        <f t="shared" si="149"/>
        <v/>
      </c>
      <c r="F3046" s="11" t="str">
        <f t="shared" si="151"/>
        <v/>
      </c>
      <c r="G3046" s="11" t="str">
        <f t="shared" si="150"/>
        <v/>
      </c>
    </row>
    <row r="3047" spans="4:7" x14ac:dyDescent="0.25">
      <c r="D3047" s="10" t="str">
        <f t="shared" si="149"/>
        <v/>
      </c>
      <c r="F3047" s="11" t="str">
        <f t="shared" si="151"/>
        <v/>
      </c>
      <c r="G3047" s="11" t="str">
        <f t="shared" si="150"/>
        <v/>
      </c>
    </row>
    <row r="3048" spans="4:7" x14ac:dyDescent="0.25">
      <c r="D3048" s="10" t="str">
        <f t="shared" si="149"/>
        <v/>
      </c>
      <c r="F3048" s="11" t="str">
        <f t="shared" si="151"/>
        <v/>
      </c>
      <c r="G3048" s="11" t="str">
        <f t="shared" si="150"/>
        <v/>
      </c>
    </row>
    <row r="3049" spans="4:7" x14ac:dyDescent="0.25">
      <c r="D3049" s="10" t="str">
        <f t="shared" si="149"/>
        <v/>
      </c>
      <c r="F3049" s="11" t="str">
        <f t="shared" si="151"/>
        <v/>
      </c>
      <c r="G3049" s="11" t="str">
        <f t="shared" si="150"/>
        <v/>
      </c>
    </row>
    <row r="3050" spans="4:7" x14ac:dyDescent="0.25">
      <c r="D3050" s="10" t="str">
        <f t="shared" si="149"/>
        <v/>
      </c>
      <c r="F3050" s="11" t="str">
        <f t="shared" si="151"/>
        <v/>
      </c>
      <c r="G3050" s="11" t="str">
        <f t="shared" si="150"/>
        <v/>
      </c>
    </row>
    <row r="3051" spans="4:7" x14ac:dyDescent="0.25">
      <c r="D3051" s="10" t="str">
        <f t="shared" si="149"/>
        <v/>
      </c>
      <c r="F3051" s="11" t="str">
        <f t="shared" si="151"/>
        <v/>
      </c>
      <c r="G3051" s="11" t="str">
        <f t="shared" si="150"/>
        <v/>
      </c>
    </row>
    <row r="3052" spans="4:7" x14ac:dyDescent="0.25">
      <c r="D3052" s="10" t="str">
        <f t="shared" si="149"/>
        <v/>
      </c>
      <c r="F3052" s="11" t="str">
        <f t="shared" si="151"/>
        <v/>
      </c>
      <c r="G3052" s="11" t="str">
        <f t="shared" si="150"/>
        <v/>
      </c>
    </row>
    <row r="3053" spans="4:7" x14ac:dyDescent="0.25">
      <c r="D3053" s="10" t="str">
        <f t="shared" si="149"/>
        <v/>
      </c>
      <c r="F3053" s="11" t="str">
        <f t="shared" si="151"/>
        <v/>
      </c>
      <c r="G3053" s="11" t="str">
        <f t="shared" si="150"/>
        <v/>
      </c>
    </row>
    <row r="3054" spans="4:7" x14ac:dyDescent="0.25">
      <c r="D3054" s="10" t="str">
        <f t="shared" si="149"/>
        <v/>
      </c>
      <c r="F3054" s="11" t="str">
        <f t="shared" si="151"/>
        <v/>
      </c>
      <c r="G3054" s="11" t="str">
        <f t="shared" si="150"/>
        <v/>
      </c>
    </row>
    <row r="3055" spans="4:7" x14ac:dyDescent="0.25">
      <c r="D3055" s="10" t="str">
        <f t="shared" si="149"/>
        <v/>
      </c>
      <c r="F3055" s="11" t="str">
        <f t="shared" si="151"/>
        <v/>
      </c>
      <c r="G3055" s="11" t="str">
        <f t="shared" si="150"/>
        <v/>
      </c>
    </row>
    <row r="3056" spans="4:7" x14ac:dyDescent="0.25">
      <c r="D3056" s="10" t="str">
        <f t="shared" si="149"/>
        <v/>
      </c>
      <c r="F3056" s="11" t="str">
        <f t="shared" si="151"/>
        <v/>
      </c>
      <c r="G3056" s="11" t="str">
        <f t="shared" si="150"/>
        <v/>
      </c>
    </row>
    <row r="3057" spans="4:7" x14ac:dyDescent="0.25">
      <c r="D3057" s="10" t="str">
        <f t="shared" si="149"/>
        <v/>
      </c>
      <c r="F3057" s="11" t="str">
        <f t="shared" si="151"/>
        <v/>
      </c>
      <c r="G3057" s="11" t="str">
        <f t="shared" si="150"/>
        <v/>
      </c>
    </row>
    <row r="3058" spans="4:7" x14ac:dyDescent="0.25">
      <c r="D3058" s="10" t="str">
        <f t="shared" si="149"/>
        <v/>
      </c>
      <c r="F3058" s="11" t="str">
        <f t="shared" si="151"/>
        <v/>
      </c>
      <c r="G3058" s="11" t="str">
        <f t="shared" si="150"/>
        <v/>
      </c>
    </row>
    <row r="3059" spans="4:7" x14ac:dyDescent="0.25">
      <c r="D3059" s="10" t="str">
        <f t="shared" si="149"/>
        <v/>
      </c>
      <c r="F3059" s="11" t="str">
        <f t="shared" si="151"/>
        <v/>
      </c>
      <c r="G3059" s="11" t="str">
        <f t="shared" si="150"/>
        <v/>
      </c>
    </row>
    <row r="3060" spans="4:7" x14ac:dyDescent="0.25">
      <c r="D3060" s="10" t="str">
        <f t="shared" si="149"/>
        <v/>
      </c>
      <c r="F3060" s="11" t="str">
        <f t="shared" si="151"/>
        <v/>
      </c>
      <c r="G3060" s="11" t="str">
        <f t="shared" si="150"/>
        <v/>
      </c>
    </row>
    <row r="3061" spans="4:7" x14ac:dyDescent="0.25">
      <c r="D3061" s="10" t="str">
        <f t="shared" si="149"/>
        <v/>
      </c>
      <c r="F3061" s="11" t="str">
        <f t="shared" si="151"/>
        <v/>
      </c>
      <c r="G3061" s="11" t="str">
        <f t="shared" si="150"/>
        <v/>
      </c>
    </row>
    <row r="3062" spans="4:7" x14ac:dyDescent="0.25">
      <c r="D3062" s="10" t="str">
        <f t="shared" si="149"/>
        <v/>
      </c>
      <c r="F3062" s="11" t="str">
        <f t="shared" si="151"/>
        <v/>
      </c>
      <c r="G3062" s="11" t="str">
        <f t="shared" si="150"/>
        <v/>
      </c>
    </row>
    <row r="3063" spans="4:7" x14ac:dyDescent="0.25">
      <c r="D3063" s="10" t="str">
        <f t="shared" si="149"/>
        <v/>
      </c>
      <c r="F3063" s="11" t="str">
        <f t="shared" si="151"/>
        <v/>
      </c>
      <c r="G3063" s="11" t="str">
        <f t="shared" si="150"/>
        <v/>
      </c>
    </row>
    <row r="3064" spans="4:7" x14ac:dyDescent="0.25">
      <c r="D3064" s="10" t="str">
        <f t="shared" si="149"/>
        <v/>
      </c>
      <c r="F3064" s="11" t="str">
        <f t="shared" si="151"/>
        <v/>
      </c>
      <c r="G3064" s="11" t="str">
        <f t="shared" si="150"/>
        <v/>
      </c>
    </row>
    <row r="3065" spans="4:7" x14ac:dyDescent="0.25">
      <c r="D3065" s="10" t="str">
        <f t="shared" si="149"/>
        <v/>
      </c>
      <c r="F3065" s="11" t="str">
        <f t="shared" si="151"/>
        <v/>
      </c>
      <c r="G3065" s="11" t="str">
        <f t="shared" si="150"/>
        <v/>
      </c>
    </row>
    <row r="3066" spans="4:7" x14ac:dyDescent="0.25">
      <c r="D3066" s="10" t="str">
        <f t="shared" si="149"/>
        <v/>
      </c>
      <c r="F3066" s="11" t="str">
        <f t="shared" si="151"/>
        <v/>
      </c>
      <c r="G3066" s="11" t="str">
        <f t="shared" si="150"/>
        <v/>
      </c>
    </row>
    <row r="3067" spans="4:7" x14ac:dyDescent="0.25">
      <c r="D3067" s="10" t="str">
        <f t="shared" si="149"/>
        <v/>
      </c>
      <c r="F3067" s="11" t="str">
        <f t="shared" si="151"/>
        <v/>
      </c>
      <c r="G3067" s="11" t="str">
        <f t="shared" si="150"/>
        <v/>
      </c>
    </row>
    <row r="3068" spans="4:7" x14ac:dyDescent="0.25">
      <c r="D3068" s="10" t="str">
        <f t="shared" si="149"/>
        <v/>
      </c>
      <c r="F3068" s="11" t="str">
        <f t="shared" si="151"/>
        <v/>
      </c>
      <c r="G3068" s="11" t="str">
        <f t="shared" si="150"/>
        <v/>
      </c>
    </row>
    <row r="3069" spans="4:7" x14ac:dyDescent="0.25">
      <c r="D3069" s="10" t="str">
        <f t="shared" si="149"/>
        <v/>
      </c>
      <c r="F3069" s="11" t="str">
        <f t="shared" si="151"/>
        <v/>
      </c>
      <c r="G3069" s="11" t="str">
        <f t="shared" si="150"/>
        <v/>
      </c>
    </row>
    <row r="3070" spans="4:7" x14ac:dyDescent="0.25">
      <c r="D3070" s="10" t="str">
        <f t="shared" si="149"/>
        <v/>
      </c>
      <c r="F3070" s="11" t="str">
        <f t="shared" si="151"/>
        <v/>
      </c>
      <c r="G3070" s="11" t="str">
        <f t="shared" si="150"/>
        <v/>
      </c>
    </row>
    <row r="3071" spans="4:7" x14ac:dyDescent="0.25">
      <c r="D3071" s="10" t="str">
        <f t="shared" si="149"/>
        <v/>
      </c>
      <c r="F3071" s="11" t="str">
        <f t="shared" si="151"/>
        <v/>
      </c>
      <c r="G3071" s="11" t="str">
        <f t="shared" si="150"/>
        <v/>
      </c>
    </row>
    <row r="3072" spans="4:7" x14ac:dyDescent="0.25">
      <c r="D3072" s="10" t="str">
        <f t="shared" si="149"/>
        <v/>
      </c>
      <c r="F3072" s="11" t="str">
        <f t="shared" si="151"/>
        <v/>
      </c>
      <c r="G3072" s="11" t="str">
        <f t="shared" si="150"/>
        <v/>
      </c>
    </row>
    <row r="3073" spans="4:7" x14ac:dyDescent="0.25">
      <c r="D3073" s="10" t="str">
        <f t="shared" si="149"/>
        <v/>
      </c>
      <c r="F3073" s="11" t="str">
        <f t="shared" si="151"/>
        <v/>
      </c>
      <c r="G3073" s="11" t="str">
        <f t="shared" si="150"/>
        <v/>
      </c>
    </row>
    <row r="3074" spans="4:7" x14ac:dyDescent="0.25">
      <c r="D3074" s="10" t="str">
        <f t="shared" ref="D3074:D3137" si="152">IF(LEFT(B3074,5)="MEDIA",MID(B3074,7,10),LEFT(B3074,5))</f>
        <v/>
      </c>
      <c r="F3074" s="11" t="str">
        <f t="shared" si="151"/>
        <v/>
      </c>
      <c r="G3074" s="11" t="str">
        <f t="shared" ref="G3074:G3137" si="153">IF(ISBLANK(B3074),"",IF(LEFT(B3074,5)="MEDIA",CONCATENATE(RIGHT(B3074,2),"/",MID(B3074,21,2),"/",MID(B3074,17,4)),CONCATENATE(RIGHT(B3074,2),"/",MID(B3074,20,2),"/",MID(B3074,16,4))))</f>
        <v/>
      </c>
    </row>
    <row r="3075" spans="4:7" x14ac:dyDescent="0.25">
      <c r="D3075" s="10" t="str">
        <f t="shared" si="152"/>
        <v/>
      </c>
      <c r="F3075" s="11" t="str">
        <f t="shared" ref="F3075:F3138" si="154">IF(LEFT(B3075,5)="MEDIA", MID(B3075,7,10), MID(B3075,6,10))</f>
        <v/>
      </c>
      <c r="G3075" s="11" t="str">
        <f t="shared" si="153"/>
        <v/>
      </c>
    </row>
    <row r="3076" spans="4:7" x14ac:dyDescent="0.25">
      <c r="D3076" s="10" t="str">
        <f t="shared" si="152"/>
        <v/>
      </c>
      <c r="F3076" s="11" t="str">
        <f t="shared" si="154"/>
        <v/>
      </c>
      <c r="G3076" s="11" t="str">
        <f t="shared" si="153"/>
        <v/>
      </c>
    </row>
    <row r="3077" spans="4:7" x14ac:dyDescent="0.25">
      <c r="D3077" s="10" t="str">
        <f t="shared" si="152"/>
        <v/>
      </c>
      <c r="F3077" s="11" t="str">
        <f t="shared" si="154"/>
        <v/>
      </c>
      <c r="G3077" s="11" t="str">
        <f t="shared" si="153"/>
        <v/>
      </c>
    </row>
    <row r="3078" spans="4:7" x14ac:dyDescent="0.25">
      <c r="D3078" s="10" t="str">
        <f t="shared" si="152"/>
        <v/>
      </c>
      <c r="F3078" s="11" t="str">
        <f t="shared" si="154"/>
        <v/>
      </c>
      <c r="G3078" s="11" t="str">
        <f t="shared" si="153"/>
        <v/>
      </c>
    </row>
    <row r="3079" spans="4:7" x14ac:dyDescent="0.25">
      <c r="D3079" s="10" t="str">
        <f t="shared" si="152"/>
        <v/>
      </c>
      <c r="F3079" s="11" t="str">
        <f t="shared" si="154"/>
        <v/>
      </c>
      <c r="G3079" s="11" t="str">
        <f t="shared" si="153"/>
        <v/>
      </c>
    </row>
    <row r="3080" spans="4:7" x14ac:dyDescent="0.25">
      <c r="D3080" s="10" t="str">
        <f t="shared" si="152"/>
        <v/>
      </c>
      <c r="F3080" s="11" t="str">
        <f t="shared" si="154"/>
        <v/>
      </c>
      <c r="G3080" s="11" t="str">
        <f t="shared" si="153"/>
        <v/>
      </c>
    </row>
    <row r="3081" spans="4:7" x14ac:dyDescent="0.25">
      <c r="D3081" s="10" t="str">
        <f t="shared" si="152"/>
        <v/>
      </c>
      <c r="F3081" s="11" t="str">
        <f t="shared" si="154"/>
        <v/>
      </c>
      <c r="G3081" s="11" t="str">
        <f t="shared" si="153"/>
        <v/>
      </c>
    </row>
    <row r="3082" spans="4:7" x14ac:dyDescent="0.25">
      <c r="D3082" s="10" t="str">
        <f t="shared" si="152"/>
        <v/>
      </c>
      <c r="F3082" s="11" t="str">
        <f t="shared" si="154"/>
        <v/>
      </c>
      <c r="G3082" s="11" t="str">
        <f t="shared" si="153"/>
        <v/>
      </c>
    </row>
    <row r="3083" spans="4:7" x14ac:dyDescent="0.25">
      <c r="D3083" s="10" t="str">
        <f t="shared" si="152"/>
        <v/>
      </c>
      <c r="F3083" s="11" t="str">
        <f t="shared" si="154"/>
        <v/>
      </c>
      <c r="G3083" s="11" t="str">
        <f t="shared" si="153"/>
        <v/>
      </c>
    </row>
    <row r="3084" spans="4:7" x14ac:dyDescent="0.25">
      <c r="D3084" s="10" t="str">
        <f t="shared" si="152"/>
        <v/>
      </c>
      <c r="F3084" s="11" t="str">
        <f t="shared" si="154"/>
        <v/>
      </c>
      <c r="G3084" s="11" t="str">
        <f t="shared" si="153"/>
        <v/>
      </c>
    </row>
    <row r="3085" spans="4:7" x14ac:dyDescent="0.25">
      <c r="D3085" s="10" t="str">
        <f t="shared" si="152"/>
        <v/>
      </c>
      <c r="F3085" s="11" t="str">
        <f t="shared" si="154"/>
        <v/>
      </c>
      <c r="G3085" s="11" t="str">
        <f t="shared" si="153"/>
        <v/>
      </c>
    </row>
    <row r="3086" spans="4:7" x14ac:dyDescent="0.25">
      <c r="D3086" s="10" t="str">
        <f t="shared" si="152"/>
        <v/>
      </c>
      <c r="F3086" s="11" t="str">
        <f t="shared" si="154"/>
        <v/>
      </c>
      <c r="G3086" s="11" t="str">
        <f t="shared" si="153"/>
        <v/>
      </c>
    </row>
    <row r="3087" spans="4:7" x14ac:dyDescent="0.25">
      <c r="D3087" s="10" t="str">
        <f t="shared" si="152"/>
        <v/>
      </c>
      <c r="F3087" s="11" t="str">
        <f t="shared" si="154"/>
        <v/>
      </c>
      <c r="G3087" s="11" t="str">
        <f t="shared" si="153"/>
        <v/>
      </c>
    </row>
    <row r="3088" spans="4:7" x14ac:dyDescent="0.25">
      <c r="D3088" s="10" t="str">
        <f t="shared" si="152"/>
        <v/>
      </c>
      <c r="F3088" s="11" t="str">
        <f t="shared" si="154"/>
        <v/>
      </c>
      <c r="G3088" s="11" t="str">
        <f t="shared" si="153"/>
        <v/>
      </c>
    </row>
    <row r="3089" spans="4:7" x14ac:dyDescent="0.25">
      <c r="D3089" s="10" t="str">
        <f t="shared" si="152"/>
        <v/>
      </c>
      <c r="F3089" s="11" t="str">
        <f t="shared" si="154"/>
        <v/>
      </c>
      <c r="G3089" s="11" t="str">
        <f t="shared" si="153"/>
        <v/>
      </c>
    </row>
    <row r="3090" spans="4:7" x14ac:dyDescent="0.25">
      <c r="D3090" s="10" t="str">
        <f t="shared" si="152"/>
        <v/>
      </c>
      <c r="F3090" s="11" t="str">
        <f t="shared" si="154"/>
        <v/>
      </c>
      <c r="G3090" s="11" t="str">
        <f t="shared" si="153"/>
        <v/>
      </c>
    </row>
    <row r="3091" spans="4:7" x14ac:dyDescent="0.25">
      <c r="D3091" s="10" t="str">
        <f t="shared" si="152"/>
        <v/>
      </c>
      <c r="F3091" s="11" t="str">
        <f t="shared" si="154"/>
        <v/>
      </c>
      <c r="G3091" s="11" t="str">
        <f t="shared" si="153"/>
        <v/>
      </c>
    </row>
    <row r="3092" spans="4:7" x14ac:dyDescent="0.25">
      <c r="D3092" s="10" t="str">
        <f t="shared" si="152"/>
        <v/>
      </c>
      <c r="F3092" s="11" t="str">
        <f t="shared" si="154"/>
        <v/>
      </c>
      <c r="G3092" s="11" t="str">
        <f t="shared" si="153"/>
        <v/>
      </c>
    </row>
    <row r="3093" spans="4:7" x14ac:dyDescent="0.25">
      <c r="D3093" s="10" t="str">
        <f t="shared" si="152"/>
        <v/>
      </c>
      <c r="F3093" s="11" t="str">
        <f t="shared" si="154"/>
        <v/>
      </c>
      <c r="G3093" s="11" t="str">
        <f t="shared" si="153"/>
        <v/>
      </c>
    </row>
    <row r="3094" spans="4:7" x14ac:dyDescent="0.25">
      <c r="D3094" s="10" t="str">
        <f t="shared" si="152"/>
        <v/>
      </c>
      <c r="F3094" s="11" t="str">
        <f t="shared" si="154"/>
        <v/>
      </c>
      <c r="G3094" s="11" t="str">
        <f t="shared" si="153"/>
        <v/>
      </c>
    </row>
    <row r="3095" spans="4:7" x14ac:dyDescent="0.25">
      <c r="D3095" s="10" t="str">
        <f t="shared" si="152"/>
        <v/>
      </c>
      <c r="F3095" s="11" t="str">
        <f t="shared" si="154"/>
        <v/>
      </c>
      <c r="G3095" s="11" t="str">
        <f t="shared" si="153"/>
        <v/>
      </c>
    </row>
    <row r="3096" spans="4:7" x14ac:dyDescent="0.25">
      <c r="D3096" s="10" t="str">
        <f t="shared" si="152"/>
        <v/>
      </c>
      <c r="F3096" s="11" t="str">
        <f t="shared" si="154"/>
        <v/>
      </c>
      <c r="G3096" s="11" t="str">
        <f t="shared" si="153"/>
        <v/>
      </c>
    </row>
    <row r="3097" spans="4:7" x14ac:dyDescent="0.25">
      <c r="D3097" s="10" t="str">
        <f t="shared" si="152"/>
        <v/>
      </c>
      <c r="F3097" s="11" t="str">
        <f t="shared" si="154"/>
        <v/>
      </c>
      <c r="G3097" s="11" t="str">
        <f t="shared" si="153"/>
        <v/>
      </c>
    </row>
    <row r="3098" spans="4:7" x14ac:dyDescent="0.25">
      <c r="D3098" s="10" t="str">
        <f t="shared" si="152"/>
        <v/>
      </c>
      <c r="F3098" s="11" t="str">
        <f t="shared" si="154"/>
        <v/>
      </c>
      <c r="G3098" s="11" t="str">
        <f t="shared" si="153"/>
        <v/>
      </c>
    </row>
    <row r="3099" spans="4:7" x14ac:dyDescent="0.25">
      <c r="D3099" s="10" t="str">
        <f t="shared" si="152"/>
        <v/>
      </c>
      <c r="F3099" s="11" t="str">
        <f t="shared" si="154"/>
        <v/>
      </c>
      <c r="G3099" s="11" t="str">
        <f t="shared" si="153"/>
        <v/>
      </c>
    </row>
    <row r="3100" spans="4:7" x14ac:dyDescent="0.25">
      <c r="D3100" s="10" t="str">
        <f t="shared" si="152"/>
        <v/>
      </c>
      <c r="F3100" s="11" t="str">
        <f t="shared" si="154"/>
        <v/>
      </c>
      <c r="G3100" s="11" t="str">
        <f t="shared" si="153"/>
        <v/>
      </c>
    </row>
    <row r="3101" spans="4:7" x14ac:dyDescent="0.25">
      <c r="D3101" s="10" t="str">
        <f t="shared" si="152"/>
        <v/>
      </c>
      <c r="F3101" s="11" t="str">
        <f t="shared" si="154"/>
        <v/>
      </c>
      <c r="G3101" s="11" t="str">
        <f t="shared" si="153"/>
        <v/>
      </c>
    </row>
    <row r="3102" spans="4:7" x14ac:dyDescent="0.25">
      <c r="D3102" s="10" t="str">
        <f t="shared" si="152"/>
        <v/>
      </c>
      <c r="F3102" s="11" t="str">
        <f t="shared" si="154"/>
        <v/>
      </c>
      <c r="G3102" s="11" t="str">
        <f t="shared" si="153"/>
        <v/>
      </c>
    </row>
    <row r="3103" spans="4:7" x14ac:dyDescent="0.25">
      <c r="D3103" s="10" t="str">
        <f t="shared" si="152"/>
        <v/>
      </c>
      <c r="F3103" s="11" t="str">
        <f t="shared" si="154"/>
        <v/>
      </c>
      <c r="G3103" s="11" t="str">
        <f t="shared" si="153"/>
        <v/>
      </c>
    </row>
    <row r="3104" spans="4:7" x14ac:dyDescent="0.25">
      <c r="D3104" s="10" t="str">
        <f t="shared" si="152"/>
        <v/>
      </c>
      <c r="F3104" s="11" t="str">
        <f t="shared" si="154"/>
        <v/>
      </c>
      <c r="G3104" s="11" t="str">
        <f t="shared" si="153"/>
        <v/>
      </c>
    </row>
    <row r="3105" spans="4:7" x14ac:dyDescent="0.25">
      <c r="D3105" s="10" t="str">
        <f t="shared" si="152"/>
        <v/>
      </c>
      <c r="F3105" s="11" t="str">
        <f t="shared" si="154"/>
        <v/>
      </c>
      <c r="G3105" s="11" t="str">
        <f t="shared" si="153"/>
        <v/>
      </c>
    </row>
    <row r="3106" spans="4:7" x14ac:dyDescent="0.25">
      <c r="D3106" s="10" t="str">
        <f t="shared" si="152"/>
        <v/>
      </c>
      <c r="F3106" s="11" t="str">
        <f t="shared" si="154"/>
        <v/>
      </c>
      <c r="G3106" s="11" t="str">
        <f t="shared" si="153"/>
        <v/>
      </c>
    </row>
    <row r="3107" spans="4:7" x14ac:dyDescent="0.25">
      <c r="D3107" s="10" t="str">
        <f t="shared" si="152"/>
        <v/>
      </c>
      <c r="F3107" s="11" t="str">
        <f t="shared" si="154"/>
        <v/>
      </c>
      <c r="G3107" s="11" t="str">
        <f t="shared" si="153"/>
        <v/>
      </c>
    </row>
    <row r="3108" spans="4:7" x14ac:dyDescent="0.25">
      <c r="D3108" s="10" t="str">
        <f t="shared" si="152"/>
        <v/>
      </c>
      <c r="F3108" s="11" t="str">
        <f t="shared" si="154"/>
        <v/>
      </c>
      <c r="G3108" s="11" t="str">
        <f t="shared" si="153"/>
        <v/>
      </c>
    </row>
    <row r="3109" spans="4:7" x14ac:dyDescent="0.25">
      <c r="D3109" s="10" t="str">
        <f t="shared" si="152"/>
        <v/>
      </c>
      <c r="F3109" s="11" t="str">
        <f t="shared" si="154"/>
        <v/>
      </c>
      <c r="G3109" s="11" t="str">
        <f t="shared" si="153"/>
        <v/>
      </c>
    </row>
    <row r="3110" spans="4:7" x14ac:dyDescent="0.25">
      <c r="D3110" s="10" t="str">
        <f t="shared" si="152"/>
        <v/>
      </c>
      <c r="F3110" s="11" t="str">
        <f t="shared" si="154"/>
        <v/>
      </c>
      <c r="G3110" s="11" t="str">
        <f t="shared" si="153"/>
        <v/>
      </c>
    </row>
    <row r="3111" spans="4:7" x14ac:dyDescent="0.25">
      <c r="D3111" s="10" t="str">
        <f t="shared" si="152"/>
        <v/>
      </c>
      <c r="F3111" s="11" t="str">
        <f t="shared" si="154"/>
        <v/>
      </c>
      <c r="G3111" s="11" t="str">
        <f t="shared" si="153"/>
        <v/>
      </c>
    </row>
    <row r="3112" spans="4:7" x14ac:dyDescent="0.25">
      <c r="D3112" s="10" t="str">
        <f t="shared" si="152"/>
        <v/>
      </c>
      <c r="F3112" s="11" t="str">
        <f t="shared" si="154"/>
        <v/>
      </c>
      <c r="G3112" s="11" t="str">
        <f t="shared" si="153"/>
        <v/>
      </c>
    </row>
    <row r="3113" spans="4:7" x14ac:dyDescent="0.25">
      <c r="D3113" s="10" t="str">
        <f t="shared" si="152"/>
        <v/>
      </c>
      <c r="F3113" s="11" t="str">
        <f t="shared" si="154"/>
        <v/>
      </c>
      <c r="G3113" s="11" t="str">
        <f t="shared" si="153"/>
        <v/>
      </c>
    </row>
    <row r="3114" spans="4:7" x14ac:dyDescent="0.25">
      <c r="D3114" s="10" t="str">
        <f t="shared" si="152"/>
        <v/>
      </c>
      <c r="F3114" s="11" t="str">
        <f t="shared" si="154"/>
        <v/>
      </c>
      <c r="G3114" s="11" t="str">
        <f t="shared" si="153"/>
        <v/>
      </c>
    </row>
    <row r="3115" spans="4:7" x14ac:dyDescent="0.25">
      <c r="D3115" s="10" t="str">
        <f t="shared" si="152"/>
        <v/>
      </c>
      <c r="F3115" s="11" t="str">
        <f t="shared" si="154"/>
        <v/>
      </c>
      <c r="G3115" s="11" t="str">
        <f t="shared" si="153"/>
        <v/>
      </c>
    </row>
    <row r="3116" spans="4:7" x14ac:dyDescent="0.25">
      <c r="D3116" s="10" t="str">
        <f t="shared" si="152"/>
        <v/>
      </c>
      <c r="F3116" s="11" t="str">
        <f t="shared" si="154"/>
        <v/>
      </c>
      <c r="G3116" s="11" t="str">
        <f t="shared" si="153"/>
        <v/>
      </c>
    </row>
    <row r="3117" spans="4:7" x14ac:dyDescent="0.25">
      <c r="D3117" s="10" t="str">
        <f t="shared" si="152"/>
        <v/>
      </c>
      <c r="F3117" s="11" t="str">
        <f t="shared" si="154"/>
        <v/>
      </c>
      <c r="G3117" s="11" t="str">
        <f t="shared" si="153"/>
        <v/>
      </c>
    </row>
    <row r="3118" spans="4:7" x14ac:dyDescent="0.25">
      <c r="D3118" s="10" t="str">
        <f t="shared" si="152"/>
        <v/>
      </c>
      <c r="F3118" s="11" t="str">
        <f t="shared" si="154"/>
        <v/>
      </c>
      <c r="G3118" s="11" t="str">
        <f t="shared" si="153"/>
        <v/>
      </c>
    </row>
    <row r="3119" spans="4:7" x14ac:dyDescent="0.25">
      <c r="D3119" s="10" t="str">
        <f t="shared" si="152"/>
        <v/>
      </c>
      <c r="F3119" s="11" t="str">
        <f t="shared" si="154"/>
        <v/>
      </c>
      <c r="G3119" s="11" t="str">
        <f t="shared" si="153"/>
        <v/>
      </c>
    </row>
    <row r="3120" spans="4:7" x14ac:dyDescent="0.25">
      <c r="D3120" s="10" t="str">
        <f t="shared" si="152"/>
        <v/>
      </c>
      <c r="F3120" s="11" t="str">
        <f t="shared" si="154"/>
        <v/>
      </c>
      <c r="G3120" s="11" t="str">
        <f t="shared" si="153"/>
        <v/>
      </c>
    </row>
    <row r="3121" spans="4:7" x14ac:dyDescent="0.25">
      <c r="D3121" s="10" t="str">
        <f t="shared" si="152"/>
        <v/>
      </c>
      <c r="F3121" s="11" t="str">
        <f t="shared" si="154"/>
        <v/>
      </c>
      <c r="G3121" s="11" t="str">
        <f t="shared" si="153"/>
        <v/>
      </c>
    </row>
    <row r="3122" spans="4:7" x14ac:dyDescent="0.25">
      <c r="D3122" s="10" t="str">
        <f t="shared" si="152"/>
        <v/>
      </c>
      <c r="F3122" s="11" t="str">
        <f t="shared" si="154"/>
        <v/>
      </c>
      <c r="G3122" s="11" t="str">
        <f t="shared" si="153"/>
        <v/>
      </c>
    </row>
    <row r="3123" spans="4:7" x14ac:dyDescent="0.25">
      <c r="D3123" s="10" t="str">
        <f t="shared" si="152"/>
        <v/>
      </c>
      <c r="F3123" s="11" t="str">
        <f t="shared" si="154"/>
        <v/>
      </c>
      <c r="G3123" s="11" t="str">
        <f t="shared" si="153"/>
        <v/>
      </c>
    </row>
    <row r="3124" spans="4:7" x14ac:dyDescent="0.25">
      <c r="D3124" s="10" t="str">
        <f t="shared" si="152"/>
        <v/>
      </c>
      <c r="F3124" s="11" t="str">
        <f t="shared" si="154"/>
        <v/>
      </c>
      <c r="G3124" s="11" t="str">
        <f t="shared" si="153"/>
        <v/>
      </c>
    </row>
    <row r="3125" spans="4:7" x14ac:dyDescent="0.25">
      <c r="D3125" s="10" t="str">
        <f t="shared" si="152"/>
        <v/>
      </c>
      <c r="F3125" s="11" t="str">
        <f t="shared" si="154"/>
        <v/>
      </c>
      <c r="G3125" s="11" t="str">
        <f t="shared" si="153"/>
        <v/>
      </c>
    </row>
    <row r="3126" spans="4:7" x14ac:dyDescent="0.25">
      <c r="D3126" s="10" t="str">
        <f t="shared" si="152"/>
        <v/>
      </c>
      <c r="F3126" s="11" t="str">
        <f t="shared" si="154"/>
        <v/>
      </c>
      <c r="G3126" s="11" t="str">
        <f t="shared" si="153"/>
        <v/>
      </c>
    </row>
    <row r="3127" spans="4:7" x14ac:dyDescent="0.25">
      <c r="D3127" s="10" t="str">
        <f t="shared" si="152"/>
        <v/>
      </c>
      <c r="F3127" s="11" t="str">
        <f t="shared" si="154"/>
        <v/>
      </c>
      <c r="G3127" s="11" t="str">
        <f t="shared" si="153"/>
        <v/>
      </c>
    </row>
    <row r="3128" spans="4:7" x14ac:dyDescent="0.25">
      <c r="D3128" s="10" t="str">
        <f t="shared" si="152"/>
        <v/>
      </c>
      <c r="F3128" s="11" t="str">
        <f t="shared" si="154"/>
        <v/>
      </c>
      <c r="G3128" s="11" t="str">
        <f t="shared" si="153"/>
        <v/>
      </c>
    </row>
    <row r="3129" spans="4:7" x14ac:dyDescent="0.25">
      <c r="D3129" s="10" t="str">
        <f t="shared" si="152"/>
        <v/>
      </c>
      <c r="F3129" s="11" t="str">
        <f t="shared" si="154"/>
        <v/>
      </c>
      <c r="G3129" s="11" t="str">
        <f t="shared" si="153"/>
        <v/>
      </c>
    </row>
    <row r="3130" spans="4:7" x14ac:dyDescent="0.25">
      <c r="D3130" s="10" t="str">
        <f t="shared" si="152"/>
        <v/>
      </c>
      <c r="F3130" s="11" t="str">
        <f t="shared" si="154"/>
        <v/>
      </c>
      <c r="G3130" s="11" t="str">
        <f t="shared" si="153"/>
        <v/>
      </c>
    </row>
    <row r="3131" spans="4:7" x14ac:dyDescent="0.25">
      <c r="D3131" s="10" t="str">
        <f t="shared" si="152"/>
        <v/>
      </c>
      <c r="F3131" s="11" t="str">
        <f t="shared" si="154"/>
        <v/>
      </c>
      <c r="G3131" s="11" t="str">
        <f t="shared" si="153"/>
        <v/>
      </c>
    </row>
    <row r="3132" spans="4:7" x14ac:dyDescent="0.25">
      <c r="D3132" s="10" t="str">
        <f t="shared" si="152"/>
        <v/>
      </c>
      <c r="F3132" s="11" t="str">
        <f t="shared" si="154"/>
        <v/>
      </c>
      <c r="G3132" s="11" t="str">
        <f t="shared" si="153"/>
        <v/>
      </c>
    </row>
    <row r="3133" spans="4:7" x14ac:dyDescent="0.25">
      <c r="D3133" s="10" t="str">
        <f t="shared" si="152"/>
        <v/>
      </c>
      <c r="F3133" s="11" t="str">
        <f t="shared" si="154"/>
        <v/>
      </c>
      <c r="G3133" s="11" t="str">
        <f t="shared" si="153"/>
        <v/>
      </c>
    </row>
    <row r="3134" spans="4:7" x14ac:dyDescent="0.25">
      <c r="D3134" s="10" t="str">
        <f t="shared" si="152"/>
        <v/>
      </c>
      <c r="F3134" s="11" t="str">
        <f t="shared" si="154"/>
        <v/>
      </c>
      <c r="G3134" s="11" t="str">
        <f t="shared" si="153"/>
        <v/>
      </c>
    </row>
    <row r="3135" spans="4:7" x14ac:dyDescent="0.25">
      <c r="D3135" s="10" t="str">
        <f t="shared" si="152"/>
        <v/>
      </c>
      <c r="F3135" s="11" t="str">
        <f t="shared" si="154"/>
        <v/>
      </c>
      <c r="G3135" s="11" t="str">
        <f t="shared" si="153"/>
        <v/>
      </c>
    </row>
    <row r="3136" spans="4:7" x14ac:dyDescent="0.25">
      <c r="D3136" s="10" t="str">
        <f t="shared" si="152"/>
        <v/>
      </c>
      <c r="F3136" s="11" t="str">
        <f t="shared" si="154"/>
        <v/>
      </c>
      <c r="G3136" s="11" t="str">
        <f t="shared" si="153"/>
        <v/>
      </c>
    </row>
    <row r="3137" spans="4:7" x14ac:dyDescent="0.25">
      <c r="D3137" s="10" t="str">
        <f t="shared" si="152"/>
        <v/>
      </c>
      <c r="F3137" s="11" t="str">
        <f t="shared" si="154"/>
        <v/>
      </c>
      <c r="G3137" s="11" t="str">
        <f t="shared" si="153"/>
        <v/>
      </c>
    </row>
    <row r="3138" spans="4:7" x14ac:dyDescent="0.25">
      <c r="D3138" s="10" t="str">
        <f t="shared" ref="D3138:D3201" si="155">IF(LEFT(B3138,5)="MEDIA",MID(B3138,7,10),LEFT(B3138,5))</f>
        <v/>
      </c>
      <c r="F3138" s="11" t="str">
        <f t="shared" si="154"/>
        <v/>
      </c>
      <c r="G3138" s="11" t="str">
        <f t="shared" ref="G3138:G3201" si="156">IF(ISBLANK(B3138),"",IF(LEFT(B3138,5)="MEDIA",CONCATENATE(RIGHT(B3138,2),"/",MID(B3138,21,2),"/",MID(B3138,17,4)),CONCATENATE(RIGHT(B3138,2),"/",MID(B3138,20,2),"/",MID(B3138,16,4))))</f>
        <v/>
      </c>
    </row>
    <row r="3139" spans="4:7" x14ac:dyDescent="0.25">
      <c r="D3139" s="10" t="str">
        <f t="shared" si="155"/>
        <v/>
      </c>
      <c r="F3139" s="11" t="str">
        <f t="shared" ref="F3139:F3202" si="157">IF(LEFT(B3139,5)="MEDIA", MID(B3139,7,10), MID(B3139,6,10))</f>
        <v/>
      </c>
      <c r="G3139" s="11" t="str">
        <f t="shared" si="156"/>
        <v/>
      </c>
    </row>
    <row r="3140" spans="4:7" x14ac:dyDescent="0.25">
      <c r="D3140" s="10" t="str">
        <f t="shared" si="155"/>
        <v/>
      </c>
      <c r="F3140" s="11" t="str">
        <f t="shared" si="157"/>
        <v/>
      </c>
      <c r="G3140" s="11" t="str">
        <f t="shared" si="156"/>
        <v/>
      </c>
    </row>
    <row r="3141" spans="4:7" x14ac:dyDescent="0.25">
      <c r="D3141" s="10" t="str">
        <f t="shared" si="155"/>
        <v/>
      </c>
      <c r="F3141" s="11" t="str">
        <f t="shared" si="157"/>
        <v/>
      </c>
      <c r="G3141" s="11" t="str">
        <f t="shared" si="156"/>
        <v/>
      </c>
    </row>
    <row r="3142" spans="4:7" x14ac:dyDescent="0.25">
      <c r="D3142" s="10" t="str">
        <f t="shared" si="155"/>
        <v/>
      </c>
      <c r="F3142" s="11" t="str">
        <f t="shared" si="157"/>
        <v/>
      </c>
      <c r="G3142" s="11" t="str">
        <f t="shared" si="156"/>
        <v/>
      </c>
    </row>
    <row r="3143" spans="4:7" x14ac:dyDescent="0.25">
      <c r="D3143" s="10" t="str">
        <f t="shared" si="155"/>
        <v/>
      </c>
      <c r="F3143" s="11" t="str">
        <f t="shared" si="157"/>
        <v/>
      </c>
      <c r="G3143" s="11" t="str">
        <f t="shared" si="156"/>
        <v/>
      </c>
    </row>
    <row r="3144" spans="4:7" x14ac:dyDescent="0.25">
      <c r="D3144" s="10" t="str">
        <f t="shared" si="155"/>
        <v/>
      </c>
      <c r="F3144" s="11" t="str">
        <f t="shared" si="157"/>
        <v/>
      </c>
      <c r="G3144" s="11" t="str">
        <f t="shared" si="156"/>
        <v/>
      </c>
    </row>
    <row r="3145" spans="4:7" x14ac:dyDescent="0.25">
      <c r="D3145" s="10" t="str">
        <f t="shared" si="155"/>
        <v/>
      </c>
      <c r="F3145" s="11" t="str">
        <f t="shared" si="157"/>
        <v/>
      </c>
      <c r="G3145" s="11" t="str">
        <f t="shared" si="156"/>
        <v/>
      </c>
    </row>
    <row r="3146" spans="4:7" x14ac:dyDescent="0.25">
      <c r="D3146" s="10" t="str">
        <f t="shared" si="155"/>
        <v/>
      </c>
      <c r="F3146" s="11" t="str">
        <f t="shared" si="157"/>
        <v/>
      </c>
      <c r="G3146" s="11" t="str">
        <f t="shared" si="156"/>
        <v/>
      </c>
    </row>
    <row r="3147" spans="4:7" x14ac:dyDescent="0.25">
      <c r="D3147" s="10" t="str">
        <f t="shared" si="155"/>
        <v/>
      </c>
      <c r="F3147" s="11" t="str">
        <f t="shared" si="157"/>
        <v/>
      </c>
      <c r="G3147" s="11" t="str">
        <f t="shared" si="156"/>
        <v/>
      </c>
    </row>
    <row r="3148" spans="4:7" x14ac:dyDescent="0.25">
      <c r="D3148" s="10" t="str">
        <f t="shared" si="155"/>
        <v/>
      </c>
      <c r="F3148" s="11" t="str">
        <f t="shared" si="157"/>
        <v/>
      </c>
      <c r="G3148" s="11" t="str">
        <f t="shared" si="156"/>
        <v/>
      </c>
    </row>
    <row r="3149" spans="4:7" x14ac:dyDescent="0.25">
      <c r="D3149" s="10" t="str">
        <f t="shared" si="155"/>
        <v/>
      </c>
      <c r="F3149" s="11" t="str">
        <f t="shared" si="157"/>
        <v/>
      </c>
      <c r="G3149" s="11" t="str">
        <f t="shared" si="156"/>
        <v/>
      </c>
    </row>
    <row r="3150" spans="4:7" x14ac:dyDescent="0.25">
      <c r="D3150" s="10" t="str">
        <f t="shared" si="155"/>
        <v/>
      </c>
      <c r="F3150" s="11" t="str">
        <f t="shared" si="157"/>
        <v/>
      </c>
      <c r="G3150" s="11" t="str">
        <f t="shared" si="156"/>
        <v/>
      </c>
    </row>
    <row r="3151" spans="4:7" x14ac:dyDescent="0.25">
      <c r="D3151" s="10" t="str">
        <f t="shared" si="155"/>
        <v/>
      </c>
      <c r="F3151" s="11" t="str">
        <f t="shared" si="157"/>
        <v/>
      </c>
      <c r="G3151" s="11" t="str">
        <f t="shared" si="156"/>
        <v/>
      </c>
    </row>
    <row r="3152" spans="4:7" x14ac:dyDescent="0.25">
      <c r="D3152" s="10" t="str">
        <f t="shared" si="155"/>
        <v/>
      </c>
      <c r="F3152" s="11" t="str">
        <f t="shared" si="157"/>
        <v/>
      </c>
      <c r="G3152" s="11" t="str">
        <f t="shared" si="156"/>
        <v/>
      </c>
    </row>
    <row r="3153" spans="4:7" x14ac:dyDescent="0.25">
      <c r="D3153" s="10" t="str">
        <f t="shared" si="155"/>
        <v/>
      </c>
      <c r="F3153" s="11" t="str">
        <f t="shared" si="157"/>
        <v/>
      </c>
      <c r="G3153" s="11" t="str">
        <f t="shared" si="156"/>
        <v/>
      </c>
    </row>
    <row r="3154" spans="4:7" x14ac:dyDescent="0.25">
      <c r="D3154" s="10" t="str">
        <f t="shared" si="155"/>
        <v/>
      </c>
      <c r="F3154" s="11" t="str">
        <f t="shared" si="157"/>
        <v/>
      </c>
      <c r="G3154" s="11" t="str">
        <f t="shared" si="156"/>
        <v/>
      </c>
    </row>
    <row r="3155" spans="4:7" x14ac:dyDescent="0.25">
      <c r="D3155" s="10" t="str">
        <f t="shared" si="155"/>
        <v/>
      </c>
      <c r="F3155" s="11" t="str">
        <f t="shared" si="157"/>
        <v/>
      </c>
      <c r="G3155" s="11" t="str">
        <f t="shared" si="156"/>
        <v/>
      </c>
    </row>
    <row r="3156" spans="4:7" x14ac:dyDescent="0.25">
      <c r="D3156" s="10" t="str">
        <f t="shared" si="155"/>
        <v/>
      </c>
      <c r="F3156" s="11" t="str">
        <f t="shared" si="157"/>
        <v/>
      </c>
      <c r="G3156" s="11" t="str">
        <f t="shared" si="156"/>
        <v/>
      </c>
    </row>
    <row r="3157" spans="4:7" x14ac:dyDescent="0.25">
      <c r="D3157" s="10" t="str">
        <f t="shared" si="155"/>
        <v/>
      </c>
      <c r="F3157" s="11" t="str">
        <f t="shared" si="157"/>
        <v/>
      </c>
      <c r="G3157" s="11" t="str">
        <f t="shared" si="156"/>
        <v/>
      </c>
    </row>
    <row r="3158" spans="4:7" x14ac:dyDescent="0.25">
      <c r="D3158" s="10" t="str">
        <f t="shared" si="155"/>
        <v/>
      </c>
      <c r="F3158" s="11" t="str">
        <f t="shared" si="157"/>
        <v/>
      </c>
      <c r="G3158" s="11" t="str">
        <f t="shared" si="156"/>
        <v/>
      </c>
    </row>
    <row r="3159" spans="4:7" x14ac:dyDescent="0.25">
      <c r="D3159" s="10" t="str">
        <f t="shared" si="155"/>
        <v/>
      </c>
      <c r="F3159" s="11" t="str">
        <f t="shared" si="157"/>
        <v/>
      </c>
      <c r="G3159" s="11" t="str">
        <f t="shared" si="156"/>
        <v/>
      </c>
    </row>
    <row r="3160" spans="4:7" x14ac:dyDescent="0.25">
      <c r="D3160" s="10" t="str">
        <f t="shared" si="155"/>
        <v/>
      </c>
      <c r="F3160" s="11" t="str">
        <f t="shared" si="157"/>
        <v/>
      </c>
      <c r="G3160" s="11" t="str">
        <f t="shared" si="156"/>
        <v/>
      </c>
    </row>
    <row r="3161" spans="4:7" x14ac:dyDescent="0.25">
      <c r="D3161" s="10" t="str">
        <f t="shared" si="155"/>
        <v/>
      </c>
      <c r="F3161" s="11" t="str">
        <f t="shared" si="157"/>
        <v/>
      </c>
      <c r="G3161" s="11" t="str">
        <f t="shared" si="156"/>
        <v/>
      </c>
    </row>
    <row r="3162" spans="4:7" x14ac:dyDescent="0.25">
      <c r="D3162" s="10" t="str">
        <f t="shared" si="155"/>
        <v/>
      </c>
      <c r="F3162" s="11" t="str">
        <f t="shared" si="157"/>
        <v/>
      </c>
      <c r="G3162" s="11" t="str">
        <f t="shared" si="156"/>
        <v/>
      </c>
    </row>
    <row r="3163" spans="4:7" x14ac:dyDescent="0.25">
      <c r="D3163" s="10" t="str">
        <f t="shared" si="155"/>
        <v/>
      </c>
      <c r="F3163" s="11" t="str">
        <f t="shared" si="157"/>
        <v/>
      </c>
      <c r="G3163" s="11" t="str">
        <f t="shared" si="156"/>
        <v/>
      </c>
    </row>
    <row r="3164" spans="4:7" x14ac:dyDescent="0.25">
      <c r="D3164" s="10" t="str">
        <f t="shared" si="155"/>
        <v/>
      </c>
      <c r="F3164" s="11" t="str">
        <f t="shared" si="157"/>
        <v/>
      </c>
      <c r="G3164" s="11" t="str">
        <f t="shared" si="156"/>
        <v/>
      </c>
    </row>
    <row r="3165" spans="4:7" x14ac:dyDescent="0.25">
      <c r="D3165" s="10" t="str">
        <f t="shared" si="155"/>
        <v/>
      </c>
      <c r="F3165" s="11" t="str">
        <f t="shared" si="157"/>
        <v/>
      </c>
      <c r="G3165" s="11" t="str">
        <f t="shared" si="156"/>
        <v/>
      </c>
    </row>
    <row r="3166" spans="4:7" x14ac:dyDescent="0.25">
      <c r="D3166" s="10" t="str">
        <f t="shared" si="155"/>
        <v/>
      </c>
      <c r="F3166" s="11" t="str">
        <f t="shared" si="157"/>
        <v/>
      </c>
      <c r="G3166" s="11" t="str">
        <f t="shared" si="156"/>
        <v/>
      </c>
    </row>
    <row r="3167" spans="4:7" x14ac:dyDescent="0.25">
      <c r="D3167" s="10" t="str">
        <f t="shared" si="155"/>
        <v/>
      </c>
      <c r="F3167" s="11" t="str">
        <f t="shared" si="157"/>
        <v/>
      </c>
      <c r="G3167" s="11" t="str">
        <f t="shared" si="156"/>
        <v/>
      </c>
    </row>
    <row r="3168" spans="4:7" x14ac:dyDescent="0.25">
      <c r="D3168" s="10" t="str">
        <f t="shared" si="155"/>
        <v/>
      </c>
      <c r="F3168" s="11" t="str">
        <f t="shared" si="157"/>
        <v/>
      </c>
      <c r="G3168" s="11" t="str">
        <f t="shared" si="156"/>
        <v/>
      </c>
    </row>
    <row r="3169" spans="4:7" x14ac:dyDescent="0.25">
      <c r="D3169" s="10" t="str">
        <f t="shared" si="155"/>
        <v/>
      </c>
      <c r="F3169" s="11" t="str">
        <f t="shared" si="157"/>
        <v/>
      </c>
      <c r="G3169" s="11" t="str">
        <f t="shared" si="156"/>
        <v/>
      </c>
    </row>
    <row r="3170" spans="4:7" x14ac:dyDescent="0.25">
      <c r="D3170" s="10" t="str">
        <f t="shared" si="155"/>
        <v/>
      </c>
      <c r="F3170" s="11" t="str">
        <f t="shared" si="157"/>
        <v/>
      </c>
      <c r="G3170" s="11" t="str">
        <f t="shared" si="156"/>
        <v/>
      </c>
    </row>
    <row r="3171" spans="4:7" x14ac:dyDescent="0.25">
      <c r="D3171" s="10" t="str">
        <f t="shared" si="155"/>
        <v/>
      </c>
      <c r="F3171" s="11" t="str">
        <f t="shared" si="157"/>
        <v/>
      </c>
      <c r="G3171" s="11" t="str">
        <f t="shared" si="156"/>
        <v/>
      </c>
    </row>
    <row r="3172" spans="4:7" x14ac:dyDescent="0.25">
      <c r="D3172" s="10" t="str">
        <f t="shared" si="155"/>
        <v/>
      </c>
      <c r="F3172" s="11" t="str">
        <f t="shared" si="157"/>
        <v/>
      </c>
      <c r="G3172" s="11" t="str">
        <f t="shared" si="156"/>
        <v/>
      </c>
    </row>
    <row r="3173" spans="4:7" x14ac:dyDescent="0.25">
      <c r="D3173" s="10" t="str">
        <f t="shared" si="155"/>
        <v/>
      </c>
      <c r="F3173" s="11" t="str">
        <f t="shared" si="157"/>
        <v/>
      </c>
      <c r="G3173" s="11" t="str">
        <f t="shared" si="156"/>
        <v/>
      </c>
    </row>
    <row r="3174" spans="4:7" x14ac:dyDescent="0.25">
      <c r="D3174" s="10" t="str">
        <f t="shared" si="155"/>
        <v/>
      </c>
      <c r="F3174" s="11" t="str">
        <f t="shared" si="157"/>
        <v/>
      </c>
      <c r="G3174" s="11" t="str">
        <f t="shared" si="156"/>
        <v/>
      </c>
    </row>
    <row r="3175" spans="4:7" x14ac:dyDescent="0.25">
      <c r="D3175" s="10" t="str">
        <f t="shared" si="155"/>
        <v/>
      </c>
      <c r="F3175" s="11" t="str">
        <f t="shared" si="157"/>
        <v/>
      </c>
      <c r="G3175" s="11" t="str">
        <f t="shared" si="156"/>
        <v/>
      </c>
    </row>
    <row r="3176" spans="4:7" x14ac:dyDescent="0.25">
      <c r="D3176" s="10" t="str">
        <f t="shared" si="155"/>
        <v/>
      </c>
      <c r="F3176" s="11" t="str">
        <f t="shared" si="157"/>
        <v/>
      </c>
      <c r="G3176" s="11" t="str">
        <f t="shared" si="156"/>
        <v/>
      </c>
    </row>
    <row r="3177" spans="4:7" x14ac:dyDescent="0.25">
      <c r="D3177" s="10" t="str">
        <f t="shared" si="155"/>
        <v/>
      </c>
      <c r="F3177" s="11" t="str">
        <f t="shared" si="157"/>
        <v/>
      </c>
      <c r="G3177" s="11" t="str">
        <f t="shared" si="156"/>
        <v/>
      </c>
    </row>
    <row r="3178" spans="4:7" x14ac:dyDescent="0.25">
      <c r="D3178" s="10" t="str">
        <f t="shared" si="155"/>
        <v/>
      </c>
      <c r="F3178" s="11" t="str">
        <f t="shared" si="157"/>
        <v/>
      </c>
      <c r="G3178" s="11" t="str">
        <f t="shared" si="156"/>
        <v/>
      </c>
    </row>
    <row r="3179" spans="4:7" x14ac:dyDescent="0.25">
      <c r="D3179" s="10" t="str">
        <f t="shared" si="155"/>
        <v/>
      </c>
      <c r="F3179" s="11" t="str">
        <f t="shared" si="157"/>
        <v/>
      </c>
      <c r="G3179" s="11" t="str">
        <f t="shared" si="156"/>
        <v/>
      </c>
    </row>
    <row r="3180" spans="4:7" x14ac:dyDescent="0.25">
      <c r="D3180" s="10" t="str">
        <f t="shared" si="155"/>
        <v/>
      </c>
      <c r="F3180" s="11" t="str">
        <f t="shared" si="157"/>
        <v/>
      </c>
      <c r="G3180" s="11" t="str">
        <f t="shared" si="156"/>
        <v/>
      </c>
    </row>
    <row r="3181" spans="4:7" x14ac:dyDescent="0.25">
      <c r="D3181" s="10" t="str">
        <f t="shared" si="155"/>
        <v/>
      </c>
      <c r="F3181" s="11" t="str">
        <f t="shared" si="157"/>
        <v/>
      </c>
      <c r="G3181" s="11" t="str">
        <f t="shared" si="156"/>
        <v/>
      </c>
    </row>
    <row r="3182" spans="4:7" x14ac:dyDescent="0.25">
      <c r="D3182" s="10" t="str">
        <f t="shared" si="155"/>
        <v/>
      </c>
      <c r="F3182" s="11" t="str">
        <f t="shared" si="157"/>
        <v/>
      </c>
      <c r="G3182" s="11" t="str">
        <f t="shared" si="156"/>
        <v/>
      </c>
    </row>
    <row r="3183" spans="4:7" x14ac:dyDescent="0.25">
      <c r="D3183" s="10" t="str">
        <f t="shared" si="155"/>
        <v/>
      </c>
      <c r="F3183" s="11" t="str">
        <f t="shared" si="157"/>
        <v/>
      </c>
      <c r="G3183" s="11" t="str">
        <f t="shared" si="156"/>
        <v/>
      </c>
    </row>
    <row r="3184" spans="4:7" x14ac:dyDescent="0.25">
      <c r="D3184" s="10" t="str">
        <f t="shared" si="155"/>
        <v/>
      </c>
      <c r="F3184" s="11" t="str">
        <f t="shared" si="157"/>
        <v/>
      </c>
      <c r="G3184" s="11" t="str">
        <f t="shared" si="156"/>
        <v/>
      </c>
    </row>
    <row r="3185" spans="4:7" x14ac:dyDescent="0.25">
      <c r="D3185" s="10" t="str">
        <f t="shared" si="155"/>
        <v/>
      </c>
      <c r="F3185" s="11" t="str">
        <f t="shared" si="157"/>
        <v/>
      </c>
      <c r="G3185" s="11" t="str">
        <f t="shared" si="156"/>
        <v/>
      </c>
    </row>
    <row r="3186" spans="4:7" x14ac:dyDescent="0.25">
      <c r="D3186" s="10" t="str">
        <f t="shared" si="155"/>
        <v/>
      </c>
      <c r="F3186" s="11" t="str">
        <f t="shared" si="157"/>
        <v/>
      </c>
      <c r="G3186" s="11" t="str">
        <f t="shared" si="156"/>
        <v/>
      </c>
    </row>
    <row r="3187" spans="4:7" x14ac:dyDescent="0.25">
      <c r="D3187" s="10" t="str">
        <f t="shared" si="155"/>
        <v/>
      </c>
      <c r="F3187" s="11" t="str">
        <f t="shared" si="157"/>
        <v/>
      </c>
      <c r="G3187" s="11" t="str">
        <f t="shared" si="156"/>
        <v/>
      </c>
    </row>
    <row r="3188" spans="4:7" x14ac:dyDescent="0.25">
      <c r="D3188" s="10" t="str">
        <f t="shared" si="155"/>
        <v/>
      </c>
      <c r="F3188" s="11" t="str">
        <f t="shared" si="157"/>
        <v/>
      </c>
      <c r="G3188" s="11" t="str">
        <f t="shared" si="156"/>
        <v/>
      </c>
    </row>
    <row r="3189" spans="4:7" x14ac:dyDescent="0.25">
      <c r="D3189" s="10" t="str">
        <f t="shared" si="155"/>
        <v/>
      </c>
      <c r="F3189" s="11" t="str">
        <f t="shared" si="157"/>
        <v/>
      </c>
      <c r="G3189" s="11" t="str">
        <f t="shared" si="156"/>
        <v/>
      </c>
    </row>
    <row r="3190" spans="4:7" x14ac:dyDescent="0.25">
      <c r="D3190" s="10" t="str">
        <f t="shared" si="155"/>
        <v/>
      </c>
      <c r="F3190" s="11" t="str">
        <f t="shared" si="157"/>
        <v/>
      </c>
      <c r="G3190" s="11" t="str">
        <f t="shared" si="156"/>
        <v/>
      </c>
    </row>
    <row r="3191" spans="4:7" x14ac:dyDescent="0.25">
      <c r="D3191" s="10" t="str">
        <f t="shared" si="155"/>
        <v/>
      </c>
      <c r="F3191" s="11" t="str">
        <f t="shared" si="157"/>
        <v/>
      </c>
      <c r="G3191" s="11" t="str">
        <f t="shared" si="156"/>
        <v/>
      </c>
    </row>
    <row r="3192" spans="4:7" x14ac:dyDescent="0.25">
      <c r="D3192" s="10" t="str">
        <f t="shared" si="155"/>
        <v/>
      </c>
      <c r="F3192" s="11" t="str">
        <f t="shared" si="157"/>
        <v/>
      </c>
      <c r="G3192" s="11" t="str">
        <f t="shared" si="156"/>
        <v/>
      </c>
    </row>
    <row r="3193" spans="4:7" x14ac:dyDescent="0.25">
      <c r="D3193" s="10" t="str">
        <f t="shared" si="155"/>
        <v/>
      </c>
      <c r="F3193" s="11" t="str">
        <f t="shared" si="157"/>
        <v/>
      </c>
      <c r="G3193" s="11" t="str">
        <f t="shared" si="156"/>
        <v/>
      </c>
    </row>
    <row r="3194" spans="4:7" x14ac:dyDescent="0.25">
      <c r="D3194" s="10" t="str">
        <f t="shared" si="155"/>
        <v/>
      </c>
      <c r="F3194" s="11" t="str">
        <f t="shared" si="157"/>
        <v/>
      </c>
      <c r="G3194" s="11" t="str">
        <f t="shared" si="156"/>
        <v/>
      </c>
    </row>
    <row r="3195" spans="4:7" x14ac:dyDescent="0.25">
      <c r="D3195" s="10" t="str">
        <f t="shared" si="155"/>
        <v/>
      </c>
      <c r="F3195" s="11" t="str">
        <f t="shared" si="157"/>
        <v/>
      </c>
      <c r="G3195" s="11" t="str">
        <f t="shared" si="156"/>
        <v/>
      </c>
    </row>
    <row r="3196" spans="4:7" x14ac:dyDescent="0.25">
      <c r="D3196" s="10" t="str">
        <f t="shared" si="155"/>
        <v/>
      </c>
      <c r="F3196" s="11" t="str">
        <f t="shared" si="157"/>
        <v/>
      </c>
      <c r="G3196" s="11" t="str">
        <f t="shared" si="156"/>
        <v/>
      </c>
    </row>
    <row r="3197" spans="4:7" x14ac:dyDescent="0.25">
      <c r="D3197" s="10" t="str">
        <f t="shared" si="155"/>
        <v/>
      </c>
      <c r="F3197" s="11" t="str">
        <f t="shared" si="157"/>
        <v/>
      </c>
      <c r="G3197" s="11" t="str">
        <f t="shared" si="156"/>
        <v/>
      </c>
    </row>
    <row r="3198" spans="4:7" x14ac:dyDescent="0.25">
      <c r="D3198" s="10" t="str">
        <f t="shared" si="155"/>
        <v/>
      </c>
      <c r="F3198" s="11" t="str">
        <f t="shared" si="157"/>
        <v/>
      </c>
      <c r="G3198" s="11" t="str">
        <f t="shared" si="156"/>
        <v/>
      </c>
    </row>
    <row r="3199" spans="4:7" x14ac:dyDescent="0.25">
      <c r="D3199" s="10" t="str">
        <f t="shared" si="155"/>
        <v/>
      </c>
      <c r="F3199" s="11" t="str">
        <f t="shared" si="157"/>
        <v/>
      </c>
      <c r="G3199" s="11" t="str">
        <f t="shared" si="156"/>
        <v/>
      </c>
    </row>
    <row r="3200" spans="4:7" x14ac:dyDescent="0.25">
      <c r="D3200" s="10" t="str">
        <f t="shared" si="155"/>
        <v/>
      </c>
      <c r="F3200" s="11" t="str">
        <f t="shared" si="157"/>
        <v/>
      </c>
      <c r="G3200" s="11" t="str">
        <f t="shared" si="156"/>
        <v/>
      </c>
    </row>
    <row r="3201" spans="4:7" x14ac:dyDescent="0.25">
      <c r="D3201" s="10" t="str">
        <f t="shared" si="155"/>
        <v/>
      </c>
      <c r="F3201" s="11" t="str">
        <f t="shared" si="157"/>
        <v/>
      </c>
      <c r="G3201" s="11" t="str">
        <f t="shared" si="156"/>
        <v/>
      </c>
    </row>
    <row r="3202" spans="4:7" x14ac:dyDescent="0.25">
      <c r="D3202" s="10" t="str">
        <f t="shared" ref="D3202:D3265" si="158">IF(LEFT(B3202,5)="MEDIA",MID(B3202,7,10),LEFT(B3202,5))</f>
        <v/>
      </c>
      <c r="F3202" s="11" t="str">
        <f t="shared" si="157"/>
        <v/>
      </c>
      <c r="G3202" s="11" t="str">
        <f t="shared" ref="G3202:G3265" si="159">IF(ISBLANK(B3202),"",IF(LEFT(B3202,5)="MEDIA",CONCATENATE(RIGHT(B3202,2),"/",MID(B3202,21,2),"/",MID(B3202,17,4)),CONCATENATE(RIGHT(B3202,2),"/",MID(B3202,20,2),"/",MID(B3202,16,4))))</f>
        <v/>
      </c>
    </row>
    <row r="3203" spans="4:7" x14ac:dyDescent="0.25">
      <c r="D3203" s="10" t="str">
        <f t="shared" si="158"/>
        <v/>
      </c>
      <c r="F3203" s="11" t="str">
        <f t="shared" ref="F3203:F3266" si="160">IF(LEFT(B3203,5)="MEDIA", MID(B3203,7,10), MID(B3203,6,10))</f>
        <v/>
      </c>
      <c r="G3203" s="11" t="str">
        <f t="shared" si="159"/>
        <v/>
      </c>
    </row>
    <row r="3204" spans="4:7" x14ac:dyDescent="0.25">
      <c r="D3204" s="10" t="str">
        <f t="shared" si="158"/>
        <v/>
      </c>
      <c r="F3204" s="11" t="str">
        <f t="shared" si="160"/>
        <v/>
      </c>
      <c r="G3204" s="11" t="str">
        <f t="shared" si="159"/>
        <v/>
      </c>
    </row>
    <row r="3205" spans="4:7" x14ac:dyDescent="0.25">
      <c r="D3205" s="10" t="str">
        <f t="shared" si="158"/>
        <v/>
      </c>
      <c r="F3205" s="11" t="str">
        <f t="shared" si="160"/>
        <v/>
      </c>
      <c r="G3205" s="11" t="str">
        <f t="shared" si="159"/>
        <v/>
      </c>
    </row>
    <row r="3206" spans="4:7" x14ac:dyDescent="0.25">
      <c r="D3206" s="10" t="str">
        <f t="shared" si="158"/>
        <v/>
      </c>
      <c r="F3206" s="11" t="str">
        <f t="shared" si="160"/>
        <v/>
      </c>
      <c r="G3206" s="11" t="str">
        <f t="shared" si="159"/>
        <v/>
      </c>
    </row>
    <row r="3207" spans="4:7" x14ac:dyDescent="0.25">
      <c r="D3207" s="10" t="str">
        <f t="shared" si="158"/>
        <v/>
      </c>
      <c r="F3207" s="11" t="str">
        <f t="shared" si="160"/>
        <v/>
      </c>
      <c r="G3207" s="11" t="str">
        <f t="shared" si="159"/>
        <v/>
      </c>
    </row>
    <row r="3208" spans="4:7" x14ac:dyDescent="0.25">
      <c r="D3208" s="10" t="str">
        <f t="shared" si="158"/>
        <v/>
      </c>
      <c r="F3208" s="11" t="str">
        <f t="shared" si="160"/>
        <v/>
      </c>
      <c r="G3208" s="11" t="str">
        <f t="shared" si="159"/>
        <v/>
      </c>
    </row>
    <row r="3209" spans="4:7" x14ac:dyDescent="0.25">
      <c r="D3209" s="10" t="str">
        <f t="shared" si="158"/>
        <v/>
      </c>
      <c r="F3209" s="11" t="str">
        <f t="shared" si="160"/>
        <v/>
      </c>
      <c r="G3209" s="11" t="str">
        <f t="shared" si="159"/>
        <v/>
      </c>
    </row>
    <row r="3210" spans="4:7" x14ac:dyDescent="0.25">
      <c r="D3210" s="10" t="str">
        <f t="shared" si="158"/>
        <v/>
      </c>
      <c r="F3210" s="11" t="str">
        <f t="shared" si="160"/>
        <v/>
      </c>
      <c r="G3210" s="11" t="str">
        <f t="shared" si="159"/>
        <v/>
      </c>
    </row>
    <row r="3211" spans="4:7" x14ac:dyDescent="0.25">
      <c r="D3211" s="10" t="str">
        <f t="shared" si="158"/>
        <v/>
      </c>
      <c r="F3211" s="11" t="str">
        <f t="shared" si="160"/>
        <v/>
      </c>
      <c r="G3211" s="11" t="str">
        <f t="shared" si="159"/>
        <v/>
      </c>
    </row>
    <row r="3212" spans="4:7" x14ac:dyDescent="0.25">
      <c r="D3212" s="10" t="str">
        <f t="shared" si="158"/>
        <v/>
      </c>
      <c r="F3212" s="11" t="str">
        <f t="shared" si="160"/>
        <v/>
      </c>
      <c r="G3212" s="11" t="str">
        <f t="shared" si="159"/>
        <v/>
      </c>
    </row>
    <row r="3213" spans="4:7" x14ac:dyDescent="0.25">
      <c r="D3213" s="10" t="str">
        <f t="shared" si="158"/>
        <v/>
      </c>
      <c r="F3213" s="11" t="str">
        <f t="shared" si="160"/>
        <v/>
      </c>
      <c r="G3213" s="11" t="str">
        <f t="shared" si="159"/>
        <v/>
      </c>
    </row>
    <row r="3214" spans="4:7" x14ac:dyDescent="0.25">
      <c r="D3214" s="10" t="str">
        <f t="shared" si="158"/>
        <v/>
      </c>
      <c r="F3214" s="11" t="str">
        <f t="shared" si="160"/>
        <v/>
      </c>
      <c r="G3214" s="11" t="str">
        <f t="shared" si="159"/>
        <v/>
      </c>
    </row>
    <row r="3215" spans="4:7" x14ac:dyDescent="0.25">
      <c r="D3215" s="10" t="str">
        <f t="shared" si="158"/>
        <v/>
      </c>
      <c r="F3215" s="11" t="str">
        <f t="shared" si="160"/>
        <v/>
      </c>
      <c r="G3215" s="11" t="str">
        <f t="shared" si="159"/>
        <v/>
      </c>
    </row>
    <row r="3216" spans="4:7" x14ac:dyDescent="0.25">
      <c r="D3216" s="10" t="str">
        <f t="shared" si="158"/>
        <v/>
      </c>
      <c r="F3216" s="11" t="str">
        <f t="shared" si="160"/>
        <v/>
      </c>
      <c r="G3216" s="11" t="str">
        <f t="shared" si="159"/>
        <v/>
      </c>
    </row>
    <row r="3217" spans="4:7" x14ac:dyDescent="0.25">
      <c r="D3217" s="10" t="str">
        <f t="shared" si="158"/>
        <v/>
      </c>
      <c r="F3217" s="11" t="str">
        <f t="shared" si="160"/>
        <v/>
      </c>
      <c r="G3217" s="11" t="str">
        <f t="shared" si="159"/>
        <v/>
      </c>
    </row>
    <row r="3218" spans="4:7" x14ac:dyDescent="0.25">
      <c r="D3218" s="10" t="str">
        <f t="shared" si="158"/>
        <v/>
      </c>
      <c r="F3218" s="11" t="str">
        <f t="shared" si="160"/>
        <v/>
      </c>
      <c r="G3218" s="11" t="str">
        <f t="shared" si="159"/>
        <v/>
      </c>
    </row>
    <row r="3219" spans="4:7" x14ac:dyDescent="0.25">
      <c r="D3219" s="10" t="str">
        <f t="shared" si="158"/>
        <v/>
      </c>
      <c r="F3219" s="11" t="str">
        <f t="shared" si="160"/>
        <v/>
      </c>
      <c r="G3219" s="11" t="str">
        <f t="shared" si="159"/>
        <v/>
      </c>
    </row>
    <row r="3220" spans="4:7" x14ac:dyDescent="0.25">
      <c r="D3220" s="10" t="str">
        <f t="shared" si="158"/>
        <v/>
      </c>
      <c r="F3220" s="11" t="str">
        <f t="shared" si="160"/>
        <v/>
      </c>
      <c r="G3220" s="11" t="str">
        <f t="shared" si="159"/>
        <v/>
      </c>
    </row>
    <row r="3221" spans="4:7" x14ac:dyDescent="0.25">
      <c r="D3221" s="10" t="str">
        <f t="shared" si="158"/>
        <v/>
      </c>
      <c r="F3221" s="11" t="str">
        <f t="shared" si="160"/>
        <v/>
      </c>
      <c r="G3221" s="11" t="str">
        <f t="shared" si="159"/>
        <v/>
      </c>
    </row>
    <row r="3222" spans="4:7" x14ac:dyDescent="0.25">
      <c r="D3222" s="10" t="str">
        <f t="shared" si="158"/>
        <v/>
      </c>
      <c r="F3222" s="11" t="str">
        <f t="shared" si="160"/>
        <v/>
      </c>
      <c r="G3222" s="11" t="str">
        <f t="shared" si="159"/>
        <v/>
      </c>
    </row>
    <row r="3223" spans="4:7" x14ac:dyDescent="0.25">
      <c r="D3223" s="10" t="str">
        <f t="shared" si="158"/>
        <v/>
      </c>
      <c r="F3223" s="11" t="str">
        <f t="shared" si="160"/>
        <v/>
      </c>
      <c r="G3223" s="11" t="str">
        <f t="shared" si="159"/>
        <v/>
      </c>
    </row>
    <row r="3224" spans="4:7" x14ac:dyDescent="0.25">
      <c r="D3224" s="10" t="str">
        <f t="shared" si="158"/>
        <v/>
      </c>
      <c r="F3224" s="11" t="str">
        <f t="shared" si="160"/>
        <v/>
      </c>
      <c r="G3224" s="11" t="str">
        <f t="shared" si="159"/>
        <v/>
      </c>
    </row>
    <row r="3225" spans="4:7" x14ac:dyDescent="0.25">
      <c r="D3225" s="10" t="str">
        <f t="shared" si="158"/>
        <v/>
      </c>
      <c r="F3225" s="11" t="str">
        <f t="shared" si="160"/>
        <v/>
      </c>
      <c r="G3225" s="11" t="str">
        <f t="shared" si="159"/>
        <v/>
      </c>
    </row>
    <row r="3226" spans="4:7" x14ac:dyDescent="0.25">
      <c r="D3226" s="10" t="str">
        <f t="shared" si="158"/>
        <v/>
      </c>
      <c r="F3226" s="11" t="str">
        <f t="shared" si="160"/>
        <v/>
      </c>
      <c r="G3226" s="11" t="str">
        <f t="shared" si="159"/>
        <v/>
      </c>
    </row>
    <row r="3227" spans="4:7" x14ac:dyDescent="0.25">
      <c r="D3227" s="10" t="str">
        <f t="shared" si="158"/>
        <v/>
      </c>
      <c r="F3227" s="11" t="str">
        <f t="shared" si="160"/>
        <v/>
      </c>
      <c r="G3227" s="11" t="str">
        <f t="shared" si="159"/>
        <v/>
      </c>
    </row>
    <row r="3228" spans="4:7" x14ac:dyDescent="0.25">
      <c r="D3228" s="10" t="str">
        <f t="shared" si="158"/>
        <v/>
      </c>
      <c r="F3228" s="11" t="str">
        <f t="shared" si="160"/>
        <v/>
      </c>
      <c r="G3228" s="11" t="str">
        <f t="shared" si="159"/>
        <v/>
      </c>
    </row>
    <row r="3229" spans="4:7" x14ac:dyDescent="0.25">
      <c r="D3229" s="10" t="str">
        <f t="shared" si="158"/>
        <v/>
      </c>
      <c r="F3229" s="11" t="str">
        <f t="shared" si="160"/>
        <v/>
      </c>
      <c r="G3229" s="11" t="str">
        <f t="shared" si="159"/>
        <v/>
      </c>
    </row>
    <row r="3230" spans="4:7" x14ac:dyDescent="0.25">
      <c r="D3230" s="10" t="str">
        <f t="shared" si="158"/>
        <v/>
      </c>
      <c r="F3230" s="11" t="str">
        <f t="shared" si="160"/>
        <v/>
      </c>
      <c r="G3230" s="11" t="str">
        <f t="shared" si="159"/>
        <v/>
      </c>
    </row>
    <row r="3231" spans="4:7" x14ac:dyDescent="0.25">
      <c r="D3231" s="10" t="str">
        <f t="shared" si="158"/>
        <v/>
      </c>
      <c r="F3231" s="11" t="str">
        <f t="shared" si="160"/>
        <v/>
      </c>
      <c r="G3231" s="11" t="str">
        <f t="shared" si="159"/>
        <v/>
      </c>
    </row>
    <row r="3232" spans="4:7" x14ac:dyDescent="0.25">
      <c r="D3232" s="10" t="str">
        <f t="shared" si="158"/>
        <v/>
      </c>
      <c r="F3232" s="11" t="str">
        <f t="shared" si="160"/>
        <v/>
      </c>
      <c r="G3232" s="11" t="str">
        <f t="shared" si="159"/>
        <v/>
      </c>
    </row>
    <row r="3233" spans="4:7" x14ac:dyDescent="0.25">
      <c r="D3233" s="10" t="str">
        <f t="shared" si="158"/>
        <v/>
      </c>
      <c r="F3233" s="11" t="str">
        <f t="shared" si="160"/>
        <v/>
      </c>
      <c r="G3233" s="11" t="str">
        <f t="shared" si="159"/>
        <v/>
      </c>
    </row>
    <row r="3234" spans="4:7" x14ac:dyDescent="0.25">
      <c r="D3234" s="10" t="str">
        <f t="shared" si="158"/>
        <v/>
      </c>
      <c r="F3234" s="11" t="str">
        <f t="shared" si="160"/>
        <v/>
      </c>
      <c r="G3234" s="11" t="str">
        <f t="shared" si="159"/>
        <v/>
      </c>
    </row>
    <row r="3235" spans="4:7" x14ac:dyDescent="0.25">
      <c r="D3235" s="10" t="str">
        <f t="shared" si="158"/>
        <v/>
      </c>
      <c r="F3235" s="11" t="str">
        <f t="shared" si="160"/>
        <v/>
      </c>
      <c r="G3235" s="11" t="str">
        <f t="shared" si="159"/>
        <v/>
      </c>
    </row>
    <row r="3236" spans="4:7" x14ac:dyDescent="0.25">
      <c r="D3236" s="10" t="str">
        <f t="shared" si="158"/>
        <v/>
      </c>
      <c r="F3236" s="11" t="str">
        <f t="shared" si="160"/>
        <v/>
      </c>
      <c r="G3236" s="11" t="str">
        <f t="shared" si="159"/>
        <v/>
      </c>
    </row>
    <row r="3237" spans="4:7" x14ac:dyDescent="0.25">
      <c r="D3237" s="10" t="str">
        <f t="shared" si="158"/>
        <v/>
      </c>
      <c r="F3237" s="11" t="str">
        <f t="shared" si="160"/>
        <v/>
      </c>
      <c r="G3237" s="11" t="str">
        <f t="shared" si="159"/>
        <v/>
      </c>
    </row>
    <row r="3238" spans="4:7" x14ac:dyDescent="0.25">
      <c r="D3238" s="10" t="str">
        <f t="shared" si="158"/>
        <v/>
      </c>
      <c r="F3238" s="11" t="str">
        <f t="shared" si="160"/>
        <v/>
      </c>
      <c r="G3238" s="11" t="str">
        <f t="shared" si="159"/>
        <v/>
      </c>
    </row>
    <row r="3239" spans="4:7" x14ac:dyDescent="0.25">
      <c r="D3239" s="10" t="str">
        <f t="shared" si="158"/>
        <v/>
      </c>
      <c r="F3239" s="11" t="str">
        <f t="shared" si="160"/>
        <v/>
      </c>
      <c r="G3239" s="11" t="str">
        <f t="shared" si="159"/>
        <v/>
      </c>
    </row>
    <row r="3240" spans="4:7" x14ac:dyDescent="0.25">
      <c r="D3240" s="10" t="str">
        <f t="shared" si="158"/>
        <v/>
      </c>
      <c r="F3240" s="11" t="str">
        <f t="shared" si="160"/>
        <v/>
      </c>
      <c r="G3240" s="11" t="str">
        <f t="shared" si="159"/>
        <v/>
      </c>
    </row>
    <row r="3241" spans="4:7" x14ac:dyDescent="0.25">
      <c r="D3241" s="10" t="str">
        <f t="shared" si="158"/>
        <v/>
      </c>
      <c r="F3241" s="11" t="str">
        <f t="shared" si="160"/>
        <v/>
      </c>
      <c r="G3241" s="11" t="str">
        <f t="shared" si="159"/>
        <v/>
      </c>
    </row>
    <row r="3242" spans="4:7" x14ac:dyDescent="0.25">
      <c r="D3242" s="10" t="str">
        <f t="shared" si="158"/>
        <v/>
      </c>
      <c r="F3242" s="11" t="str">
        <f t="shared" si="160"/>
        <v/>
      </c>
      <c r="G3242" s="11" t="str">
        <f t="shared" si="159"/>
        <v/>
      </c>
    </row>
    <row r="3243" spans="4:7" x14ac:dyDescent="0.25">
      <c r="D3243" s="10" t="str">
        <f t="shared" si="158"/>
        <v/>
      </c>
      <c r="F3243" s="11" t="str">
        <f t="shared" si="160"/>
        <v/>
      </c>
      <c r="G3243" s="11" t="str">
        <f t="shared" si="159"/>
        <v/>
      </c>
    </row>
    <row r="3244" spans="4:7" x14ac:dyDescent="0.25">
      <c r="D3244" s="10" t="str">
        <f t="shared" si="158"/>
        <v/>
      </c>
      <c r="F3244" s="11" t="str">
        <f t="shared" si="160"/>
        <v/>
      </c>
      <c r="G3244" s="11" t="str">
        <f t="shared" si="159"/>
        <v/>
      </c>
    </row>
    <row r="3245" spans="4:7" x14ac:dyDescent="0.25">
      <c r="D3245" s="10" t="str">
        <f t="shared" si="158"/>
        <v/>
      </c>
      <c r="F3245" s="11" t="str">
        <f t="shared" si="160"/>
        <v/>
      </c>
      <c r="G3245" s="11" t="str">
        <f t="shared" si="159"/>
        <v/>
      </c>
    </row>
    <row r="3246" spans="4:7" x14ac:dyDescent="0.25">
      <c r="D3246" s="10" t="str">
        <f t="shared" si="158"/>
        <v/>
      </c>
      <c r="F3246" s="11" t="str">
        <f t="shared" si="160"/>
        <v/>
      </c>
      <c r="G3246" s="11" t="str">
        <f t="shared" si="159"/>
        <v/>
      </c>
    </row>
    <row r="3247" spans="4:7" x14ac:dyDescent="0.25">
      <c r="D3247" s="10" t="str">
        <f t="shared" si="158"/>
        <v/>
      </c>
      <c r="F3247" s="11" t="str">
        <f t="shared" si="160"/>
        <v/>
      </c>
      <c r="G3247" s="11" t="str">
        <f t="shared" si="159"/>
        <v/>
      </c>
    </row>
    <row r="3248" spans="4:7" x14ac:dyDescent="0.25">
      <c r="D3248" s="10" t="str">
        <f t="shared" si="158"/>
        <v/>
      </c>
      <c r="F3248" s="11" t="str">
        <f t="shared" si="160"/>
        <v/>
      </c>
      <c r="G3248" s="11" t="str">
        <f t="shared" si="159"/>
        <v/>
      </c>
    </row>
    <row r="3249" spans="4:7" x14ac:dyDescent="0.25">
      <c r="D3249" s="10" t="str">
        <f t="shared" si="158"/>
        <v/>
      </c>
      <c r="F3249" s="11" t="str">
        <f t="shared" si="160"/>
        <v/>
      </c>
      <c r="G3249" s="11" t="str">
        <f t="shared" si="159"/>
        <v/>
      </c>
    </row>
    <row r="3250" spans="4:7" x14ac:dyDescent="0.25">
      <c r="D3250" s="10" t="str">
        <f t="shared" si="158"/>
        <v/>
      </c>
      <c r="F3250" s="11" t="str">
        <f t="shared" si="160"/>
        <v/>
      </c>
      <c r="G3250" s="11" t="str">
        <f t="shared" si="159"/>
        <v/>
      </c>
    </row>
    <row r="3251" spans="4:7" x14ac:dyDescent="0.25">
      <c r="D3251" s="10" t="str">
        <f t="shared" si="158"/>
        <v/>
      </c>
      <c r="F3251" s="11" t="str">
        <f t="shared" si="160"/>
        <v/>
      </c>
      <c r="G3251" s="11" t="str">
        <f t="shared" si="159"/>
        <v/>
      </c>
    </row>
    <row r="3252" spans="4:7" x14ac:dyDescent="0.25">
      <c r="D3252" s="10" t="str">
        <f t="shared" si="158"/>
        <v/>
      </c>
      <c r="F3252" s="11" t="str">
        <f t="shared" si="160"/>
        <v/>
      </c>
      <c r="G3252" s="11" t="str">
        <f t="shared" si="159"/>
        <v/>
      </c>
    </row>
    <row r="3253" spans="4:7" x14ac:dyDescent="0.25">
      <c r="D3253" s="10" t="str">
        <f t="shared" si="158"/>
        <v/>
      </c>
      <c r="F3253" s="11" t="str">
        <f t="shared" si="160"/>
        <v/>
      </c>
      <c r="G3253" s="11" t="str">
        <f t="shared" si="159"/>
        <v/>
      </c>
    </row>
    <row r="3254" spans="4:7" x14ac:dyDescent="0.25">
      <c r="D3254" s="10" t="str">
        <f t="shared" si="158"/>
        <v/>
      </c>
      <c r="F3254" s="11" t="str">
        <f t="shared" si="160"/>
        <v/>
      </c>
      <c r="G3254" s="11" t="str">
        <f t="shared" si="159"/>
        <v/>
      </c>
    </row>
    <row r="3255" spans="4:7" x14ac:dyDescent="0.25">
      <c r="D3255" s="10" t="str">
        <f t="shared" si="158"/>
        <v/>
      </c>
      <c r="F3255" s="11" t="str">
        <f t="shared" si="160"/>
        <v/>
      </c>
      <c r="G3255" s="11" t="str">
        <f t="shared" si="159"/>
        <v/>
      </c>
    </row>
    <row r="3256" spans="4:7" x14ac:dyDescent="0.25">
      <c r="D3256" s="10" t="str">
        <f t="shared" si="158"/>
        <v/>
      </c>
      <c r="F3256" s="11" t="str">
        <f t="shared" si="160"/>
        <v/>
      </c>
      <c r="G3256" s="11" t="str">
        <f t="shared" si="159"/>
        <v/>
      </c>
    </row>
    <row r="3257" spans="4:7" x14ac:dyDescent="0.25">
      <c r="D3257" s="10" t="str">
        <f t="shared" si="158"/>
        <v/>
      </c>
      <c r="F3257" s="11" t="str">
        <f t="shared" si="160"/>
        <v/>
      </c>
      <c r="G3257" s="11" t="str">
        <f t="shared" si="159"/>
        <v/>
      </c>
    </row>
    <row r="3258" spans="4:7" x14ac:dyDescent="0.25">
      <c r="D3258" s="10" t="str">
        <f t="shared" si="158"/>
        <v/>
      </c>
      <c r="F3258" s="11" t="str">
        <f t="shared" si="160"/>
        <v/>
      </c>
      <c r="G3258" s="11" t="str">
        <f t="shared" si="159"/>
        <v/>
      </c>
    </row>
    <row r="3259" spans="4:7" x14ac:dyDescent="0.25">
      <c r="D3259" s="10" t="str">
        <f t="shared" si="158"/>
        <v/>
      </c>
      <c r="F3259" s="11" t="str">
        <f t="shared" si="160"/>
        <v/>
      </c>
      <c r="G3259" s="11" t="str">
        <f t="shared" si="159"/>
        <v/>
      </c>
    </row>
    <row r="3260" spans="4:7" x14ac:dyDescent="0.25">
      <c r="D3260" s="10" t="str">
        <f t="shared" si="158"/>
        <v/>
      </c>
      <c r="F3260" s="11" t="str">
        <f t="shared" si="160"/>
        <v/>
      </c>
      <c r="G3260" s="11" t="str">
        <f t="shared" si="159"/>
        <v/>
      </c>
    </row>
    <row r="3261" spans="4:7" x14ac:dyDescent="0.25">
      <c r="D3261" s="10" t="str">
        <f t="shared" si="158"/>
        <v/>
      </c>
      <c r="F3261" s="11" t="str">
        <f t="shared" si="160"/>
        <v/>
      </c>
      <c r="G3261" s="11" t="str">
        <f t="shared" si="159"/>
        <v/>
      </c>
    </row>
    <row r="3262" spans="4:7" x14ac:dyDescent="0.25">
      <c r="D3262" s="10" t="str">
        <f t="shared" si="158"/>
        <v/>
      </c>
      <c r="F3262" s="11" t="str">
        <f t="shared" si="160"/>
        <v/>
      </c>
      <c r="G3262" s="11" t="str">
        <f t="shared" si="159"/>
        <v/>
      </c>
    </row>
    <row r="3263" spans="4:7" x14ac:dyDescent="0.25">
      <c r="D3263" s="10" t="str">
        <f t="shared" si="158"/>
        <v/>
      </c>
      <c r="F3263" s="11" t="str">
        <f t="shared" si="160"/>
        <v/>
      </c>
      <c r="G3263" s="11" t="str">
        <f t="shared" si="159"/>
        <v/>
      </c>
    </row>
    <row r="3264" spans="4:7" x14ac:dyDescent="0.25">
      <c r="D3264" s="10" t="str">
        <f t="shared" si="158"/>
        <v/>
      </c>
      <c r="F3264" s="11" t="str">
        <f t="shared" si="160"/>
        <v/>
      </c>
      <c r="G3264" s="11" t="str">
        <f t="shared" si="159"/>
        <v/>
      </c>
    </row>
    <row r="3265" spans="4:7" x14ac:dyDescent="0.25">
      <c r="D3265" s="10" t="str">
        <f t="shared" si="158"/>
        <v/>
      </c>
      <c r="F3265" s="11" t="str">
        <f t="shared" si="160"/>
        <v/>
      </c>
      <c r="G3265" s="11" t="str">
        <f t="shared" si="159"/>
        <v/>
      </c>
    </row>
    <row r="3266" spans="4:7" x14ac:dyDescent="0.25">
      <c r="D3266" s="10" t="str">
        <f t="shared" ref="D3266:D3329" si="161">IF(LEFT(B3266,5)="MEDIA",MID(B3266,7,10),LEFT(B3266,5))</f>
        <v/>
      </c>
      <c r="F3266" s="11" t="str">
        <f t="shared" si="160"/>
        <v/>
      </c>
      <c r="G3266" s="11" t="str">
        <f t="shared" ref="G3266:G3329" si="162">IF(ISBLANK(B3266),"",IF(LEFT(B3266,5)="MEDIA",CONCATENATE(RIGHT(B3266,2),"/",MID(B3266,21,2),"/",MID(B3266,17,4)),CONCATENATE(RIGHT(B3266,2),"/",MID(B3266,20,2),"/",MID(B3266,16,4))))</f>
        <v/>
      </c>
    </row>
    <row r="3267" spans="4:7" x14ac:dyDescent="0.25">
      <c r="D3267" s="10" t="str">
        <f t="shared" si="161"/>
        <v/>
      </c>
      <c r="F3267" s="11" t="str">
        <f t="shared" ref="F3267:F3330" si="163">IF(LEFT(B3267,5)="MEDIA", MID(B3267,7,10), MID(B3267,6,10))</f>
        <v/>
      </c>
      <c r="G3267" s="11" t="str">
        <f t="shared" si="162"/>
        <v/>
      </c>
    </row>
    <row r="3268" spans="4:7" x14ac:dyDescent="0.25">
      <c r="D3268" s="10" t="str">
        <f t="shared" si="161"/>
        <v/>
      </c>
      <c r="F3268" s="11" t="str">
        <f t="shared" si="163"/>
        <v/>
      </c>
      <c r="G3268" s="11" t="str">
        <f t="shared" si="162"/>
        <v/>
      </c>
    </row>
    <row r="3269" spans="4:7" x14ac:dyDescent="0.25">
      <c r="D3269" s="10" t="str">
        <f t="shared" si="161"/>
        <v/>
      </c>
      <c r="F3269" s="11" t="str">
        <f t="shared" si="163"/>
        <v/>
      </c>
      <c r="G3269" s="11" t="str">
        <f t="shared" si="162"/>
        <v/>
      </c>
    </row>
    <row r="3270" spans="4:7" x14ac:dyDescent="0.25">
      <c r="D3270" s="10" t="str">
        <f t="shared" si="161"/>
        <v/>
      </c>
      <c r="F3270" s="11" t="str">
        <f t="shared" si="163"/>
        <v/>
      </c>
      <c r="G3270" s="11" t="str">
        <f t="shared" si="162"/>
        <v/>
      </c>
    </row>
    <row r="3271" spans="4:7" x14ac:dyDescent="0.25">
      <c r="D3271" s="10" t="str">
        <f t="shared" si="161"/>
        <v/>
      </c>
      <c r="F3271" s="11" t="str">
        <f t="shared" si="163"/>
        <v/>
      </c>
      <c r="G3271" s="11" t="str">
        <f t="shared" si="162"/>
        <v/>
      </c>
    </row>
    <row r="3272" spans="4:7" x14ac:dyDescent="0.25">
      <c r="D3272" s="10" t="str">
        <f t="shared" si="161"/>
        <v/>
      </c>
      <c r="F3272" s="11" t="str">
        <f t="shared" si="163"/>
        <v/>
      </c>
      <c r="G3272" s="11" t="str">
        <f t="shared" si="162"/>
        <v/>
      </c>
    </row>
    <row r="3273" spans="4:7" x14ac:dyDescent="0.25">
      <c r="D3273" s="10" t="str">
        <f t="shared" si="161"/>
        <v/>
      </c>
      <c r="F3273" s="11" t="str">
        <f t="shared" si="163"/>
        <v/>
      </c>
      <c r="G3273" s="11" t="str">
        <f t="shared" si="162"/>
        <v/>
      </c>
    </row>
    <row r="3274" spans="4:7" x14ac:dyDescent="0.25">
      <c r="D3274" s="10" t="str">
        <f t="shared" si="161"/>
        <v/>
      </c>
      <c r="F3274" s="11" t="str">
        <f t="shared" si="163"/>
        <v/>
      </c>
      <c r="G3274" s="11" t="str">
        <f t="shared" si="162"/>
        <v/>
      </c>
    </row>
    <row r="3275" spans="4:7" x14ac:dyDescent="0.25">
      <c r="D3275" s="10" t="str">
        <f t="shared" si="161"/>
        <v/>
      </c>
      <c r="F3275" s="11" t="str">
        <f t="shared" si="163"/>
        <v/>
      </c>
      <c r="G3275" s="11" t="str">
        <f t="shared" si="162"/>
        <v/>
      </c>
    </row>
    <row r="3276" spans="4:7" x14ac:dyDescent="0.25">
      <c r="D3276" s="10" t="str">
        <f t="shared" si="161"/>
        <v/>
      </c>
      <c r="F3276" s="11" t="str">
        <f t="shared" si="163"/>
        <v/>
      </c>
      <c r="G3276" s="11" t="str">
        <f t="shared" si="162"/>
        <v/>
      </c>
    </row>
    <row r="3277" spans="4:7" x14ac:dyDescent="0.25">
      <c r="D3277" s="10" t="str">
        <f t="shared" si="161"/>
        <v/>
      </c>
      <c r="F3277" s="11" t="str">
        <f t="shared" si="163"/>
        <v/>
      </c>
      <c r="G3277" s="11" t="str">
        <f t="shared" si="162"/>
        <v/>
      </c>
    </row>
    <row r="3278" spans="4:7" x14ac:dyDescent="0.25">
      <c r="D3278" s="10" t="str">
        <f t="shared" si="161"/>
        <v/>
      </c>
      <c r="F3278" s="11" t="str">
        <f t="shared" si="163"/>
        <v/>
      </c>
      <c r="G3278" s="11" t="str">
        <f t="shared" si="162"/>
        <v/>
      </c>
    </row>
    <row r="3279" spans="4:7" x14ac:dyDescent="0.25">
      <c r="D3279" s="10" t="str">
        <f t="shared" si="161"/>
        <v/>
      </c>
      <c r="F3279" s="11" t="str">
        <f t="shared" si="163"/>
        <v/>
      </c>
      <c r="G3279" s="11" t="str">
        <f t="shared" si="162"/>
        <v/>
      </c>
    </row>
    <row r="3280" spans="4:7" x14ac:dyDescent="0.25">
      <c r="D3280" s="10" t="str">
        <f t="shared" si="161"/>
        <v/>
      </c>
      <c r="F3280" s="11" t="str">
        <f t="shared" si="163"/>
        <v/>
      </c>
      <c r="G3280" s="11" t="str">
        <f t="shared" si="162"/>
        <v/>
      </c>
    </row>
    <row r="3281" spans="4:7" x14ac:dyDescent="0.25">
      <c r="D3281" s="10" t="str">
        <f t="shared" si="161"/>
        <v/>
      </c>
      <c r="F3281" s="11" t="str">
        <f t="shared" si="163"/>
        <v/>
      </c>
      <c r="G3281" s="11" t="str">
        <f t="shared" si="162"/>
        <v/>
      </c>
    </row>
    <row r="3282" spans="4:7" x14ac:dyDescent="0.25">
      <c r="D3282" s="10" t="str">
        <f t="shared" si="161"/>
        <v/>
      </c>
      <c r="F3282" s="11" t="str">
        <f t="shared" si="163"/>
        <v/>
      </c>
      <c r="G3282" s="11" t="str">
        <f t="shared" si="162"/>
        <v/>
      </c>
    </row>
    <row r="3283" spans="4:7" x14ac:dyDescent="0.25">
      <c r="D3283" s="10" t="str">
        <f t="shared" si="161"/>
        <v/>
      </c>
      <c r="F3283" s="11" t="str">
        <f t="shared" si="163"/>
        <v/>
      </c>
      <c r="G3283" s="11" t="str">
        <f t="shared" si="162"/>
        <v/>
      </c>
    </row>
    <row r="3284" spans="4:7" x14ac:dyDescent="0.25">
      <c r="D3284" s="10" t="str">
        <f t="shared" si="161"/>
        <v/>
      </c>
      <c r="F3284" s="11" t="str">
        <f t="shared" si="163"/>
        <v/>
      </c>
      <c r="G3284" s="11" t="str">
        <f t="shared" si="162"/>
        <v/>
      </c>
    </row>
    <row r="3285" spans="4:7" x14ac:dyDescent="0.25">
      <c r="D3285" s="10" t="str">
        <f t="shared" si="161"/>
        <v/>
      </c>
      <c r="F3285" s="11" t="str">
        <f t="shared" si="163"/>
        <v/>
      </c>
      <c r="G3285" s="11" t="str">
        <f t="shared" si="162"/>
        <v/>
      </c>
    </row>
    <row r="3286" spans="4:7" x14ac:dyDescent="0.25">
      <c r="D3286" s="10" t="str">
        <f t="shared" si="161"/>
        <v/>
      </c>
      <c r="F3286" s="11" t="str">
        <f t="shared" si="163"/>
        <v/>
      </c>
      <c r="G3286" s="11" t="str">
        <f t="shared" si="162"/>
        <v/>
      </c>
    </row>
    <row r="3287" spans="4:7" x14ac:dyDescent="0.25">
      <c r="D3287" s="10" t="str">
        <f t="shared" si="161"/>
        <v/>
      </c>
      <c r="F3287" s="11" t="str">
        <f t="shared" si="163"/>
        <v/>
      </c>
      <c r="G3287" s="11" t="str">
        <f t="shared" si="162"/>
        <v/>
      </c>
    </row>
    <row r="3288" spans="4:7" x14ac:dyDescent="0.25">
      <c r="D3288" s="10" t="str">
        <f t="shared" si="161"/>
        <v/>
      </c>
      <c r="F3288" s="11" t="str">
        <f t="shared" si="163"/>
        <v/>
      </c>
      <c r="G3288" s="11" t="str">
        <f t="shared" si="162"/>
        <v/>
      </c>
    </row>
    <row r="3289" spans="4:7" x14ac:dyDescent="0.25">
      <c r="D3289" s="10" t="str">
        <f t="shared" si="161"/>
        <v/>
      </c>
      <c r="F3289" s="11" t="str">
        <f t="shared" si="163"/>
        <v/>
      </c>
      <c r="G3289" s="11" t="str">
        <f t="shared" si="162"/>
        <v/>
      </c>
    </row>
    <row r="3290" spans="4:7" x14ac:dyDescent="0.25">
      <c r="D3290" s="10" t="str">
        <f t="shared" si="161"/>
        <v/>
      </c>
      <c r="F3290" s="11" t="str">
        <f t="shared" si="163"/>
        <v/>
      </c>
      <c r="G3290" s="11" t="str">
        <f t="shared" si="162"/>
        <v/>
      </c>
    </row>
    <row r="3291" spans="4:7" x14ac:dyDescent="0.25">
      <c r="D3291" s="10" t="str">
        <f t="shared" si="161"/>
        <v/>
      </c>
      <c r="F3291" s="11" t="str">
        <f t="shared" si="163"/>
        <v/>
      </c>
      <c r="G3291" s="11" t="str">
        <f t="shared" si="162"/>
        <v/>
      </c>
    </row>
    <row r="3292" spans="4:7" x14ac:dyDescent="0.25">
      <c r="D3292" s="10" t="str">
        <f t="shared" si="161"/>
        <v/>
      </c>
      <c r="F3292" s="11" t="str">
        <f t="shared" si="163"/>
        <v/>
      </c>
      <c r="G3292" s="11" t="str">
        <f t="shared" si="162"/>
        <v/>
      </c>
    </row>
    <row r="3293" spans="4:7" x14ac:dyDescent="0.25">
      <c r="D3293" s="10" t="str">
        <f t="shared" si="161"/>
        <v/>
      </c>
      <c r="F3293" s="11" t="str">
        <f t="shared" si="163"/>
        <v/>
      </c>
      <c r="G3293" s="11" t="str">
        <f t="shared" si="162"/>
        <v/>
      </c>
    </row>
    <row r="3294" spans="4:7" x14ac:dyDescent="0.25">
      <c r="D3294" s="10" t="str">
        <f t="shared" si="161"/>
        <v/>
      </c>
      <c r="F3294" s="11" t="str">
        <f t="shared" si="163"/>
        <v/>
      </c>
      <c r="G3294" s="11" t="str">
        <f t="shared" si="162"/>
        <v/>
      </c>
    </row>
    <row r="3295" spans="4:7" x14ac:dyDescent="0.25">
      <c r="D3295" s="10" t="str">
        <f t="shared" si="161"/>
        <v/>
      </c>
      <c r="F3295" s="11" t="str">
        <f t="shared" si="163"/>
        <v/>
      </c>
      <c r="G3295" s="11" t="str">
        <f t="shared" si="162"/>
        <v/>
      </c>
    </row>
    <row r="3296" spans="4:7" x14ac:dyDescent="0.25">
      <c r="D3296" s="10" t="str">
        <f t="shared" si="161"/>
        <v/>
      </c>
      <c r="F3296" s="11" t="str">
        <f t="shared" si="163"/>
        <v/>
      </c>
      <c r="G3296" s="11" t="str">
        <f t="shared" si="162"/>
        <v/>
      </c>
    </row>
    <row r="3297" spans="4:7" x14ac:dyDescent="0.25">
      <c r="D3297" s="10" t="str">
        <f t="shared" si="161"/>
        <v/>
      </c>
      <c r="F3297" s="11" t="str">
        <f t="shared" si="163"/>
        <v/>
      </c>
      <c r="G3297" s="11" t="str">
        <f t="shared" si="162"/>
        <v/>
      </c>
    </row>
    <row r="3298" spans="4:7" x14ac:dyDescent="0.25">
      <c r="D3298" s="10" t="str">
        <f t="shared" si="161"/>
        <v/>
      </c>
      <c r="F3298" s="11" t="str">
        <f t="shared" si="163"/>
        <v/>
      </c>
      <c r="G3298" s="11" t="str">
        <f t="shared" si="162"/>
        <v/>
      </c>
    </row>
    <row r="3299" spans="4:7" x14ac:dyDescent="0.25">
      <c r="D3299" s="10" t="str">
        <f t="shared" si="161"/>
        <v/>
      </c>
      <c r="F3299" s="11" t="str">
        <f t="shared" si="163"/>
        <v/>
      </c>
      <c r="G3299" s="11" t="str">
        <f t="shared" si="162"/>
        <v/>
      </c>
    </row>
    <row r="3300" spans="4:7" x14ac:dyDescent="0.25">
      <c r="D3300" s="10" t="str">
        <f t="shared" si="161"/>
        <v/>
      </c>
      <c r="F3300" s="11" t="str">
        <f t="shared" si="163"/>
        <v/>
      </c>
      <c r="G3300" s="11" t="str">
        <f t="shared" si="162"/>
        <v/>
      </c>
    </row>
    <row r="3301" spans="4:7" x14ac:dyDescent="0.25">
      <c r="D3301" s="10" t="str">
        <f t="shared" si="161"/>
        <v/>
      </c>
      <c r="F3301" s="11" t="str">
        <f t="shared" si="163"/>
        <v/>
      </c>
      <c r="G3301" s="11" t="str">
        <f t="shared" si="162"/>
        <v/>
      </c>
    </row>
    <row r="3302" spans="4:7" x14ac:dyDescent="0.25">
      <c r="D3302" s="10" t="str">
        <f t="shared" si="161"/>
        <v/>
      </c>
      <c r="F3302" s="11" t="str">
        <f t="shared" si="163"/>
        <v/>
      </c>
      <c r="G3302" s="11" t="str">
        <f t="shared" si="162"/>
        <v/>
      </c>
    </row>
    <row r="3303" spans="4:7" x14ac:dyDescent="0.25">
      <c r="D3303" s="10" t="str">
        <f t="shared" si="161"/>
        <v/>
      </c>
      <c r="F3303" s="11" t="str">
        <f t="shared" si="163"/>
        <v/>
      </c>
      <c r="G3303" s="11" t="str">
        <f t="shared" si="162"/>
        <v/>
      </c>
    </row>
    <row r="3304" spans="4:7" x14ac:dyDescent="0.25">
      <c r="D3304" s="10" t="str">
        <f t="shared" si="161"/>
        <v/>
      </c>
      <c r="F3304" s="11" t="str">
        <f t="shared" si="163"/>
        <v/>
      </c>
      <c r="G3304" s="11" t="str">
        <f t="shared" si="162"/>
        <v/>
      </c>
    </row>
    <row r="3305" spans="4:7" x14ac:dyDescent="0.25">
      <c r="D3305" s="10" t="str">
        <f t="shared" si="161"/>
        <v/>
      </c>
      <c r="F3305" s="11" t="str">
        <f t="shared" si="163"/>
        <v/>
      </c>
      <c r="G3305" s="11" t="str">
        <f t="shared" si="162"/>
        <v/>
      </c>
    </row>
    <row r="3306" spans="4:7" x14ac:dyDescent="0.25">
      <c r="D3306" s="10" t="str">
        <f t="shared" si="161"/>
        <v/>
      </c>
      <c r="F3306" s="11" t="str">
        <f t="shared" si="163"/>
        <v/>
      </c>
      <c r="G3306" s="11" t="str">
        <f t="shared" si="162"/>
        <v/>
      </c>
    </row>
    <row r="3307" spans="4:7" x14ac:dyDescent="0.25">
      <c r="D3307" s="10" t="str">
        <f t="shared" si="161"/>
        <v/>
      </c>
      <c r="F3307" s="11" t="str">
        <f t="shared" si="163"/>
        <v/>
      </c>
      <c r="G3307" s="11" t="str">
        <f t="shared" si="162"/>
        <v/>
      </c>
    </row>
    <row r="3308" spans="4:7" x14ac:dyDescent="0.25">
      <c r="D3308" s="10" t="str">
        <f t="shared" si="161"/>
        <v/>
      </c>
      <c r="F3308" s="11" t="str">
        <f t="shared" si="163"/>
        <v/>
      </c>
      <c r="G3308" s="11" t="str">
        <f t="shared" si="162"/>
        <v/>
      </c>
    </row>
    <row r="3309" spans="4:7" x14ac:dyDescent="0.25">
      <c r="D3309" s="10" t="str">
        <f t="shared" si="161"/>
        <v/>
      </c>
      <c r="F3309" s="11" t="str">
        <f t="shared" si="163"/>
        <v/>
      </c>
      <c r="G3309" s="11" t="str">
        <f t="shared" si="162"/>
        <v/>
      </c>
    </row>
    <row r="3310" spans="4:7" x14ac:dyDescent="0.25">
      <c r="D3310" s="10" t="str">
        <f t="shared" si="161"/>
        <v/>
      </c>
      <c r="F3310" s="11" t="str">
        <f t="shared" si="163"/>
        <v/>
      </c>
      <c r="G3310" s="11" t="str">
        <f t="shared" si="162"/>
        <v/>
      </c>
    </row>
    <row r="3311" spans="4:7" x14ac:dyDescent="0.25">
      <c r="D3311" s="10" t="str">
        <f t="shared" si="161"/>
        <v/>
      </c>
      <c r="F3311" s="11" t="str">
        <f t="shared" si="163"/>
        <v/>
      </c>
      <c r="G3311" s="11" t="str">
        <f t="shared" si="162"/>
        <v/>
      </c>
    </row>
    <row r="3312" spans="4:7" x14ac:dyDescent="0.25">
      <c r="D3312" s="10" t="str">
        <f t="shared" si="161"/>
        <v/>
      </c>
      <c r="F3312" s="11" t="str">
        <f t="shared" si="163"/>
        <v/>
      </c>
      <c r="G3312" s="11" t="str">
        <f t="shared" si="162"/>
        <v/>
      </c>
    </row>
    <row r="3313" spans="4:7" x14ac:dyDescent="0.25">
      <c r="D3313" s="10" t="str">
        <f t="shared" si="161"/>
        <v/>
      </c>
      <c r="F3313" s="11" t="str">
        <f t="shared" si="163"/>
        <v/>
      </c>
      <c r="G3313" s="11" t="str">
        <f t="shared" si="162"/>
        <v/>
      </c>
    </row>
    <row r="3314" spans="4:7" x14ac:dyDescent="0.25">
      <c r="D3314" s="10" t="str">
        <f t="shared" si="161"/>
        <v/>
      </c>
      <c r="F3314" s="11" t="str">
        <f t="shared" si="163"/>
        <v/>
      </c>
      <c r="G3314" s="11" t="str">
        <f t="shared" si="162"/>
        <v/>
      </c>
    </row>
    <row r="3315" spans="4:7" x14ac:dyDescent="0.25">
      <c r="D3315" s="10" t="str">
        <f t="shared" si="161"/>
        <v/>
      </c>
      <c r="F3315" s="11" t="str">
        <f t="shared" si="163"/>
        <v/>
      </c>
      <c r="G3315" s="11" t="str">
        <f t="shared" si="162"/>
        <v/>
      </c>
    </row>
    <row r="3316" spans="4:7" x14ac:dyDescent="0.25">
      <c r="D3316" s="10" t="str">
        <f t="shared" si="161"/>
        <v/>
      </c>
      <c r="F3316" s="11" t="str">
        <f t="shared" si="163"/>
        <v/>
      </c>
      <c r="G3316" s="11" t="str">
        <f t="shared" si="162"/>
        <v/>
      </c>
    </row>
    <row r="3317" spans="4:7" x14ac:dyDescent="0.25">
      <c r="D3317" s="10" t="str">
        <f t="shared" si="161"/>
        <v/>
      </c>
      <c r="F3317" s="11" t="str">
        <f t="shared" si="163"/>
        <v/>
      </c>
      <c r="G3317" s="11" t="str">
        <f t="shared" si="162"/>
        <v/>
      </c>
    </row>
    <row r="3318" spans="4:7" x14ac:dyDescent="0.25">
      <c r="D3318" s="10" t="str">
        <f t="shared" si="161"/>
        <v/>
      </c>
      <c r="F3318" s="11" t="str">
        <f t="shared" si="163"/>
        <v/>
      </c>
      <c r="G3318" s="11" t="str">
        <f t="shared" si="162"/>
        <v/>
      </c>
    </row>
    <row r="3319" spans="4:7" x14ac:dyDescent="0.25">
      <c r="D3319" s="10" t="str">
        <f t="shared" si="161"/>
        <v/>
      </c>
      <c r="F3319" s="11" t="str">
        <f t="shared" si="163"/>
        <v/>
      </c>
      <c r="G3319" s="11" t="str">
        <f t="shared" si="162"/>
        <v/>
      </c>
    </row>
    <row r="3320" spans="4:7" x14ac:dyDescent="0.25">
      <c r="D3320" s="10" t="str">
        <f t="shared" si="161"/>
        <v/>
      </c>
      <c r="F3320" s="11" t="str">
        <f t="shared" si="163"/>
        <v/>
      </c>
      <c r="G3320" s="11" t="str">
        <f t="shared" si="162"/>
        <v/>
      </c>
    </row>
    <row r="3321" spans="4:7" x14ac:dyDescent="0.25">
      <c r="D3321" s="10" t="str">
        <f t="shared" si="161"/>
        <v/>
      </c>
      <c r="F3321" s="11" t="str">
        <f t="shared" si="163"/>
        <v/>
      </c>
      <c r="G3321" s="11" t="str">
        <f t="shared" si="162"/>
        <v/>
      </c>
    </row>
    <row r="3322" spans="4:7" x14ac:dyDescent="0.25">
      <c r="D3322" s="10" t="str">
        <f t="shared" si="161"/>
        <v/>
      </c>
      <c r="F3322" s="11" t="str">
        <f t="shared" si="163"/>
        <v/>
      </c>
      <c r="G3322" s="11" t="str">
        <f t="shared" si="162"/>
        <v/>
      </c>
    </row>
    <row r="3323" spans="4:7" x14ac:dyDescent="0.25">
      <c r="D3323" s="10" t="str">
        <f t="shared" si="161"/>
        <v/>
      </c>
      <c r="F3323" s="11" t="str">
        <f t="shared" si="163"/>
        <v/>
      </c>
      <c r="G3323" s="11" t="str">
        <f t="shared" si="162"/>
        <v/>
      </c>
    </row>
    <row r="3324" spans="4:7" x14ac:dyDescent="0.25">
      <c r="D3324" s="10" t="str">
        <f t="shared" si="161"/>
        <v/>
      </c>
      <c r="F3324" s="11" t="str">
        <f t="shared" si="163"/>
        <v/>
      </c>
      <c r="G3324" s="11" t="str">
        <f t="shared" si="162"/>
        <v/>
      </c>
    </row>
    <row r="3325" spans="4:7" x14ac:dyDescent="0.25">
      <c r="D3325" s="10" t="str">
        <f t="shared" si="161"/>
        <v/>
      </c>
      <c r="F3325" s="11" t="str">
        <f t="shared" si="163"/>
        <v/>
      </c>
      <c r="G3325" s="11" t="str">
        <f t="shared" si="162"/>
        <v/>
      </c>
    </row>
    <row r="3326" spans="4:7" x14ac:dyDescent="0.25">
      <c r="D3326" s="10" t="str">
        <f t="shared" si="161"/>
        <v/>
      </c>
      <c r="F3326" s="11" t="str">
        <f t="shared" si="163"/>
        <v/>
      </c>
      <c r="G3326" s="11" t="str">
        <f t="shared" si="162"/>
        <v/>
      </c>
    </row>
    <row r="3327" spans="4:7" x14ac:dyDescent="0.25">
      <c r="D3327" s="10" t="str">
        <f t="shared" si="161"/>
        <v/>
      </c>
      <c r="F3327" s="11" t="str">
        <f t="shared" si="163"/>
        <v/>
      </c>
      <c r="G3327" s="11" t="str">
        <f t="shared" si="162"/>
        <v/>
      </c>
    </row>
    <row r="3328" spans="4:7" x14ac:dyDescent="0.25">
      <c r="D3328" s="10" t="str">
        <f t="shared" si="161"/>
        <v/>
      </c>
      <c r="F3328" s="11" t="str">
        <f t="shared" si="163"/>
        <v/>
      </c>
      <c r="G3328" s="11" t="str">
        <f t="shared" si="162"/>
        <v/>
      </c>
    </row>
    <row r="3329" spans="4:7" x14ac:dyDescent="0.25">
      <c r="D3329" s="10" t="str">
        <f t="shared" si="161"/>
        <v/>
      </c>
      <c r="F3329" s="11" t="str">
        <f t="shared" si="163"/>
        <v/>
      </c>
      <c r="G3329" s="11" t="str">
        <f t="shared" si="162"/>
        <v/>
      </c>
    </row>
    <row r="3330" spans="4:7" x14ac:dyDescent="0.25">
      <c r="D3330" s="10" t="str">
        <f t="shared" ref="D3330:D3393" si="164">IF(LEFT(B3330,5)="MEDIA",MID(B3330,7,10),LEFT(B3330,5))</f>
        <v/>
      </c>
      <c r="F3330" s="11" t="str">
        <f t="shared" si="163"/>
        <v/>
      </c>
      <c r="G3330" s="11" t="str">
        <f t="shared" ref="G3330:G3393" si="165">IF(ISBLANK(B3330),"",IF(LEFT(B3330,5)="MEDIA",CONCATENATE(RIGHT(B3330,2),"/",MID(B3330,21,2),"/",MID(B3330,17,4)),CONCATENATE(RIGHT(B3330,2),"/",MID(B3330,20,2),"/",MID(B3330,16,4))))</f>
        <v/>
      </c>
    </row>
    <row r="3331" spans="4:7" x14ac:dyDescent="0.25">
      <c r="D3331" s="10" t="str">
        <f t="shared" si="164"/>
        <v/>
      </c>
      <c r="F3331" s="11" t="str">
        <f t="shared" ref="F3331:F3394" si="166">IF(LEFT(B3331,5)="MEDIA", MID(B3331,7,10), MID(B3331,6,10))</f>
        <v/>
      </c>
      <c r="G3331" s="11" t="str">
        <f t="shared" si="165"/>
        <v/>
      </c>
    </row>
    <row r="3332" spans="4:7" x14ac:dyDescent="0.25">
      <c r="D3332" s="10" t="str">
        <f t="shared" si="164"/>
        <v/>
      </c>
      <c r="F3332" s="11" t="str">
        <f t="shared" si="166"/>
        <v/>
      </c>
      <c r="G3332" s="11" t="str">
        <f t="shared" si="165"/>
        <v/>
      </c>
    </row>
    <row r="3333" spans="4:7" x14ac:dyDescent="0.25">
      <c r="D3333" s="10" t="str">
        <f t="shared" si="164"/>
        <v/>
      </c>
      <c r="F3333" s="11" t="str">
        <f t="shared" si="166"/>
        <v/>
      </c>
      <c r="G3333" s="11" t="str">
        <f t="shared" si="165"/>
        <v/>
      </c>
    </row>
    <row r="3334" spans="4:7" x14ac:dyDescent="0.25">
      <c r="D3334" s="10" t="str">
        <f t="shared" si="164"/>
        <v/>
      </c>
      <c r="F3334" s="11" t="str">
        <f t="shared" si="166"/>
        <v/>
      </c>
      <c r="G3334" s="11" t="str">
        <f t="shared" si="165"/>
        <v/>
      </c>
    </row>
    <row r="3335" spans="4:7" x14ac:dyDescent="0.25">
      <c r="D3335" s="10" t="str">
        <f t="shared" si="164"/>
        <v/>
      </c>
      <c r="F3335" s="11" t="str">
        <f t="shared" si="166"/>
        <v/>
      </c>
      <c r="G3335" s="11" t="str">
        <f t="shared" si="165"/>
        <v/>
      </c>
    </row>
    <row r="3336" spans="4:7" x14ac:dyDescent="0.25">
      <c r="D3336" s="10" t="str">
        <f t="shared" si="164"/>
        <v/>
      </c>
      <c r="F3336" s="11" t="str">
        <f t="shared" si="166"/>
        <v/>
      </c>
      <c r="G3336" s="11" t="str">
        <f t="shared" si="165"/>
        <v/>
      </c>
    </row>
    <row r="3337" spans="4:7" x14ac:dyDescent="0.25">
      <c r="D3337" s="10" t="str">
        <f t="shared" si="164"/>
        <v/>
      </c>
      <c r="F3337" s="11" t="str">
        <f t="shared" si="166"/>
        <v/>
      </c>
      <c r="G3337" s="11" t="str">
        <f t="shared" si="165"/>
        <v/>
      </c>
    </row>
    <row r="3338" spans="4:7" x14ac:dyDescent="0.25">
      <c r="D3338" s="10" t="str">
        <f t="shared" si="164"/>
        <v/>
      </c>
      <c r="F3338" s="11" t="str">
        <f t="shared" si="166"/>
        <v/>
      </c>
      <c r="G3338" s="11" t="str">
        <f t="shared" si="165"/>
        <v/>
      </c>
    </row>
    <row r="3339" spans="4:7" x14ac:dyDescent="0.25">
      <c r="D3339" s="10" t="str">
        <f t="shared" si="164"/>
        <v/>
      </c>
      <c r="F3339" s="11" t="str">
        <f t="shared" si="166"/>
        <v/>
      </c>
      <c r="G3339" s="11" t="str">
        <f t="shared" si="165"/>
        <v/>
      </c>
    </row>
    <row r="3340" spans="4:7" x14ac:dyDescent="0.25">
      <c r="D3340" s="10" t="str">
        <f t="shared" si="164"/>
        <v/>
      </c>
      <c r="F3340" s="11" t="str">
        <f t="shared" si="166"/>
        <v/>
      </c>
      <c r="G3340" s="11" t="str">
        <f t="shared" si="165"/>
        <v/>
      </c>
    </row>
    <row r="3341" spans="4:7" x14ac:dyDescent="0.25">
      <c r="D3341" s="10" t="str">
        <f t="shared" si="164"/>
        <v/>
      </c>
      <c r="F3341" s="11" t="str">
        <f t="shared" si="166"/>
        <v/>
      </c>
      <c r="G3341" s="11" t="str">
        <f t="shared" si="165"/>
        <v/>
      </c>
    </row>
    <row r="3342" spans="4:7" x14ac:dyDescent="0.25">
      <c r="D3342" s="10" t="str">
        <f t="shared" si="164"/>
        <v/>
      </c>
      <c r="F3342" s="11" t="str">
        <f t="shared" si="166"/>
        <v/>
      </c>
      <c r="G3342" s="11" t="str">
        <f t="shared" si="165"/>
        <v/>
      </c>
    </row>
    <row r="3343" spans="4:7" x14ac:dyDescent="0.25">
      <c r="D3343" s="10" t="str">
        <f t="shared" si="164"/>
        <v/>
      </c>
      <c r="F3343" s="11" t="str">
        <f t="shared" si="166"/>
        <v/>
      </c>
      <c r="G3343" s="11" t="str">
        <f t="shared" si="165"/>
        <v/>
      </c>
    </row>
    <row r="3344" spans="4:7" x14ac:dyDescent="0.25">
      <c r="D3344" s="10" t="str">
        <f t="shared" si="164"/>
        <v/>
      </c>
      <c r="F3344" s="11" t="str">
        <f t="shared" si="166"/>
        <v/>
      </c>
      <c r="G3344" s="11" t="str">
        <f t="shared" si="165"/>
        <v/>
      </c>
    </row>
    <row r="3345" spans="4:7" x14ac:dyDescent="0.25">
      <c r="D3345" s="10" t="str">
        <f t="shared" si="164"/>
        <v/>
      </c>
      <c r="F3345" s="11" t="str">
        <f t="shared" si="166"/>
        <v/>
      </c>
      <c r="G3345" s="11" t="str">
        <f t="shared" si="165"/>
        <v/>
      </c>
    </row>
    <row r="3346" spans="4:7" x14ac:dyDescent="0.25">
      <c r="D3346" s="10" t="str">
        <f t="shared" si="164"/>
        <v/>
      </c>
      <c r="F3346" s="11" t="str">
        <f t="shared" si="166"/>
        <v/>
      </c>
      <c r="G3346" s="11" t="str">
        <f t="shared" si="165"/>
        <v/>
      </c>
    </row>
    <row r="3347" spans="4:7" x14ac:dyDescent="0.25">
      <c r="D3347" s="10" t="str">
        <f t="shared" si="164"/>
        <v/>
      </c>
      <c r="F3347" s="11" t="str">
        <f t="shared" si="166"/>
        <v/>
      </c>
      <c r="G3347" s="11" t="str">
        <f t="shared" si="165"/>
        <v/>
      </c>
    </row>
    <row r="3348" spans="4:7" x14ac:dyDescent="0.25">
      <c r="D3348" s="10" t="str">
        <f t="shared" si="164"/>
        <v/>
      </c>
      <c r="F3348" s="11" t="str">
        <f t="shared" si="166"/>
        <v/>
      </c>
      <c r="G3348" s="11" t="str">
        <f t="shared" si="165"/>
        <v/>
      </c>
    </row>
    <row r="3349" spans="4:7" x14ac:dyDescent="0.25">
      <c r="D3349" s="10" t="str">
        <f t="shared" si="164"/>
        <v/>
      </c>
      <c r="F3349" s="11" t="str">
        <f t="shared" si="166"/>
        <v/>
      </c>
      <c r="G3349" s="11" t="str">
        <f t="shared" si="165"/>
        <v/>
      </c>
    </row>
    <row r="3350" spans="4:7" x14ac:dyDescent="0.25">
      <c r="D3350" s="10" t="str">
        <f t="shared" si="164"/>
        <v/>
      </c>
      <c r="F3350" s="11" t="str">
        <f t="shared" si="166"/>
        <v/>
      </c>
      <c r="G3350" s="11" t="str">
        <f t="shared" si="165"/>
        <v/>
      </c>
    </row>
    <row r="3351" spans="4:7" x14ac:dyDescent="0.25">
      <c r="D3351" s="10" t="str">
        <f t="shared" si="164"/>
        <v/>
      </c>
      <c r="F3351" s="11" t="str">
        <f t="shared" si="166"/>
        <v/>
      </c>
      <c r="G3351" s="11" t="str">
        <f t="shared" si="165"/>
        <v/>
      </c>
    </row>
    <row r="3352" spans="4:7" x14ac:dyDescent="0.25">
      <c r="D3352" s="10" t="str">
        <f t="shared" si="164"/>
        <v/>
      </c>
      <c r="F3352" s="11" t="str">
        <f t="shared" si="166"/>
        <v/>
      </c>
      <c r="G3352" s="11" t="str">
        <f t="shared" si="165"/>
        <v/>
      </c>
    </row>
    <row r="3353" spans="4:7" x14ac:dyDescent="0.25">
      <c r="D3353" s="10" t="str">
        <f t="shared" si="164"/>
        <v/>
      </c>
      <c r="F3353" s="11" t="str">
        <f t="shared" si="166"/>
        <v/>
      </c>
      <c r="G3353" s="11" t="str">
        <f t="shared" si="165"/>
        <v/>
      </c>
    </row>
    <row r="3354" spans="4:7" x14ac:dyDescent="0.25">
      <c r="D3354" s="10" t="str">
        <f t="shared" si="164"/>
        <v/>
      </c>
      <c r="F3354" s="11" t="str">
        <f t="shared" si="166"/>
        <v/>
      </c>
      <c r="G3354" s="11" t="str">
        <f t="shared" si="165"/>
        <v/>
      </c>
    </row>
    <row r="3355" spans="4:7" x14ac:dyDescent="0.25">
      <c r="D3355" s="10" t="str">
        <f t="shared" si="164"/>
        <v/>
      </c>
      <c r="F3355" s="11" t="str">
        <f t="shared" si="166"/>
        <v/>
      </c>
      <c r="G3355" s="11" t="str">
        <f t="shared" si="165"/>
        <v/>
      </c>
    </row>
    <row r="3356" spans="4:7" x14ac:dyDescent="0.25">
      <c r="D3356" s="10" t="str">
        <f t="shared" si="164"/>
        <v/>
      </c>
      <c r="F3356" s="11" t="str">
        <f t="shared" si="166"/>
        <v/>
      </c>
      <c r="G3356" s="11" t="str">
        <f t="shared" si="165"/>
        <v/>
      </c>
    </row>
    <row r="3357" spans="4:7" x14ac:dyDescent="0.25">
      <c r="D3357" s="10" t="str">
        <f t="shared" si="164"/>
        <v/>
      </c>
      <c r="F3357" s="11" t="str">
        <f t="shared" si="166"/>
        <v/>
      </c>
      <c r="G3357" s="11" t="str">
        <f t="shared" si="165"/>
        <v/>
      </c>
    </row>
    <row r="3358" spans="4:7" x14ac:dyDescent="0.25">
      <c r="D3358" s="10" t="str">
        <f t="shared" si="164"/>
        <v/>
      </c>
      <c r="F3358" s="11" t="str">
        <f t="shared" si="166"/>
        <v/>
      </c>
      <c r="G3358" s="11" t="str">
        <f t="shared" si="165"/>
        <v/>
      </c>
    </row>
    <row r="3359" spans="4:7" x14ac:dyDescent="0.25">
      <c r="D3359" s="10" t="str">
        <f t="shared" si="164"/>
        <v/>
      </c>
      <c r="F3359" s="11" t="str">
        <f t="shared" si="166"/>
        <v/>
      </c>
      <c r="G3359" s="11" t="str">
        <f t="shared" si="165"/>
        <v/>
      </c>
    </row>
    <row r="3360" spans="4:7" x14ac:dyDescent="0.25">
      <c r="D3360" s="10" t="str">
        <f t="shared" si="164"/>
        <v/>
      </c>
      <c r="F3360" s="11" t="str">
        <f t="shared" si="166"/>
        <v/>
      </c>
      <c r="G3360" s="11" t="str">
        <f t="shared" si="165"/>
        <v/>
      </c>
    </row>
    <row r="3361" spans="4:7" x14ac:dyDescent="0.25">
      <c r="D3361" s="10" t="str">
        <f t="shared" si="164"/>
        <v/>
      </c>
      <c r="F3361" s="11" t="str">
        <f t="shared" si="166"/>
        <v/>
      </c>
      <c r="G3361" s="11" t="str">
        <f t="shared" si="165"/>
        <v/>
      </c>
    </row>
    <row r="3362" spans="4:7" x14ac:dyDescent="0.25">
      <c r="D3362" s="10" t="str">
        <f t="shared" si="164"/>
        <v/>
      </c>
      <c r="F3362" s="11" t="str">
        <f t="shared" si="166"/>
        <v/>
      </c>
      <c r="G3362" s="11" t="str">
        <f t="shared" si="165"/>
        <v/>
      </c>
    </row>
    <row r="3363" spans="4:7" x14ac:dyDescent="0.25">
      <c r="D3363" s="10" t="str">
        <f t="shared" si="164"/>
        <v/>
      </c>
      <c r="F3363" s="11" t="str">
        <f t="shared" si="166"/>
        <v/>
      </c>
      <c r="G3363" s="11" t="str">
        <f t="shared" si="165"/>
        <v/>
      </c>
    </row>
    <row r="3364" spans="4:7" x14ac:dyDescent="0.25">
      <c r="D3364" s="10" t="str">
        <f t="shared" si="164"/>
        <v/>
      </c>
      <c r="F3364" s="11" t="str">
        <f t="shared" si="166"/>
        <v/>
      </c>
      <c r="G3364" s="11" t="str">
        <f t="shared" si="165"/>
        <v/>
      </c>
    </row>
    <row r="3365" spans="4:7" x14ac:dyDescent="0.25">
      <c r="D3365" s="10" t="str">
        <f t="shared" si="164"/>
        <v/>
      </c>
      <c r="F3365" s="11" t="str">
        <f t="shared" si="166"/>
        <v/>
      </c>
      <c r="G3365" s="11" t="str">
        <f t="shared" si="165"/>
        <v/>
      </c>
    </row>
    <row r="3366" spans="4:7" x14ac:dyDescent="0.25">
      <c r="D3366" s="10" t="str">
        <f t="shared" si="164"/>
        <v/>
      </c>
      <c r="F3366" s="11" t="str">
        <f t="shared" si="166"/>
        <v/>
      </c>
      <c r="G3366" s="11" t="str">
        <f t="shared" si="165"/>
        <v/>
      </c>
    </row>
    <row r="3367" spans="4:7" x14ac:dyDescent="0.25">
      <c r="D3367" s="10" t="str">
        <f t="shared" si="164"/>
        <v/>
      </c>
      <c r="F3367" s="11" t="str">
        <f t="shared" si="166"/>
        <v/>
      </c>
      <c r="G3367" s="11" t="str">
        <f t="shared" si="165"/>
        <v/>
      </c>
    </row>
    <row r="3368" spans="4:7" x14ac:dyDescent="0.25">
      <c r="D3368" s="10" t="str">
        <f t="shared" si="164"/>
        <v/>
      </c>
      <c r="F3368" s="11" t="str">
        <f t="shared" si="166"/>
        <v/>
      </c>
      <c r="G3368" s="11" t="str">
        <f t="shared" si="165"/>
        <v/>
      </c>
    </row>
    <row r="3369" spans="4:7" x14ac:dyDescent="0.25">
      <c r="D3369" s="10" t="str">
        <f t="shared" si="164"/>
        <v/>
      </c>
      <c r="F3369" s="11" t="str">
        <f t="shared" si="166"/>
        <v/>
      </c>
      <c r="G3369" s="11" t="str">
        <f t="shared" si="165"/>
        <v/>
      </c>
    </row>
    <row r="3370" spans="4:7" x14ac:dyDescent="0.25">
      <c r="D3370" s="10" t="str">
        <f t="shared" si="164"/>
        <v/>
      </c>
      <c r="F3370" s="11" t="str">
        <f t="shared" si="166"/>
        <v/>
      </c>
      <c r="G3370" s="11" t="str">
        <f t="shared" si="165"/>
        <v/>
      </c>
    </row>
    <row r="3371" spans="4:7" x14ac:dyDescent="0.25">
      <c r="D3371" s="10" t="str">
        <f t="shared" si="164"/>
        <v/>
      </c>
      <c r="F3371" s="11" t="str">
        <f t="shared" si="166"/>
        <v/>
      </c>
      <c r="G3371" s="11" t="str">
        <f t="shared" si="165"/>
        <v/>
      </c>
    </row>
    <row r="3372" spans="4:7" x14ac:dyDescent="0.25">
      <c r="D3372" s="10" t="str">
        <f t="shared" si="164"/>
        <v/>
      </c>
      <c r="F3372" s="11" t="str">
        <f t="shared" si="166"/>
        <v/>
      </c>
      <c r="G3372" s="11" t="str">
        <f t="shared" si="165"/>
        <v/>
      </c>
    </row>
    <row r="3373" spans="4:7" x14ac:dyDescent="0.25">
      <c r="D3373" s="10" t="str">
        <f t="shared" si="164"/>
        <v/>
      </c>
      <c r="F3373" s="11" t="str">
        <f t="shared" si="166"/>
        <v/>
      </c>
      <c r="G3373" s="11" t="str">
        <f t="shared" si="165"/>
        <v/>
      </c>
    </row>
    <row r="3374" spans="4:7" x14ac:dyDescent="0.25">
      <c r="D3374" s="10" t="str">
        <f t="shared" si="164"/>
        <v/>
      </c>
      <c r="F3374" s="11" t="str">
        <f t="shared" si="166"/>
        <v/>
      </c>
      <c r="G3374" s="11" t="str">
        <f t="shared" si="165"/>
        <v/>
      </c>
    </row>
    <row r="3375" spans="4:7" x14ac:dyDescent="0.25">
      <c r="D3375" s="10" t="str">
        <f t="shared" si="164"/>
        <v/>
      </c>
      <c r="F3375" s="11" t="str">
        <f t="shared" si="166"/>
        <v/>
      </c>
      <c r="G3375" s="11" t="str">
        <f t="shared" si="165"/>
        <v/>
      </c>
    </row>
    <row r="3376" spans="4:7" x14ac:dyDescent="0.25">
      <c r="D3376" s="10" t="str">
        <f t="shared" si="164"/>
        <v/>
      </c>
      <c r="F3376" s="11" t="str">
        <f t="shared" si="166"/>
        <v/>
      </c>
      <c r="G3376" s="11" t="str">
        <f t="shared" si="165"/>
        <v/>
      </c>
    </row>
    <row r="3377" spans="4:7" x14ac:dyDescent="0.25">
      <c r="D3377" s="10" t="str">
        <f t="shared" si="164"/>
        <v/>
      </c>
      <c r="F3377" s="11" t="str">
        <f t="shared" si="166"/>
        <v/>
      </c>
      <c r="G3377" s="11" t="str">
        <f t="shared" si="165"/>
        <v/>
      </c>
    </row>
    <row r="3378" spans="4:7" x14ac:dyDescent="0.25">
      <c r="D3378" s="10" t="str">
        <f t="shared" si="164"/>
        <v/>
      </c>
      <c r="F3378" s="11" t="str">
        <f t="shared" si="166"/>
        <v/>
      </c>
      <c r="G3378" s="11" t="str">
        <f t="shared" si="165"/>
        <v/>
      </c>
    </row>
    <row r="3379" spans="4:7" x14ac:dyDescent="0.25">
      <c r="D3379" s="10" t="str">
        <f t="shared" si="164"/>
        <v/>
      </c>
      <c r="F3379" s="11" t="str">
        <f t="shared" si="166"/>
        <v/>
      </c>
      <c r="G3379" s="11" t="str">
        <f t="shared" si="165"/>
        <v/>
      </c>
    </row>
    <row r="3380" spans="4:7" x14ac:dyDescent="0.25">
      <c r="D3380" s="10" t="str">
        <f t="shared" si="164"/>
        <v/>
      </c>
      <c r="F3380" s="11" t="str">
        <f t="shared" si="166"/>
        <v/>
      </c>
      <c r="G3380" s="11" t="str">
        <f t="shared" si="165"/>
        <v/>
      </c>
    </row>
    <row r="3381" spans="4:7" x14ac:dyDescent="0.25">
      <c r="D3381" s="10" t="str">
        <f t="shared" si="164"/>
        <v/>
      </c>
      <c r="F3381" s="11" t="str">
        <f t="shared" si="166"/>
        <v/>
      </c>
      <c r="G3381" s="11" t="str">
        <f t="shared" si="165"/>
        <v/>
      </c>
    </row>
    <row r="3382" spans="4:7" x14ac:dyDescent="0.25">
      <c r="D3382" s="10" t="str">
        <f t="shared" si="164"/>
        <v/>
      </c>
      <c r="F3382" s="11" t="str">
        <f t="shared" si="166"/>
        <v/>
      </c>
      <c r="G3382" s="11" t="str">
        <f t="shared" si="165"/>
        <v/>
      </c>
    </row>
    <row r="3383" spans="4:7" x14ac:dyDescent="0.25">
      <c r="D3383" s="10" t="str">
        <f t="shared" si="164"/>
        <v/>
      </c>
      <c r="F3383" s="11" t="str">
        <f t="shared" si="166"/>
        <v/>
      </c>
      <c r="G3383" s="11" t="str">
        <f t="shared" si="165"/>
        <v/>
      </c>
    </row>
    <row r="3384" spans="4:7" x14ac:dyDescent="0.25">
      <c r="D3384" s="10" t="str">
        <f t="shared" si="164"/>
        <v/>
      </c>
      <c r="F3384" s="11" t="str">
        <f t="shared" si="166"/>
        <v/>
      </c>
      <c r="G3384" s="11" t="str">
        <f t="shared" si="165"/>
        <v/>
      </c>
    </row>
    <row r="3385" spans="4:7" x14ac:dyDescent="0.25">
      <c r="D3385" s="10" t="str">
        <f t="shared" si="164"/>
        <v/>
      </c>
      <c r="F3385" s="11" t="str">
        <f t="shared" si="166"/>
        <v/>
      </c>
      <c r="G3385" s="11" t="str">
        <f t="shared" si="165"/>
        <v/>
      </c>
    </row>
    <row r="3386" spans="4:7" x14ac:dyDescent="0.25">
      <c r="D3386" s="10" t="str">
        <f t="shared" si="164"/>
        <v/>
      </c>
      <c r="F3386" s="11" t="str">
        <f t="shared" si="166"/>
        <v/>
      </c>
      <c r="G3386" s="11" t="str">
        <f t="shared" si="165"/>
        <v/>
      </c>
    </row>
    <row r="3387" spans="4:7" x14ac:dyDescent="0.25">
      <c r="D3387" s="10" t="str">
        <f t="shared" si="164"/>
        <v/>
      </c>
      <c r="F3387" s="11" t="str">
        <f t="shared" si="166"/>
        <v/>
      </c>
      <c r="G3387" s="11" t="str">
        <f t="shared" si="165"/>
        <v/>
      </c>
    </row>
    <row r="3388" spans="4:7" x14ac:dyDescent="0.25">
      <c r="D3388" s="10" t="str">
        <f t="shared" si="164"/>
        <v/>
      </c>
      <c r="F3388" s="11" t="str">
        <f t="shared" si="166"/>
        <v/>
      </c>
      <c r="G3388" s="11" t="str">
        <f t="shared" si="165"/>
        <v/>
      </c>
    </row>
    <row r="3389" spans="4:7" x14ac:dyDescent="0.25">
      <c r="D3389" s="10" t="str">
        <f t="shared" si="164"/>
        <v/>
      </c>
      <c r="F3389" s="11" t="str">
        <f t="shared" si="166"/>
        <v/>
      </c>
      <c r="G3389" s="11" t="str">
        <f t="shared" si="165"/>
        <v/>
      </c>
    </row>
    <row r="3390" spans="4:7" x14ac:dyDescent="0.25">
      <c r="D3390" s="10" t="str">
        <f t="shared" si="164"/>
        <v/>
      </c>
      <c r="F3390" s="11" t="str">
        <f t="shared" si="166"/>
        <v/>
      </c>
      <c r="G3390" s="11" t="str">
        <f t="shared" si="165"/>
        <v/>
      </c>
    </row>
    <row r="3391" spans="4:7" x14ac:dyDescent="0.25">
      <c r="D3391" s="10" t="str">
        <f t="shared" si="164"/>
        <v/>
      </c>
      <c r="F3391" s="11" t="str">
        <f t="shared" si="166"/>
        <v/>
      </c>
      <c r="G3391" s="11" t="str">
        <f t="shared" si="165"/>
        <v/>
      </c>
    </row>
    <row r="3392" spans="4:7" x14ac:dyDescent="0.25">
      <c r="D3392" s="10" t="str">
        <f t="shared" si="164"/>
        <v/>
      </c>
      <c r="F3392" s="11" t="str">
        <f t="shared" si="166"/>
        <v/>
      </c>
      <c r="G3392" s="11" t="str">
        <f t="shared" si="165"/>
        <v/>
      </c>
    </row>
    <row r="3393" spans="4:7" x14ac:dyDescent="0.25">
      <c r="D3393" s="10" t="str">
        <f t="shared" si="164"/>
        <v/>
      </c>
      <c r="F3393" s="11" t="str">
        <f t="shared" si="166"/>
        <v/>
      </c>
      <c r="G3393" s="11" t="str">
        <f t="shared" si="165"/>
        <v/>
      </c>
    </row>
    <row r="3394" spans="4:7" x14ac:dyDescent="0.25">
      <c r="D3394" s="10" t="str">
        <f t="shared" ref="D3394:D3457" si="167">IF(LEFT(B3394,5)="MEDIA",MID(B3394,7,10),LEFT(B3394,5))</f>
        <v/>
      </c>
      <c r="F3394" s="11" t="str">
        <f t="shared" si="166"/>
        <v/>
      </c>
      <c r="G3394" s="11" t="str">
        <f t="shared" ref="G3394:G3457" si="168">IF(ISBLANK(B3394),"",IF(LEFT(B3394,5)="MEDIA",CONCATENATE(RIGHT(B3394,2),"/",MID(B3394,21,2),"/",MID(B3394,17,4)),CONCATENATE(RIGHT(B3394,2),"/",MID(B3394,20,2),"/",MID(B3394,16,4))))</f>
        <v/>
      </c>
    </row>
    <row r="3395" spans="4:7" x14ac:dyDescent="0.25">
      <c r="D3395" s="10" t="str">
        <f t="shared" si="167"/>
        <v/>
      </c>
      <c r="F3395" s="11" t="str">
        <f t="shared" ref="F3395:F3458" si="169">IF(LEFT(B3395,5)="MEDIA", MID(B3395,7,10), MID(B3395,6,10))</f>
        <v/>
      </c>
      <c r="G3395" s="11" t="str">
        <f t="shared" si="168"/>
        <v/>
      </c>
    </row>
    <row r="3396" spans="4:7" x14ac:dyDescent="0.25">
      <c r="D3396" s="10" t="str">
        <f t="shared" si="167"/>
        <v/>
      </c>
      <c r="F3396" s="11" t="str">
        <f t="shared" si="169"/>
        <v/>
      </c>
      <c r="G3396" s="11" t="str">
        <f t="shared" si="168"/>
        <v/>
      </c>
    </row>
    <row r="3397" spans="4:7" x14ac:dyDescent="0.25">
      <c r="D3397" s="10" t="str">
        <f t="shared" si="167"/>
        <v/>
      </c>
      <c r="F3397" s="11" t="str">
        <f t="shared" si="169"/>
        <v/>
      </c>
      <c r="G3397" s="11" t="str">
        <f t="shared" si="168"/>
        <v/>
      </c>
    </row>
    <row r="3398" spans="4:7" x14ac:dyDescent="0.25">
      <c r="D3398" s="10" t="str">
        <f t="shared" si="167"/>
        <v/>
      </c>
      <c r="F3398" s="11" t="str">
        <f t="shared" si="169"/>
        <v/>
      </c>
      <c r="G3398" s="11" t="str">
        <f t="shared" si="168"/>
        <v/>
      </c>
    </row>
    <row r="3399" spans="4:7" x14ac:dyDescent="0.25">
      <c r="D3399" s="10" t="str">
        <f t="shared" si="167"/>
        <v/>
      </c>
      <c r="F3399" s="11" t="str">
        <f t="shared" si="169"/>
        <v/>
      </c>
      <c r="G3399" s="11" t="str">
        <f t="shared" si="168"/>
        <v/>
      </c>
    </row>
    <row r="3400" spans="4:7" x14ac:dyDescent="0.25">
      <c r="D3400" s="10" t="str">
        <f t="shared" si="167"/>
        <v/>
      </c>
      <c r="F3400" s="11" t="str">
        <f t="shared" si="169"/>
        <v/>
      </c>
      <c r="G3400" s="11" t="str">
        <f t="shared" si="168"/>
        <v/>
      </c>
    </row>
    <row r="3401" spans="4:7" x14ac:dyDescent="0.25">
      <c r="D3401" s="10" t="str">
        <f t="shared" si="167"/>
        <v/>
      </c>
      <c r="F3401" s="11" t="str">
        <f t="shared" si="169"/>
        <v/>
      </c>
      <c r="G3401" s="11" t="str">
        <f t="shared" si="168"/>
        <v/>
      </c>
    </row>
    <row r="3402" spans="4:7" x14ac:dyDescent="0.25">
      <c r="D3402" s="10" t="str">
        <f t="shared" si="167"/>
        <v/>
      </c>
      <c r="F3402" s="11" t="str">
        <f t="shared" si="169"/>
        <v/>
      </c>
      <c r="G3402" s="11" t="str">
        <f t="shared" si="168"/>
        <v/>
      </c>
    </row>
    <row r="3403" spans="4:7" x14ac:dyDescent="0.25">
      <c r="D3403" s="10" t="str">
        <f t="shared" si="167"/>
        <v/>
      </c>
      <c r="F3403" s="11" t="str">
        <f t="shared" si="169"/>
        <v/>
      </c>
      <c r="G3403" s="11" t="str">
        <f t="shared" si="168"/>
        <v/>
      </c>
    </row>
    <row r="3404" spans="4:7" x14ac:dyDescent="0.25">
      <c r="D3404" s="10" t="str">
        <f t="shared" si="167"/>
        <v/>
      </c>
      <c r="F3404" s="11" t="str">
        <f t="shared" si="169"/>
        <v/>
      </c>
      <c r="G3404" s="11" t="str">
        <f t="shared" si="168"/>
        <v/>
      </c>
    </row>
    <row r="3405" spans="4:7" x14ac:dyDescent="0.25">
      <c r="D3405" s="10" t="str">
        <f t="shared" si="167"/>
        <v/>
      </c>
      <c r="F3405" s="11" t="str">
        <f t="shared" si="169"/>
        <v/>
      </c>
      <c r="G3405" s="11" t="str">
        <f t="shared" si="168"/>
        <v/>
      </c>
    </row>
    <row r="3406" spans="4:7" x14ac:dyDescent="0.25">
      <c r="D3406" s="10" t="str">
        <f t="shared" si="167"/>
        <v/>
      </c>
      <c r="F3406" s="11" t="str">
        <f t="shared" si="169"/>
        <v/>
      </c>
      <c r="G3406" s="11" t="str">
        <f t="shared" si="168"/>
        <v/>
      </c>
    </row>
    <row r="3407" spans="4:7" x14ac:dyDescent="0.25">
      <c r="D3407" s="10" t="str">
        <f t="shared" si="167"/>
        <v/>
      </c>
      <c r="F3407" s="11" t="str">
        <f t="shared" si="169"/>
        <v/>
      </c>
      <c r="G3407" s="11" t="str">
        <f t="shared" si="168"/>
        <v/>
      </c>
    </row>
    <row r="3408" spans="4:7" x14ac:dyDescent="0.25">
      <c r="D3408" s="10" t="str">
        <f t="shared" si="167"/>
        <v/>
      </c>
      <c r="F3408" s="11" t="str">
        <f t="shared" si="169"/>
        <v/>
      </c>
      <c r="G3408" s="11" t="str">
        <f t="shared" si="168"/>
        <v/>
      </c>
    </row>
    <row r="3409" spans="4:7" x14ac:dyDescent="0.25">
      <c r="D3409" s="10" t="str">
        <f t="shared" si="167"/>
        <v/>
      </c>
      <c r="F3409" s="11" t="str">
        <f t="shared" si="169"/>
        <v/>
      </c>
      <c r="G3409" s="11" t="str">
        <f t="shared" si="168"/>
        <v/>
      </c>
    </row>
    <row r="3410" spans="4:7" x14ac:dyDescent="0.25">
      <c r="D3410" s="10" t="str">
        <f t="shared" si="167"/>
        <v/>
      </c>
      <c r="F3410" s="11" t="str">
        <f t="shared" si="169"/>
        <v/>
      </c>
      <c r="G3410" s="11" t="str">
        <f t="shared" si="168"/>
        <v/>
      </c>
    </row>
    <row r="3411" spans="4:7" x14ac:dyDescent="0.25">
      <c r="D3411" s="10" t="str">
        <f t="shared" si="167"/>
        <v/>
      </c>
      <c r="F3411" s="11" t="str">
        <f t="shared" si="169"/>
        <v/>
      </c>
      <c r="G3411" s="11" t="str">
        <f t="shared" si="168"/>
        <v/>
      </c>
    </row>
    <row r="3412" spans="4:7" x14ac:dyDescent="0.25">
      <c r="D3412" s="10" t="str">
        <f t="shared" si="167"/>
        <v/>
      </c>
      <c r="F3412" s="11" t="str">
        <f t="shared" si="169"/>
        <v/>
      </c>
      <c r="G3412" s="11" t="str">
        <f t="shared" si="168"/>
        <v/>
      </c>
    </row>
    <row r="3413" spans="4:7" x14ac:dyDescent="0.25">
      <c r="D3413" s="10" t="str">
        <f t="shared" si="167"/>
        <v/>
      </c>
      <c r="F3413" s="11" t="str">
        <f t="shared" si="169"/>
        <v/>
      </c>
      <c r="G3413" s="11" t="str">
        <f t="shared" si="168"/>
        <v/>
      </c>
    </row>
    <row r="3414" spans="4:7" x14ac:dyDescent="0.25">
      <c r="D3414" s="10" t="str">
        <f t="shared" si="167"/>
        <v/>
      </c>
      <c r="F3414" s="11" t="str">
        <f t="shared" si="169"/>
        <v/>
      </c>
      <c r="G3414" s="11" t="str">
        <f t="shared" si="168"/>
        <v/>
      </c>
    </row>
    <row r="3415" spans="4:7" x14ac:dyDescent="0.25">
      <c r="D3415" s="10" t="str">
        <f t="shared" si="167"/>
        <v/>
      </c>
      <c r="F3415" s="11" t="str">
        <f t="shared" si="169"/>
        <v/>
      </c>
      <c r="G3415" s="11" t="str">
        <f t="shared" si="168"/>
        <v/>
      </c>
    </row>
    <row r="3416" spans="4:7" x14ac:dyDescent="0.25">
      <c r="D3416" s="10" t="str">
        <f t="shared" si="167"/>
        <v/>
      </c>
      <c r="F3416" s="11" t="str">
        <f t="shared" si="169"/>
        <v/>
      </c>
      <c r="G3416" s="11" t="str">
        <f t="shared" si="168"/>
        <v/>
      </c>
    </row>
    <row r="3417" spans="4:7" x14ac:dyDescent="0.25">
      <c r="D3417" s="10" t="str">
        <f t="shared" si="167"/>
        <v/>
      </c>
      <c r="F3417" s="11" t="str">
        <f t="shared" si="169"/>
        <v/>
      </c>
      <c r="G3417" s="11" t="str">
        <f t="shared" si="168"/>
        <v/>
      </c>
    </row>
    <row r="3418" spans="4:7" x14ac:dyDescent="0.25">
      <c r="D3418" s="10" t="str">
        <f t="shared" si="167"/>
        <v/>
      </c>
      <c r="F3418" s="11" t="str">
        <f t="shared" si="169"/>
        <v/>
      </c>
      <c r="G3418" s="11" t="str">
        <f t="shared" si="168"/>
        <v/>
      </c>
    </row>
    <row r="3419" spans="4:7" x14ac:dyDescent="0.25">
      <c r="D3419" s="10" t="str">
        <f t="shared" si="167"/>
        <v/>
      </c>
      <c r="F3419" s="11" t="str">
        <f t="shared" si="169"/>
        <v/>
      </c>
      <c r="G3419" s="11" t="str">
        <f t="shared" si="168"/>
        <v/>
      </c>
    </row>
    <row r="3420" spans="4:7" x14ac:dyDescent="0.25">
      <c r="D3420" s="10" t="str">
        <f t="shared" si="167"/>
        <v/>
      </c>
      <c r="F3420" s="11" t="str">
        <f t="shared" si="169"/>
        <v/>
      </c>
      <c r="G3420" s="11" t="str">
        <f t="shared" si="168"/>
        <v/>
      </c>
    </row>
    <row r="3421" spans="4:7" x14ac:dyDescent="0.25">
      <c r="D3421" s="10" t="str">
        <f t="shared" si="167"/>
        <v/>
      </c>
      <c r="F3421" s="11" t="str">
        <f t="shared" si="169"/>
        <v/>
      </c>
      <c r="G3421" s="11" t="str">
        <f t="shared" si="168"/>
        <v/>
      </c>
    </row>
    <row r="3422" spans="4:7" x14ac:dyDescent="0.25">
      <c r="D3422" s="10" t="str">
        <f t="shared" si="167"/>
        <v/>
      </c>
      <c r="F3422" s="11" t="str">
        <f t="shared" si="169"/>
        <v/>
      </c>
      <c r="G3422" s="11" t="str">
        <f t="shared" si="168"/>
        <v/>
      </c>
    </row>
    <row r="3423" spans="4:7" x14ac:dyDescent="0.25">
      <c r="D3423" s="10" t="str">
        <f t="shared" si="167"/>
        <v/>
      </c>
      <c r="F3423" s="11" t="str">
        <f t="shared" si="169"/>
        <v/>
      </c>
      <c r="G3423" s="11" t="str">
        <f t="shared" si="168"/>
        <v/>
      </c>
    </row>
    <row r="3424" spans="4:7" x14ac:dyDescent="0.25">
      <c r="D3424" s="10" t="str">
        <f t="shared" si="167"/>
        <v/>
      </c>
      <c r="F3424" s="11" t="str">
        <f t="shared" si="169"/>
        <v/>
      </c>
      <c r="G3424" s="11" t="str">
        <f t="shared" si="168"/>
        <v/>
      </c>
    </row>
    <row r="3425" spans="4:7" x14ac:dyDescent="0.25">
      <c r="D3425" s="10" t="str">
        <f t="shared" si="167"/>
        <v/>
      </c>
      <c r="F3425" s="11" t="str">
        <f t="shared" si="169"/>
        <v/>
      </c>
      <c r="G3425" s="11" t="str">
        <f t="shared" si="168"/>
        <v/>
      </c>
    </row>
    <row r="3426" spans="4:7" x14ac:dyDescent="0.25">
      <c r="D3426" s="10" t="str">
        <f t="shared" si="167"/>
        <v/>
      </c>
      <c r="F3426" s="11" t="str">
        <f t="shared" si="169"/>
        <v/>
      </c>
      <c r="G3426" s="11" t="str">
        <f t="shared" si="168"/>
        <v/>
      </c>
    </row>
    <row r="3427" spans="4:7" x14ac:dyDescent="0.25">
      <c r="D3427" s="10" t="str">
        <f t="shared" si="167"/>
        <v/>
      </c>
      <c r="F3427" s="11" t="str">
        <f t="shared" si="169"/>
        <v/>
      </c>
      <c r="G3427" s="11" t="str">
        <f t="shared" si="168"/>
        <v/>
      </c>
    </row>
    <row r="3428" spans="4:7" x14ac:dyDescent="0.25">
      <c r="D3428" s="10" t="str">
        <f t="shared" si="167"/>
        <v/>
      </c>
      <c r="F3428" s="11" t="str">
        <f t="shared" si="169"/>
        <v/>
      </c>
      <c r="G3428" s="11" t="str">
        <f t="shared" si="168"/>
        <v/>
      </c>
    </row>
    <row r="3429" spans="4:7" x14ac:dyDescent="0.25">
      <c r="D3429" s="10" t="str">
        <f t="shared" si="167"/>
        <v/>
      </c>
      <c r="F3429" s="11" t="str">
        <f t="shared" si="169"/>
        <v/>
      </c>
      <c r="G3429" s="11" t="str">
        <f t="shared" si="168"/>
        <v/>
      </c>
    </row>
    <row r="3430" spans="4:7" x14ac:dyDescent="0.25">
      <c r="D3430" s="10" t="str">
        <f t="shared" si="167"/>
        <v/>
      </c>
      <c r="F3430" s="11" t="str">
        <f t="shared" si="169"/>
        <v/>
      </c>
      <c r="G3430" s="11" t="str">
        <f t="shared" si="168"/>
        <v/>
      </c>
    </row>
    <row r="3431" spans="4:7" x14ac:dyDescent="0.25">
      <c r="D3431" s="10" t="str">
        <f t="shared" si="167"/>
        <v/>
      </c>
      <c r="F3431" s="11" t="str">
        <f t="shared" si="169"/>
        <v/>
      </c>
      <c r="G3431" s="11" t="str">
        <f t="shared" si="168"/>
        <v/>
      </c>
    </row>
    <row r="3432" spans="4:7" x14ac:dyDescent="0.25">
      <c r="D3432" s="10" t="str">
        <f t="shared" si="167"/>
        <v/>
      </c>
      <c r="F3432" s="11" t="str">
        <f t="shared" si="169"/>
        <v/>
      </c>
      <c r="G3432" s="11" t="str">
        <f t="shared" si="168"/>
        <v/>
      </c>
    </row>
    <row r="3433" spans="4:7" x14ac:dyDescent="0.25">
      <c r="D3433" s="10" t="str">
        <f t="shared" si="167"/>
        <v/>
      </c>
      <c r="F3433" s="11" t="str">
        <f t="shared" si="169"/>
        <v/>
      </c>
      <c r="G3433" s="11" t="str">
        <f t="shared" si="168"/>
        <v/>
      </c>
    </row>
    <row r="3434" spans="4:7" x14ac:dyDescent="0.25">
      <c r="D3434" s="10" t="str">
        <f t="shared" si="167"/>
        <v/>
      </c>
      <c r="F3434" s="11" t="str">
        <f t="shared" si="169"/>
        <v/>
      </c>
      <c r="G3434" s="11" t="str">
        <f t="shared" si="168"/>
        <v/>
      </c>
    </row>
    <row r="3435" spans="4:7" x14ac:dyDescent="0.25">
      <c r="D3435" s="10" t="str">
        <f t="shared" si="167"/>
        <v/>
      </c>
      <c r="F3435" s="11" t="str">
        <f t="shared" si="169"/>
        <v/>
      </c>
      <c r="G3435" s="11" t="str">
        <f t="shared" si="168"/>
        <v/>
      </c>
    </row>
    <row r="3436" spans="4:7" x14ac:dyDescent="0.25">
      <c r="D3436" s="10" t="str">
        <f t="shared" si="167"/>
        <v/>
      </c>
      <c r="F3436" s="11" t="str">
        <f t="shared" si="169"/>
        <v/>
      </c>
      <c r="G3436" s="11" t="str">
        <f t="shared" si="168"/>
        <v/>
      </c>
    </row>
    <row r="3437" spans="4:7" x14ac:dyDescent="0.25">
      <c r="D3437" s="10" t="str">
        <f t="shared" si="167"/>
        <v/>
      </c>
      <c r="F3437" s="11" t="str">
        <f t="shared" si="169"/>
        <v/>
      </c>
      <c r="G3437" s="11" t="str">
        <f t="shared" si="168"/>
        <v/>
      </c>
    </row>
    <row r="3438" spans="4:7" x14ac:dyDescent="0.25">
      <c r="D3438" s="10" t="str">
        <f t="shared" si="167"/>
        <v/>
      </c>
      <c r="F3438" s="11" t="str">
        <f t="shared" si="169"/>
        <v/>
      </c>
      <c r="G3438" s="11" t="str">
        <f t="shared" si="168"/>
        <v/>
      </c>
    </row>
    <row r="3439" spans="4:7" x14ac:dyDescent="0.25">
      <c r="D3439" s="10" t="str">
        <f t="shared" si="167"/>
        <v/>
      </c>
      <c r="F3439" s="11" t="str">
        <f t="shared" si="169"/>
        <v/>
      </c>
      <c r="G3439" s="11" t="str">
        <f t="shared" si="168"/>
        <v/>
      </c>
    </row>
    <row r="3440" spans="4:7" x14ac:dyDescent="0.25">
      <c r="D3440" s="10" t="str">
        <f t="shared" si="167"/>
        <v/>
      </c>
      <c r="F3440" s="11" t="str">
        <f t="shared" si="169"/>
        <v/>
      </c>
      <c r="G3440" s="11" t="str">
        <f t="shared" si="168"/>
        <v/>
      </c>
    </row>
    <row r="3441" spans="4:7" x14ac:dyDescent="0.25">
      <c r="D3441" s="10" t="str">
        <f t="shared" si="167"/>
        <v/>
      </c>
      <c r="F3441" s="11" t="str">
        <f t="shared" si="169"/>
        <v/>
      </c>
      <c r="G3441" s="11" t="str">
        <f t="shared" si="168"/>
        <v/>
      </c>
    </row>
    <row r="3442" spans="4:7" x14ac:dyDescent="0.25">
      <c r="D3442" s="10" t="str">
        <f t="shared" si="167"/>
        <v/>
      </c>
      <c r="F3442" s="11" t="str">
        <f t="shared" si="169"/>
        <v/>
      </c>
      <c r="G3442" s="11" t="str">
        <f t="shared" si="168"/>
        <v/>
      </c>
    </row>
    <row r="3443" spans="4:7" x14ac:dyDescent="0.25">
      <c r="D3443" s="10" t="str">
        <f t="shared" si="167"/>
        <v/>
      </c>
      <c r="F3443" s="11" t="str">
        <f t="shared" si="169"/>
        <v/>
      </c>
      <c r="G3443" s="11" t="str">
        <f t="shared" si="168"/>
        <v/>
      </c>
    </row>
    <row r="3444" spans="4:7" x14ac:dyDescent="0.25">
      <c r="D3444" s="10" t="str">
        <f t="shared" si="167"/>
        <v/>
      </c>
      <c r="F3444" s="11" t="str">
        <f t="shared" si="169"/>
        <v/>
      </c>
      <c r="G3444" s="11" t="str">
        <f t="shared" si="168"/>
        <v/>
      </c>
    </row>
    <row r="3445" spans="4:7" x14ac:dyDescent="0.25">
      <c r="D3445" s="10" t="str">
        <f t="shared" si="167"/>
        <v/>
      </c>
      <c r="F3445" s="11" t="str">
        <f t="shared" si="169"/>
        <v/>
      </c>
      <c r="G3445" s="11" t="str">
        <f t="shared" si="168"/>
        <v/>
      </c>
    </row>
    <row r="3446" spans="4:7" x14ac:dyDescent="0.25">
      <c r="D3446" s="10" t="str">
        <f t="shared" si="167"/>
        <v/>
      </c>
      <c r="F3446" s="11" t="str">
        <f t="shared" si="169"/>
        <v/>
      </c>
      <c r="G3446" s="11" t="str">
        <f t="shared" si="168"/>
        <v/>
      </c>
    </row>
    <row r="3447" spans="4:7" x14ac:dyDescent="0.25">
      <c r="D3447" s="10" t="str">
        <f t="shared" si="167"/>
        <v/>
      </c>
      <c r="F3447" s="11" t="str">
        <f t="shared" si="169"/>
        <v/>
      </c>
      <c r="G3447" s="11" t="str">
        <f t="shared" si="168"/>
        <v/>
      </c>
    </row>
    <row r="3448" spans="4:7" x14ac:dyDescent="0.25">
      <c r="D3448" s="10" t="str">
        <f t="shared" si="167"/>
        <v/>
      </c>
      <c r="F3448" s="11" t="str">
        <f t="shared" si="169"/>
        <v/>
      </c>
      <c r="G3448" s="11" t="str">
        <f t="shared" si="168"/>
        <v/>
      </c>
    </row>
    <row r="3449" spans="4:7" x14ac:dyDescent="0.25">
      <c r="D3449" s="10" t="str">
        <f t="shared" si="167"/>
        <v/>
      </c>
      <c r="F3449" s="11" t="str">
        <f t="shared" si="169"/>
        <v/>
      </c>
      <c r="G3449" s="11" t="str">
        <f t="shared" si="168"/>
        <v/>
      </c>
    </row>
    <row r="3450" spans="4:7" x14ac:dyDescent="0.25">
      <c r="D3450" s="10" t="str">
        <f t="shared" si="167"/>
        <v/>
      </c>
      <c r="F3450" s="11" t="str">
        <f t="shared" si="169"/>
        <v/>
      </c>
      <c r="G3450" s="11" t="str">
        <f t="shared" si="168"/>
        <v/>
      </c>
    </row>
    <row r="3451" spans="4:7" x14ac:dyDescent="0.25">
      <c r="D3451" s="10" t="str">
        <f t="shared" si="167"/>
        <v/>
      </c>
      <c r="F3451" s="11" t="str">
        <f t="shared" si="169"/>
        <v/>
      </c>
      <c r="G3451" s="11" t="str">
        <f t="shared" si="168"/>
        <v/>
      </c>
    </row>
    <row r="3452" spans="4:7" x14ac:dyDescent="0.25">
      <c r="D3452" s="10" t="str">
        <f t="shared" si="167"/>
        <v/>
      </c>
      <c r="F3452" s="11" t="str">
        <f t="shared" si="169"/>
        <v/>
      </c>
      <c r="G3452" s="11" t="str">
        <f t="shared" si="168"/>
        <v/>
      </c>
    </row>
    <row r="3453" spans="4:7" x14ac:dyDescent="0.25">
      <c r="D3453" s="10" t="str">
        <f t="shared" si="167"/>
        <v/>
      </c>
      <c r="F3453" s="11" t="str">
        <f t="shared" si="169"/>
        <v/>
      </c>
      <c r="G3453" s="11" t="str">
        <f t="shared" si="168"/>
        <v/>
      </c>
    </row>
    <row r="3454" spans="4:7" x14ac:dyDescent="0.25">
      <c r="D3454" s="10" t="str">
        <f t="shared" si="167"/>
        <v/>
      </c>
      <c r="F3454" s="11" t="str">
        <f t="shared" si="169"/>
        <v/>
      </c>
      <c r="G3454" s="11" t="str">
        <f t="shared" si="168"/>
        <v/>
      </c>
    </row>
    <row r="3455" spans="4:7" x14ac:dyDescent="0.25">
      <c r="D3455" s="10" t="str">
        <f t="shared" si="167"/>
        <v/>
      </c>
      <c r="F3455" s="11" t="str">
        <f t="shared" si="169"/>
        <v/>
      </c>
      <c r="G3455" s="11" t="str">
        <f t="shared" si="168"/>
        <v/>
      </c>
    </row>
    <row r="3456" spans="4:7" x14ac:dyDescent="0.25">
      <c r="D3456" s="10" t="str">
        <f t="shared" si="167"/>
        <v/>
      </c>
      <c r="F3456" s="11" t="str">
        <f t="shared" si="169"/>
        <v/>
      </c>
      <c r="G3456" s="11" t="str">
        <f t="shared" si="168"/>
        <v/>
      </c>
    </row>
    <row r="3457" spans="4:7" x14ac:dyDescent="0.25">
      <c r="D3457" s="10" t="str">
        <f t="shared" si="167"/>
        <v/>
      </c>
      <c r="F3457" s="11" t="str">
        <f t="shared" si="169"/>
        <v/>
      </c>
      <c r="G3457" s="11" t="str">
        <f t="shared" si="168"/>
        <v/>
      </c>
    </row>
    <row r="3458" spans="4:7" x14ac:dyDescent="0.25">
      <c r="D3458" s="10" t="str">
        <f t="shared" ref="D3458:D3521" si="170">IF(LEFT(B3458,5)="MEDIA",MID(B3458,7,10),LEFT(B3458,5))</f>
        <v/>
      </c>
      <c r="F3458" s="11" t="str">
        <f t="shared" si="169"/>
        <v/>
      </c>
      <c r="G3458" s="11" t="str">
        <f t="shared" ref="G3458:G3521" si="171">IF(ISBLANK(B3458),"",IF(LEFT(B3458,5)="MEDIA",CONCATENATE(RIGHT(B3458,2),"/",MID(B3458,21,2),"/",MID(B3458,17,4)),CONCATENATE(RIGHT(B3458,2),"/",MID(B3458,20,2),"/",MID(B3458,16,4))))</f>
        <v/>
      </c>
    </row>
    <row r="3459" spans="4:7" x14ac:dyDescent="0.25">
      <c r="D3459" s="10" t="str">
        <f t="shared" si="170"/>
        <v/>
      </c>
      <c r="F3459" s="11" t="str">
        <f t="shared" ref="F3459:F3522" si="172">IF(LEFT(B3459,5)="MEDIA", MID(B3459,7,10), MID(B3459,6,10))</f>
        <v/>
      </c>
      <c r="G3459" s="11" t="str">
        <f t="shared" si="171"/>
        <v/>
      </c>
    </row>
    <row r="3460" spans="4:7" x14ac:dyDescent="0.25">
      <c r="D3460" s="10" t="str">
        <f t="shared" si="170"/>
        <v/>
      </c>
      <c r="F3460" s="11" t="str">
        <f t="shared" si="172"/>
        <v/>
      </c>
      <c r="G3460" s="11" t="str">
        <f t="shared" si="171"/>
        <v/>
      </c>
    </row>
    <row r="3461" spans="4:7" x14ac:dyDescent="0.25">
      <c r="D3461" s="10" t="str">
        <f t="shared" si="170"/>
        <v/>
      </c>
      <c r="F3461" s="11" t="str">
        <f t="shared" si="172"/>
        <v/>
      </c>
      <c r="G3461" s="11" t="str">
        <f t="shared" si="171"/>
        <v/>
      </c>
    </row>
    <row r="3462" spans="4:7" x14ac:dyDescent="0.25">
      <c r="D3462" s="10" t="str">
        <f t="shared" si="170"/>
        <v/>
      </c>
      <c r="F3462" s="11" t="str">
        <f t="shared" si="172"/>
        <v/>
      </c>
      <c r="G3462" s="11" t="str">
        <f t="shared" si="171"/>
        <v/>
      </c>
    </row>
    <row r="3463" spans="4:7" x14ac:dyDescent="0.25">
      <c r="D3463" s="10" t="str">
        <f t="shared" si="170"/>
        <v/>
      </c>
      <c r="F3463" s="11" t="str">
        <f t="shared" si="172"/>
        <v/>
      </c>
      <c r="G3463" s="11" t="str">
        <f t="shared" si="171"/>
        <v/>
      </c>
    </row>
    <row r="3464" spans="4:7" x14ac:dyDescent="0.25">
      <c r="D3464" s="10" t="str">
        <f t="shared" si="170"/>
        <v/>
      </c>
      <c r="F3464" s="11" t="str">
        <f t="shared" si="172"/>
        <v/>
      </c>
      <c r="G3464" s="11" t="str">
        <f t="shared" si="171"/>
        <v/>
      </c>
    </row>
    <row r="3465" spans="4:7" x14ac:dyDescent="0.25">
      <c r="D3465" s="10" t="str">
        <f t="shared" si="170"/>
        <v/>
      </c>
      <c r="F3465" s="11" t="str">
        <f t="shared" si="172"/>
        <v/>
      </c>
      <c r="G3465" s="11" t="str">
        <f t="shared" si="171"/>
        <v/>
      </c>
    </row>
    <row r="3466" spans="4:7" x14ac:dyDescent="0.25">
      <c r="D3466" s="10" t="str">
        <f t="shared" si="170"/>
        <v/>
      </c>
      <c r="F3466" s="11" t="str">
        <f t="shared" si="172"/>
        <v/>
      </c>
      <c r="G3466" s="11" t="str">
        <f t="shared" si="171"/>
        <v/>
      </c>
    </row>
    <row r="3467" spans="4:7" x14ac:dyDescent="0.25">
      <c r="D3467" s="10" t="str">
        <f t="shared" si="170"/>
        <v/>
      </c>
      <c r="F3467" s="11" t="str">
        <f t="shared" si="172"/>
        <v/>
      </c>
      <c r="G3467" s="11" t="str">
        <f t="shared" si="171"/>
        <v/>
      </c>
    </row>
    <row r="3468" spans="4:7" x14ac:dyDescent="0.25">
      <c r="D3468" s="10" t="str">
        <f t="shared" si="170"/>
        <v/>
      </c>
      <c r="F3468" s="11" t="str">
        <f t="shared" si="172"/>
        <v/>
      </c>
      <c r="G3468" s="11" t="str">
        <f t="shared" si="171"/>
        <v/>
      </c>
    </row>
    <row r="3469" spans="4:7" x14ac:dyDescent="0.25">
      <c r="D3469" s="10" t="str">
        <f t="shared" si="170"/>
        <v/>
      </c>
      <c r="F3469" s="11" t="str">
        <f t="shared" si="172"/>
        <v/>
      </c>
      <c r="G3469" s="11" t="str">
        <f t="shared" si="171"/>
        <v/>
      </c>
    </row>
    <row r="3470" spans="4:7" x14ac:dyDescent="0.25">
      <c r="D3470" s="10" t="str">
        <f t="shared" si="170"/>
        <v/>
      </c>
      <c r="F3470" s="11" t="str">
        <f t="shared" si="172"/>
        <v/>
      </c>
      <c r="G3470" s="11" t="str">
        <f t="shared" si="171"/>
        <v/>
      </c>
    </row>
    <row r="3471" spans="4:7" x14ac:dyDescent="0.25">
      <c r="D3471" s="10" t="str">
        <f t="shared" si="170"/>
        <v/>
      </c>
      <c r="F3471" s="11" t="str">
        <f t="shared" si="172"/>
        <v/>
      </c>
      <c r="G3471" s="11" t="str">
        <f t="shared" si="171"/>
        <v/>
      </c>
    </row>
    <row r="3472" spans="4:7" x14ac:dyDescent="0.25">
      <c r="D3472" s="10" t="str">
        <f t="shared" si="170"/>
        <v/>
      </c>
      <c r="F3472" s="11" t="str">
        <f t="shared" si="172"/>
        <v/>
      </c>
      <c r="G3472" s="11" t="str">
        <f t="shared" si="171"/>
        <v/>
      </c>
    </row>
    <row r="3473" spans="4:7" x14ac:dyDescent="0.25">
      <c r="D3473" s="10" t="str">
        <f t="shared" si="170"/>
        <v/>
      </c>
      <c r="F3473" s="11" t="str">
        <f t="shared" si="172"/>
        <v/>
      </c>
      <c r="G3473" s="11" t="str">
        <f t="shared" si="171"/>
        <v/>
      </c>
    </row>
    <row r="3474" spans="4:7" x14ac:dyDescent="0.25">
      <c r="D3474" s="10" t="str">
        <f t="shared" si="170"/>
        <v/>
      </c>
      <c r="F3474" s="11" t="str">
        <f t="shared" si="172"/>
        <v/>
      </c>
      <c r="G3474" s="11" t="str">
        <f t="shared" si="171"/>
        <v/>
      </c>
    </row>
    <row r="3475" spans="4:7" x14ac:dyDescent="0.25">
      <c r="D3475" s="10" t="str">
        <f t="shared" si="170"/>
        <v/>
      </c>
      <c r="F3475" s="11" t="str">
        <f t="shared" si="172"/>
        <v/>
      </c>
      <c r="G3475" s="11" t="str">
        <f t="shared" si="171"/>
        <v/>
      </c>
    </row>
    <row r="3476" spans="4:7" x14ac:dyDescent="0.25">
      <c r="D3476" s="10" t="str">
        <f t="shared" si="170"/>
        <v/>
      </c>
      <c r="F3476" s="11" t="str">
        <f t="shared" si="172"/>
        <v/>
      </c>
      <c r="G3476" s="11" t="str">
        <f t="shared" si="171"/>
        <v/>
      </c>
    </row>
    <row r="3477" spans="4:7" x14ac:dyDescent="0.25">
      <c r="D3477" s="10" t="str">
        <f t="shared" si="170"/>
        <v/>
      </c>
      <c r="F3477" s="11" t="str">
        <f t="shared" si="172"/>
        <v/>
      </c>
      <c r="G3477" s="11" t="str">
        <f t="shared" si="171"/>
        <v/>
      </c>
    </row>
    <row r="3478" spans="4:7" x14ac:dyDescent="0.25">
      <c r="D3478" s="10" t="str">
        <f t="shared" si="170"/>
        <v/>
      </c>
      <c r="F3478" s="11" t="str">
        <f t="shared" si="172"/>
        <v/>
      </c>
      <c r="G3478" s="11" t="str">
        <f t="shared" si="171"/>
        <v/>
      </c>
    </row>
    <row r="3479" spans="4:7" x14ac:dyDescent="0.25">
      <c r="D3479" s="10" t="str">
        <f t="shared" si="170"/>
        <v/>
      </c>
      <c r="F3479" s="11" t="str">
        <f t="shared" si="172"/>
        <v/>
      </c>
      <c r="G3479" s="11" t="str">
        <f t="shared" si="171"/>
        <v/>
      </c>
    </row>
    <row r="3480" spans="4:7" x14ac:dyDescent="0.25">
      <c r="D3480" s="10" t="str">
        <f t="shared" si="170"/>
        <v/>
      </c>
      <c r="F3480" s="11" t="str">
        <f t="shared" si="172"/>
        <v/>
      </c>
      <c r="G3480" s="11" t="str">
        <f t="shared" si="171"/>
        <v/>
      </c>
    </row>
    <row r="3481" spans="4:7" x14ac:dyDescent="0.25">
      <c r="D3481" s="10" t="str">
        <f t="shared" si="170"/>
        <v/>
      </c>
      <c r="F3481" s="11" t="str">
        <f t="shared" si="172"/>
        <v/>
      </c>
      <c r="G3481" s="11" t="str">
        <f t="shared" si="171"/>
        <v/>
      </c>
    </row>
    <row r="3482" spans="4:7" x14ac:dyDescent="0.25">
      <c r="D3482" s="10" t="str">
        <f t="shared" si="170"/>
        <v/>
      </c>
      <c r="F3482" s="11" t="str">
        <f t="shared" si="172"/>
        <v/>
      </c>
      <c r="G3482" s="11" t="str">
        <f t="shared" si="171"/>
        <v/>
      </c>
    </row>
    <row r="3483" spans="4:7" x14ac:dyDescent="0.25">
      <c r="D3483" s="10" t="str">
        <f t="shared" si="170"/>
        <v/>
      </c>
      <c r="F3483" s="11" t="str">
        <f t="shared" si="172"/>
        <v/>
      </c>
      <c r="G3483" s="11" t="str">
        <f t="shared" si="171"/>
        <v/>
      </c>
    </row>
    <row r="3484" spans="4:7" x14ac:dyDescent="0.25">
      <c r="D3484" s="10" t="str">
        <f t="shared" si="170"/>
        <v/>
      </c>
      <c r="F3484" s="11" t="str">
        <f t="shared" si="172"/>
        <v/>
      </c>
      <c r="G3484" s="11" t="str">
        <f t="shared" si="171"/>
        <v/>
      </c>
    </row>
    <row r="3485" spans="4:7" x14ac:dyDescent="0.25">
      <c r="D3485" s="10" t="str">
        <f t="shared" si="170"/>
        <v/>
      </c>
      <c r="F3485" s="11" t="str">
        <f t="shared" si="172"/>
        <v/>
      </c>
      <c r="G3485" s="11" t="str">
        <f t="shared" si="171"/>
        <v/>
      </c>
    </row>
    <row r="3486" spans="4:7" x14ac:dyDescent="0.25">
      <c r="D3486" s="10" t="str">
        <f t="shared" si="170"/>
        <v/>
      </c>
      <c r="F3486" s="11" t="str">
        <f t="shared" si="172"/>
        <v/>
      </c>
      <c r="G3486" s="11" t="str">
        <f t="shared" si="171"/>
        <v/>
      </c>
    </row>
    <row r="3487" spans="4:7" x14ac:dyDescent="0.25">
      <c r="D3487" s="10" t="str">
        <f t="shared" si="170"/>
        <v/>
      </c>
      <c r="F3487" s="11" t="str">
        <f t="shared" si="172"/>
        <v/>
      </c>
      <c r="G3487" s="11" t="str">
        <f t="shared" si="171"/>
        <v/>
      </c>
    </row>
    <row r="3488" spans="4:7" x14ac:dyDescent="0.25">
      <c r="D3488" s="10" t="str">
        <f t="shared" si="170"/>
        <v/>
      </c>
      <c r="F3488" s="11" t="str">
        <f t="shared" si="172"/>
        <v/>
      </c>
      <c r="G3488" s="11" t="str">
        <f t="shared" si="171"/>
        <v/>
      </c>
    </row>
    <row r="3489" spans="4:7" x14ac:dyDescent="0.25">
      <c r="D3489" s="10" t="str">
        <f t="shared" si="170"/>
        <v/>
      </c>
      <c r="F3489" s="11" t="str">
        <f t="shared" si="172"/>
        <v/>
      </c>
      <c r="G3489" s="11" t="str">
        <f t="shared" si="171"/>
        <v/>
      </c>
    </row>
    <row r="3490" spans="4:7" x14ac:dyDescent="0.25">
      <c r="D3490" s="10" t="str">
        <f t="shared" si="170"/>
        <v/>
      </c>
      <c r="F3490" s="11" t="str">
        <f t="shared" si="172"/>
        <v/>
      </c>
      <c r="G3490" s="11" t="str">
        <f t="shared" si="171"/>
        <v/>
      </c>
    </row>
    <row r="3491" spans="4:7" x14ac:dyDescent="0.25">
      <c r="D3491" s="10" t="str">
        <f t="shared" si="170"/>
        <v/>
      </c>
      <c r="F3491" s="11" t="str">
        <f t="shared" si="172"/>
        <v/>
      </c>
      <c r="G3491" s="11" t="str">
        <f t="shared" si="171"/>
        <v/>
      </c>
    </row>
    <row r="3492" spans="4:7" x14ac:dyDescent="0.25">
      <c r="D3492" s="10" t="str">
        <f t="shared" si="170"/>
        <v/>
      </c>
      <c r="F3492" s="11" t="str">
        <f t="shared" si="172"/>
        <v/>
      </c>
      <c r="G3492" s="11" t="str">
        <f t="shared" si="171"/>
        <v/>
      </c>
    </row>
    <row r="3493" spans="4:7" x14ac:dyDescent="0.25">
      <c r="D3493" s="10" t="str">
        <f t="shared" si="170"/>
        <v/>
      </c>
      <c r="F3493" s="11" t="str">
        <f t="shared" si="172"/>
        <v/>
      </c>
      <c r="G3493" s="11" t="str">
        <f t="shared" si="171"/>
        <v/>
      </c>
    </row>
    <row r="3494" spans="4:7" x14ac:dyDescent="0.25">
      <c r="D3494" s="10" t="str">
        <f t="shared" si="170"/>
        <v/>
      </c>
      <c r="F3494" s="11" t="str">
        <f t="shared" si="172"/>
        <v/>
      </c>
      <c r="G3494" s="11" t="str">
        <f t="shared" si="171"/>
        <v/>
      </c>
    </row>
    <row r="3495" spans="4:7" x14ac:dyDescent="0.25">
      <c r="D3495" s="10" t="str">
        <f t="shared" si="170"/>
        <v/>
      </c>
      <c r="F3495" s="11" t="str">
        <f t="shared" si="172"/>
        <v/>
      </c>
      <c r="G3495" s="11" t="str">
        <f t="shared" si="171"/>
        <v/>
      </c>
    </row>
    <row r="3496" spans="4:7" x14ac:dyDescent="0.25">
      <c r="D3496" s="10" t="str">
        <f t="shared" si="170"/>
        <v/>
      </c>
      <c r="F3496" s="11" t="str">
        <f t="shared" si="172"/>
        <v/>
      </c>
      <c r="G3496" s="11" t="str">
        <f t="shared" si="171"/>
        <v/>
      </c>
    </row>
    <row r="3497" spans="4:7" x14ac:dyDescent="0.25">
      <c r="D3497" s="10" t="str">
        <f t="shared" si="170"/>
        <v/>
      </c>
      <c r="F3497" s="11" t="str">
        <f t="shared" si="172"/>
        <v/>
      </c>
      <c r="G3497" s="11" t="str">
        <f t="shared" si="171"/>
        <v/>
      </c>
    </row>
    <row r="3498" spans="4:7" x14ac:dyDescent="0.25">
      <c r="D3498" s="10" t="str">
        <f t="shared" si="170"/>
        <v/>
      </c>
      <c r="F3498" s="11" t="str">
        <f t="shared" si="172"/>
        <v/>
      </c>
      <c r="G3498" s="11" t="str">
        <f t="shared" si="171"/>
        <v/>
      </c>
    </row>
    <row r="3499" spans="4:7" x14ac:dyDescent="0.25">
      <c r="D3499" s="10" t="str">
        <f t="shared" si="170"/>
        <v/>
      </c>
      <c r="F3499" s="11" t="str">
        <f t="shared" si="172"/>
        <v/>
      </c>
      <c r="G3499" s="11" t="str">
        <f t="shared" si="171"/>
        <v/>
      </c>
    </row>
    <row r="3500" spans="4:7" x14ac:dyDescent="0.25">
      <c r="D3500" s="10" t="str">
        <f t="shared" si="170"/>
        <v/>
      </c>
      <c r="F3500" s="11" t="str">
        <f t="shared" si="172"/>
        <v/>
      </c>
      <c r="G3500" s="11" t="str">
        <f t="shared" si="171"/>
        <v/>
      </c>
    </row>
    <row r="3501" spans="4:7" x14ac:dyDescent="0.25">
      <c r="D3501" s="10" t="str">
        <f t="shared" si="170"/>
        <v/>
      </c>
      <c r="F3501" s="11" t="str">
        <f t="shared" si="172"/>
        <v/>
      </c>
      <c r="G3501" s="11" t="str">
        <f t="shared" si="171"/>
        <v/>
      </c>
    </row>
    <row r="3502" spans="4:7" x14ac:dyDescent="0.25">
      <c r="D3502" s="10" t="str">
        <f t="shared" si="170"/>
        <v/>
      </c>
      <c r="F3502" s="11" t="str">
        <f t="shared" si="172"/>
        <v/>
      </c>
      <c r="G3502" s="11" t="str">
        <f t="shared" si="171"/>
        <v/>
      </c>
    </row>
    <row r="3503" spans="4:7" x14ac:dyDescent="0.25">
      <c r="D3503" s="10" t="str">
        <f t="shared" si="170"/>
        <v/>
      </c>
      <c r="F3503" s="11" t="str">
        <f t="shared" si="172"/>
        <v/>
      </c>
      <c r="G3503" s="11" t="str">
        <f t="shared" si="171"/>
        <v/>
      </c>
    </row>
    <row r="3504" spans="4:7" x14ac:dyDescent="0.25">
      <c r="D3504" s="10" t="str">
        <f t="shared" si="170"/>
        <v/>
      </c>
      <c r="F3504" s="11" t="str">
        <f t="shared" si="172"/>
        <v/>
      </c>
      <c r="G3504" s="11" t="str">
        <f t="shared" si="171"/>
        <v/>
      </c>
    </row>
    <row r="3505" spans="4:7" x14ac:dyDescent="0.25">
      <c r="D3505" s="10" t="str">
        <f t="shared" si="170"/>
        <v/>
      </c>
      <c r="F3505" s="11" t="str">
        <f t="shared" si="172"/>
        <v/>
      </c>
      <c r="G3505" s="11" t="str">
        <f t="shared" si="171"/>
        <v/>
      </c>
    </row>
    <row r="3506" spans="4:7" x14ac:dyDescent="0.25">
      <c r="D3506" s="10" t="str">
        <f t="shared" si="170"/>
        <v/>
      </c>
      <c r="F3506" s="11" t="str">
        <f t="shared" si="172"/>
        <v/>
      </c>
      <c r="G3506" s="11" t="str">
        <f t="shared" si="171"/>
        <v/>
      </c>
    </row>
    <row r="3507" spans="4:7" x14ac:dyDescent="0.25">
      <c r="D3507" s="10" t="str">
        <f t="shared" si="170"/>
        <v/>
      </c>
      <c r="F3507" s="11" t="str">
        <f t="shared" si="172"/>
        <v/>
      </c>
      <c r="G3507" s="11" t="str">
        <f t="shared" si="171"/>
        <v/>
      </c>
    </row>
    <row r="3508" spans="4:7" x14ac:dyDescent="0.25">
      <c r="D3508" s="10" t="str">
        <f t="shared" si="170"/>
        <v/>
      </c>
      <c r="F3508" s="11" t="str">
        <f t="shared" si="172"/>
        <v/>
      </c>
      <c r="G3508" s="11" t="str">
        <f t="shared" si="171"/>
        <v/>
      </c>
    </row>
    <row r="3509" spans="4:7" x14ac:dyDescent="0.25">
      <c r="D3509" s="10" t="str">
        <f t="shared" si="170"/>
        <v/>
      </c>
      <c r="F3509" s="11" t="str">
        <f t="shared" si="172"/>
        <v/>
      </c>
      <c r="G3509" s="11" t="str">
        <f t="shared" si="171"/>
        <v/>
      </c>
    </row>
    <row r="3510" spans="4:7" x14ac:dyDescent="0.25">
      <c r="D3510" s="10" t="str">
        <f t="shared" si="170"/>
        <v/>
      </c>
      <c r="F3510" s="11" t="str">
        <f t="shared" si="172"/>
        <v/>
      </c>
      <c r="G3510" s="11" t="str">
        <f t="shared" si="171"/>
        <v/>
      </c>
    </row>
    <row r="3511" spans="4:7" x14ac:dyDescent="0.25">
      <c r="D3511" s="10" t="str">
        <f t="shared" si="170"/>
        <v/>
      </c>
      <c r="F3511" s="11" t="str">
        <f t="shared" si="172"/>
        <v/>
      </c>
      <c r="G3511" s="11" t="str">
        <f t="shared" si="171"/>
        <v/>
      </c>
    </row>
    <row r="3512" spans="4:7" x14ac:dyDescent="0.25">
      <c r="D3512" s="10" t="str">
        <f t="shared" si="170"/>
        <v/>
      </c>
      <c r="F3512" s="11" t="str">
        <f t="shared" si="172"/>
        <v/>
      </c>
      <c r="G3512" s="11" t="str">
        <f t="shared" si="171"/>
        <v/>
      </c>
    </row>
    <row r="3513" spans="4:7" x14ac:dyDescent="0.25">
      <c r="D3513" s="10" t="str">
        <f t="shared" si="170"/>
        <v/>
      </c>
      <c r="F3513" s="11" t="str">
        <f t="shared" si="172"/>
        <v/>
      </c>
      <c r="G3513" s="11" t="str">
        <f t="shared" si="171"/>
        <v/>
      </c>
    </row>
    <row r="3514" spans="4:7" x14ac:dyDescent="0.25">
      <c r="D3514" s="10" t="str">
        <f t="shared" si="170"/>
        <v/>
      </c>
      <c r="F3514" s="11" t="str">
        <f t="shared" si="172"/>
        <v/>
      </c>
      <c r="G3514" s="11" t="str">
        <f t="shared" si="171"/>
        <v/>
      </c>
    </row>
    <row r="3515" spans="4:7" x14ac:dyDescent="0.25">
      <c r="D3515" s="10" t="str">
        <f t="shared" si="170"/>
        <v/>
      </c>
      <c r="F3515" s="11" t="str">
        <f t="shared" si="172"/>
        <v/>
      </c>
      <c r="G3515" s="11" t="str">
        <f t="shared" si="171"/>
        <v/>
      </c>
    </row>
    <row r="3516" spans="4:7" x14ac:dyDescent="0.25">
      <c r="D3516" s="10" t="str">
        <f t="shared" si="170"/>
        <v/>
      </c>
      <c r="F3516" s="11" t="str">
        <f t="shared" si="172"/>
        <v/>
      </c>
      <c r="G3516" s="11" t="str">
        <f t="shared" si="171"/>
        <v/>
      </c>
    </row>
    <row r="3517" spans="4:7" x14ac:dyDescent="0.25">
      <c r="D3517" s="10" t="str">
        <f t="shared" si="170"/>
        <v/>
      </c>
      <c r="F3517" s="11" t="str">
        <f t="shared" si="172"/>
        <v/>
      </c>
      <c r="G3517" s="11" t="str">
        <f t="shared" si="171"/>
        <v/>
      </c>
    </row>
    <row r="3518" spans="4:7" x14ac:dyDescent="0.25">
      <c r="D3518" s="10" t="str">
        <f t="shared" si="170"/>
        <v/>
      </c>
      <c r="F3518" s="11" t="str">
        <f t="shared" si="172"/>
        <v/>
      </c>
      <c r="G3518" s="11" t="str">
        <f t="shared" si="171"/>
        <v/>
      </c>
    </row>
    <row r="3519" spans="4:7" x14ac:dyDescent="0.25">
      <c r="D3519" s="10" t="str">
        <f t="shared" si="170"/>
        <v/>
      </c>
      <c r="F3519" s="11" t="str">
        <f t="shared" si="172"/>
        <v/>
      </c>
      <c r="G3519" s="11" t="str">
        <f t="shared" si="171"/>
        <v/>
      </c>
    </row>
    <row r="3520" spans="4:7" x14ac:dyDescent="0.25">
      <c r="D3520" s="10" t="str">
        <f t="shared" si="170"/>
        <v/>
      </c>
      <c r="F3520" s="11" t="str">
        <f t="shared" si="172"/>
        <v/>
      </c>
      <c r="G3520" s="11" t="str">
        <f t="shared" si="171"/>
        <v/>
      </c>
    </row>
    <row r="3521" spans="4:7" x14ac:dyDescent="0.25">
      <c r="D3521" s="10" t="str">
        <f t="shared" si="170"/>
        <v/>
      </c>
      <c r="F3521" s="11" t="str">
        <f t="shared" si="172"/>
        <v/>
      </c>
      <c r="G3521" s="11" t="str">
        <f t="shared" si="171"/>
        <v/>
      </c>
    </row>
    <row r="3522" spans="4:7" x14ac:dyDescent="0.25">
      <c r="D3522" s="10" t="str">
        <f t="shared" ref="D3522:D3585" si="173">IF(LEFT(B3522,5)="MEDIA",MID(B3522,7,10),LEFT(B3522,5))</f>
        <v/>
      </c>
      <c r="F3522" s="11" t="str">
        <f t="shared" si="172"/>
        <v/>
      </c>
      <c r="G3522" s="11" t="str">
        <f t="shared" ref="G3522:G3585" si="174">IF(ISBLANK(B3522),"",IF(LEFT(B3522,5)="MEDIA",CONCATENATE(RIGHT(B3522,2),"/",MID(B3522,21,2),"/",MID(B3522,17,4)),CONCATENATE(RIGHT(B3522,2),"/",MID(B3522,20,2),"/",MID(B3522,16,4))))</f>
        <v/>
      </c>
    </row>
    <row r="3523" spans="4:7" x14ac:dyDescent="0.25">
      <c r="D3523" s="10" t="str">
        <f t="shared" si="173"/>
        <v/>
      </c>
      <c r="F3523" s="11" t="str">
        <f t="shared" ref="F3523:F3586" si="175">IF(LEFT(B3523,5)="MEDIA", MID(B3523,7,10), MID(B3523,6,10))</f>
        <v/>
      </c>
      <c r="G3523" s="11" t="str">
        <f t="shared" si="174"/>
        <v/>
      </c>
    </row>
    <row r="3524" spans="4:7" x14ac:dyDescent="0.25">
      <c r="D3524" s="10" t="str">
        <f t="shared" si="173"/>
        <v/>
      </c>
      <c r="F3524" s="11" t="str">
        <f t="shared" si="175"/>
        <v/>
      </c>
      <c r="G3524" s="11" t="str">
        <f t="shared" si="174"/>
        <v/>
      </c>
    </row>
    <row r="3525" spans="4:7" x14ac:dyDescent="0.25">
      <c r="D3525" s="10" t="str">
        <f t="shared" si="173"/>
        <v/>
      </c>
      <c r="F3525" s="11" t="str">
        <f t="shared" si="175"/>
        <v/>
      </c>
      <c r="G3525" s="11" t="str">
        <f t="shared" si="174"/>
        <v/>
      </c>
    </row>
    <row r="3526" spans="4:7" x14ac:dyDescent="0.25">
      <c r="D3526" s="10" t="str">
        <f t="shared" si="173"/>
        <v/>
      </c>
      <c r="F3526" s="11" t="str">
        <f t="shared" si="175"/>
        <v/>
      </c>
      <c r="G3526" s="11" t="str">
        <f t="shared" si="174"/>
        <v/>
      </c>
    </row>
    <row r="3527" spans="4:7" x14ac:dyDescent="0.25">
      <c r="D3527" s="10" t="str">
        <f t="shared" si="173"/>
        <v/>
      </c>
      <c r="F3527" s="11" t="str">
        <f t="shared" si="175"/>
        <v/>
      </c>
      <c r="G3527" s="11" t="str">
        <f t="shared" si="174"/>
        <v/>
      </c>
    </row>
    <row r="3528" spans="4:7" x14ac:dyDescent="0.25">
      <c r="D3528" s="10" t="str">
        <f t="shared" si="173"/>
        <v/>
      </c>
      <c r="F3528" s="11" t="str">
        <f t="shared" si="175"/>
        <v/>
      </c>
      <c r="G3528" s="11" t="str">
        <f t="shared" si="174"/>
        <v/>
      </c>
    </row>
    <row r="3529" spans="4:7" x14ac:dyDescent="0.25">
      <c r="D3529" s="10" t="str">
        <f t="shared" si="173"/>
        <v/>
      </c>
      <c r="F3529" s="11" t="str">
        <f t="shared" si="175"/>
        <v/>
      </c>
      <c r="G3529" s="11" t="str">
        <f t="shared" si="174"/>
        <v/>
      </c>
    </row>
    <row r="3530" spans="4:7" x14ac:dyDescent="0.25">
      <c r="D3530" s="10" t="str">
        <f t="shared" si="173"/>
        <v/>
      </c>
      <c r="F3530" s="11" t="str">
        <f t="shared" si="175"/>
        <v/>
      </c>
      <c r="G3530" s="11" t="str">
        <f t="shared" si="174"/>
        <v/>
      </c>
    </row>
    <row r="3531" spans="4:7" x14ac:dyDescent="0.25">
      <c r="D3531" s="10" t="str">
        <f t="shared" si="173"/>
        <v/>
      </c>
      <c r="F3531" s="11" t="str">
        <f t="shared" si="175"/>
        <v/>
      </c>
      <c r="G3531" s="11" t="str">
        <f t="shared" si="174"/>
        <v/>
      </c>
    </row>
    <row r="3532" spans="4:7" x14ac:dyDescent="0.25">
      <c r="D3532" s="10" t="str">
        <f t="shared" si="173"/>
        <v/>
      </c>
      <c r="F3532" s="11" t="str">
        <f t="shared" si="175"/>
        <v/>
      </c>
      <c r="G3532" s="11" t="str">
        <f t="shared" si="174"/>
        <v/>
      </c>
    </row>
    <row r="3533" spans="4:7" x14ac:dyDescent="0.25">
      <c r="D3533" s="10" t="str">
        <f t="shared" si="173"/>
        <v/>
      </c>
      <c r="F3533" s="11" t="str">
        <f t="shared" si="175"/>
        <v/>
      </c>
      <c r="G3533" s="11" t="str">
        <f t="shared" si="174"/>
        <v/>
      </c>
    </row>
    <row r="3534" spans="4:7" x14ac:dyDescent="0.25">
      <c r="D3534" s="10" t="str">
        <f t="shared" si="173"/>
        <v/>
      </c>
      <c r="F3534" s="11" t="str">
        <f t="shared" si="175"/>
        <v/>
      </c>
      <c r="G3534" s="11" t="str">
        <f t="shared" si="174"/>
        <v/>
      </c>
    </row>
    <row r="3535" spans="4:7" x14ac:dyDescent="0.25">
      <c r="D3535" s="10" t="str">
        <f t="shared" si="173"/>
        <v/>
      </c>
      <c r="F3535" s="11" t="str">
        <f t="shared" si="175"/>
        <v/>
      </c>
      <c r="G3535" s="11" t="str">
        <f t="shared" si="174"/>
        <v/>
      </c>
    </row>
    <row r="3536" spans="4:7" x14ac:dyDescent="0.25">
      <c r="D3536" s="10" t="str">
        <f t="shared" si="173"/>
        <v/>
      </c>
      <c r="F3536" s="11" t="str">
        <f t="shared" si="175"/>
        <v/>
      </c>
      <c r="G3536" s="11" t="str">
        <f t="shared" si="174"/>
        <v/>
      </c>
    </row>
    <row r="3537" spans="4:7" x14ac:dyDescent="0.25">
      <c r="D3537" s="10" t="str">
        <f t="shared" si="173"/>
        <v/>
      </c>
      <c r="F3537" s="11" t="str">
        <f t="shared" si="175"/>
        <v/>
      </c>
      <c r="G3537" s="11" t="str">
        <f t="shared" si="174"/>
        <v/>
      </c>
    </row>
    <row r="3538" spans="4:7" x14ac:dyDescent="0.25">
      <c r="D3538" s="10" t="str">
        <f t="shared" si="173"/>
        <v/>
      </c>
      <c r="F3538" s="11" t="str">
        <f t="shared" si="175"/>
        <v/>
      </c>
      <c r="G3538" s="11" t="str">
        <f t="shared" si="174"/>
        <v/>
      </c>
    </row>
    <row r="3539" spans="4:7" x14ac:dyDescent="0.25">
      <c r="D3539" s="10" t="str">
        <f t="shared" si="173"/>
        <v/>
      </c>
      <c r="F3539" s="11" t="str">
        <f t="shared" si="175"/>
        <v/>
      </c>
      <c r="G3539" s="11" t="str">
        <f t="shared" si="174"/>
        <v/>
      </c>
    </row>
    <row r="3540" spans="4:7" x14ac:dyDescent="0.25">
      <c r="D3540" s="10" t="str">
        <f t="shared" si="173"/>
        <v/>
      </c>
      <c r="F3540" s="11" t="str">
        <f t="shared" si="175"/>
        <v/>
      </c>
      <c r="G3540" s="11" t="str">
        <f t="shared" si="174"/>
        <v/>
      </c>
    </row>
    <row r="3541" spans="4:7" x14ac:dyDescent="0.25">
      <c r="D3541" s="10" t="str">
        <f t="shared" si="173"/>
        <v/>
      </c>
      <c r="F3541" s="11" t="str">
        <f t="shared" si="175"/>
        <v/>
      </c>
      <c r="G3541" s="11" t="str">
        <f t="shared" si="174"/>
        <v/>
      </c>
    </row>
    <row r="3542" spans="4:7" x14ac:dyDescent="0.25">
      <c r="D3542" s="10" t="str">
        <f t="shared" si="173"/>
        <v/>
      </c>
      <c r="F3542" s="11" t="str">
        <f t="shared" si="175"/>
        <v/>
      </c>
      <c r="G3542" s="11" t="str">
        <f t="shared" si="174"/>
        <v/>
      </c>
    </row>
    <row r="3543" spans="4:7" x14ac:dyDescent="0.25">
      <c r="D3543" s="10" t="str">
        <f t="shared" si="173"/>
        <v/>
      </c>
      <c r="F3543" s="11" t="str">
        <f t="shared" si="175"/>
        <v/>
      </c>
      <c r="G3543" s="11" t="str">
        <f t="shared" si="174"/>
        <v/>
      </c>
    </row>
    <row r="3544" spans="4:7" x14ac:dyDescent="0.25">
      <c r="D3544" s="10" t="str">
        <f t="shared" si="173"/>
        <v/>
      </c>
      <c r="F3544" s="11" t="str">
        <f t="shared" si="175"/>
        <v/>
      </c>
      <c r="G3544" s="11" t="str">
        <f t="shared" si="174"/>
        <v/>
      </c>
    </row>
    <row r="3545" spans="4:7" x14ac:dyDescent="0.25">
      <c r="D3545" s="10" t="str">
        <f t="shared" si="173"/>
        <v/>
      </c>
      <c r="F3545" s="11" t="str">
        <f t="shared" si="175"/>
        <v/>
      </c>
      <c r="G3545" s="11" t="str">
        <f t="shared" si="174"/>
        <v/>
      </c>
    </row>
    <row r="3546" spans="4:7" x14ac:dyDescent="0.25">
      <c r="D3546" s="10" t="str">
        <f t="shared" si="173"/>
        <v/>
      </c>
      <c r="F3546" s="11" t="str">
        <f t="shared" si="175"/>
        <v/>
      </c>
      <c r="G3546" s="11" t="str">
        <f t="shared" si="174"/>
        <v/>
      </c>
    </row>
    <row r="3547" spans="4:7" x14ac:dyDescent="0.25">
      <c r="D3547" s="10" t="str">
        <f t="shared" si="173"/>
        <v/>
      </c>
      <c r="F3547" s="11" t="str">
        <f t="shared" si="175"/>
        <v/>
      </c>
      <c r="G3547" s="11" t="str">
        <f t="shared" si="174"/>
        <v/>
      </c>
    </row>
    <row r="3548" spans="4:7" x14ac:dyDescent="0.25">
      <c r="D3548" s="10" t="str">
        <f t="shared" si="173"/>
        <v/>
      </c>
      <c r="F3548" s="11" t="str">
        <f t="shared" si="175"/>
        <v/>
      </c>
      <c r="G3548" s="11" t="str">
        <f t="shared" si="174"/>
        <v/>
      </c>
    </row>
    <row r="3549" spans="4:7" x14ac:dyDescent="0.25">
      <c r="D3549" s="10" t="str">
        <f t="shared" si="173"/>
        <v/>
      </c>
      <c r="F3549" s="11" t="str">
        <f t="shared" si="175"/>
        <v/>
      </c>
      <c r="G3549" s="11" t="str">
        <f t="shared" si="174"/>
        <v/>
      </c>
    </row>
    <row r="3550" spans="4:7" x14ac:dyDescent="0.25">
      <c r="D3550" s="10" t="str">
        <f t="shared" si="173"/>
        <v/>
      </c>
      <c r="F3550" s="11" t="str">
        <f t="shared" si="175"/>
        <v/>
      </c>
      <c r="G3550" s="11" t="str">
        <f t="shared" si="174"/>
        <v/>
      </c>
    </row>
    <row r="3551" spans="4:7" x14ac:dyDescent="0.25">
      <c r="D3551" s="10" t="str">
        <f t="shared" si="173"/>
        <v/>
      </c>
      <c r="F3551" s="11" t="str">
        <f t="shared" si="175"/>
        <v/>
      </c>
      <c r="G3551" s="11" t="str">
        <f t="shared" si="174"/>
        <v/>
      </c>
    </row>
    <row r="3552" spans="4:7" x14ac:dyDescent="0.25">
      <c r="D3552" s="10" t="str">
        <f t="shared" si="173"/>
        <v/>
      </c>
      <c r="F3552" s="11" t="str">
        <f t="shared" si="175"/>
        <v/>
      </c>
      <c r="G3552" s="11" t="str">
        <f t="shared" si="174"/>
        <v/>
      </c>
    </row>
    <row r="3553" spans="4:7" x14ac:dyDescent="0.25">
      <c r="D3553" s="10" t="str">
        <f t="shared" si="173"/>
        <v/>
      </c>
      <c r="F3553" s="11" t="str">
        <f t="shared" si="175"/>
        <v/>
      </c>
      <c r="G3553" s="11" t="str">
        <f t="shared" si="174"/>
        <v/>
      </c>
    </row>
    <row r="3554" spans="4:7" x14ac:dyDescent="0.25">
      <c r="D3554" s="10" t="str">
        <f t="shared" si="173"/>
        <v/>
      </c>
      <c r="F3554" s="11" t="str">
        <f t="shared" si="175"/>
        <v/>
      </c>
      <c r="G3554" s="11" t="str">
        <f t="shared" si="174"/>
        <v/>
      </c>
    </row>
    <row r="3555" spans="4:7" x14ac:dyDescent="0.25">
      <c r="D3555" s="10" t="str">
        <f t="shared" si="173"/>
        <v/>
      </c>
      <c r="F3555" s="11" t="str">
        <f t="shared" si="175"/>
        <v/>
      </c>
      <c r="G3555" s="11" t="str">
        <f t="shared" si="174"/>
        <v/>
      </c>
    </row>
    <row r="3556" spans="4:7" x14ac:dyDescent="0.25">
      <c r="D3556" s="10" t="str">
        <f t="shared" si="173"/>
        <v/>
      </c>
      <c r="F3556" s="11" t="str">
        <f t="shared" si="175"/>
        <v/>
      </c>
      <c r="G3556" s="11" t="str">
        <f t="shared" si="174"/>
        <v/>
      </c>
    </row>
    <row r="3557" spans="4:7" x14ac:dyDescent="0.25">
      <c r="D3557" s="10" t="str">
        <f t="shared" si="173"/>
        <v/>
      </c>
      <c r="F3557" s="11" t="str">
        <f t="shared" si="175"/>
        <v/>
      </c>
      <c r="G3557" s="11" t="str">
        <f t="shared" si="174"/>
        <v/>
      </c>
    </row>
    <row r="3558" spans="4:7" x14ac:dyDescent="0.25">
      <c r="D3558" s="10" t="str">
        <f t="shared" si="173"/>
        <v/>
      </c>
      <c r="F3558" s="11" t="str">
        <f t="shared" si="175"/>
        <v/>
      </c>
      <c r="G3558" s="11" t="str">
        <f t="shared" si="174"/>
        <v/>
      </c>
    </row>
    <row r="3559" spans="4:7" x14ac:dyDescent="0.25">
      <c r="D3559" s="10" t="str">
        <f t="shared" si="173"/>
        <v/>
      </c>
      <c r="F3559" s="11" t="str">
        <f t="shared" si="175"/>
        <v/>
      </c>
      <c r="G3559" s="11" t="str">
        <f t="shared" si="174"/>
        <v/>
      </c>
    </row>
    <row r="3560" spans="4:7" x14ac:dyDescent="0.25">
      <c r="D3560" s="10" t="str">
        <f t="shared" si="173"/>
        <v/>
      </c>
      <c r="F3560" s="11" t="str">
        <f t="shared" si="175"/>
        <v/>
      </c>
      <c r="G3560" s="11" t="str">
        <f t="shared" si="174"/>
        <v/>
      </c>
    </row>
    <row r="3561" spans="4:7" x14ac:dyDescent="0.25">
      <c r="D3561" s="10" t="str">
        <f t="shared" si="173"/>
        <v/>
      </c>
      <c r="F3561" s="11" t="str">
        <f t="shared" si="175"/>
        <v/>
      </c>
      <c r="G3561" s="11" t="str">
        <f t="shared" si="174"/>
        <v/>
      </c>
    </row>
    <row r="3562" spans="4:7" x14ac:dyDescent="0.25">
      <c r="D3562" s="10" t="str">
        <f t="shared" si="173"/>
        <v/>
      </c>
      <c r="F3562" s="11" t="str">
        <f t="shared" si="175"/>
        <v/>
      </c>
      <c r="G3562" s="11" t="str">
        <f t="shared" si="174"/>
        <v/>
      </c>
    </row>
    <row r="3563" spans="4:7" x14ac:dyDescent="0.25">
      <c r="D3563" s="10" t="str">
        <f t="shared" si="173"/>
        <v/>
      </c>
      <c r="F3563" s="11" t="str">
        <f t="shared" si="175"/>
        <v/>
      </c>
      <c r="G3563" s="11" t="str">
        <f t="shared" si="174"/>
        <v/>
      </c>
    </row>
    <row r="3564" spans="4:7" x14ac:dyDescent="0.25">
      <c r="D3564" s="10" t="str">
        <f t="shared" si="173"/>
        <v/>
      </c>
      <c r="F3564" s="11" t="str">
        <f t="shared" si="175"/>
        <v/>
      </c>
      <c r="G3564" s="11" t="str">
        <f t="shared" si="174"/>
        <v/>
      </c>
    </row>
    <row r="3565" spans="4:7" x14ac:dyDescent="0.25">
      <c r="D3565" s="10" t="str">
        <f t="shared" si="173"/>
        <v/>
      </c>
      <c r="F3565" s="11" t="str">
        <f t="shared" si="175"/>
        <v/>
      </c>
      <c r="G3565" s="11" t="str">
        <f t="shared" si="174"/>
        <v/>
      </c>
    </row>
    <row r="3566" spans="4:7" x14ac:dyDescent="0.25">
      <c r="D3566" s="10" t="str">
        <f t="shared" si="173"/>
        <v/>
      </c>
      <c r="F3566" s="11" t="str">
        <f t="shared" si="175"/>
        <v/>
      </c>
      <c r="G3566" s="11" t="str">
        <f t="shared" si="174"/>
        <v/>
      </c>
    </row>
    <row r="3567" spans="4:7" x14ac:dyDescent="0.25">
      <c r="D3567" s="10" t="str">
        <f t="shared" si="173"/>
        <v/>
      </c>
      <c r="F3567" s="11" t="str">
        <f t="shared" si="175"/>
        <v/>
      </c>
      <c r="G3567" s="11" t="str">
        <f t="shared" si="174"/>
        <v/>
      </c>
    </row>
    <row r="3568" spans="4:7" x14ac:dyDescent="0.25">
      <c r="D3568" s="10" t="str">
        <f t="shared" si="173"/>
        <v/>
      </c>
      <c r="F3568" s="11" t="str">
        <f t="shared" si="175"/>
        <v/>
      </c>
      <c r="G3568" s="11" t="str">
        <f t="shared" si="174"/>
        <v/>
      </c>
    </row>
    <row r="3569" spans="4:7" x14ac:dyDescent="0.25">
      <c r="D3569" s="10" t="str">
        <f t="shared" si="173"/>
        <v/>
      </c>
      <c r="F3569" s="11" t="str">
        <f t="shared" si="175"/>
        <v/>
      </c>
      <c r="G3569" s="11" t="str">
        <f t="shared" si="174"/>
        <v/>
      </c>
    </row>
    <row r="3570" spans="4:7" x14ac:dyDescent="0.25">
      <c r="D3570" s="10" t="str">
        <f t="shared" si="173"/>
        <v/>
      </c>
      <c r="F3570" s="11" t="str">
        <f t="shared" si="175"/>
        <v/>
      </c>
      <c r="G3570" s="11" t="str">
        <f t="shared" si="174"/>
        <v/>
      </c>
    </row>
    <row r="3571" spans="4:7" x14ac:dyDescent="0.25">
      <c r="D3571" s="10" t="str">
        <f t="shared" si="173"/>
        <v/>
      </c>
      <c r="F3571" s="11" t="str">
        <f t="shared" si="175"/>
        <v/>
      </c>
      <c r="G3571" s="11" t="str">
        <f t="shared" si="174"/>
        <v/>
      </c>
    </row>
    <row r="3572" spans="4:7" x14ac:dyDescent="0.25">
      <c r="D3572" s="10" t="str">
        <f t="shared" si="173"/>
        <v/>
      </c>
      <c r="F3572" s="11" t="str">
        <f t="shared" si="175"/>
        <v/>
      </c>
      <c r="G3572" s="11" t="str">
        <f t="shared" si="174"/>
        <v/>
      </c>
    </row>
    <row r="3573" spans="4:7" x14ac:dyDescent="0.25">
      <c r="D3573" s="10" t="str">
        <f t="shared" si="173"/>
        <v/>
      </c>
      <c r="F3573" s="11" t="str">
        <f t="shared" si="175"/>
        <v/>
      </c>
      <c r="G3573" s="11" t="str">
        <f t="shared" si="174"/>
        <v/>
      </c>
    </row>
    <row r="3574" spans="4:7" x14ac:dyDescent="0.25">
      <c r="D3574" s="10" t="str">
        <f t="shared" si="173"/>
        <v/>
      </c>
      <c r="F3574" s="11" t="str">
        <f t="shared" si="175"/>
        <v/>
      </c>
      <c r="G3574" s="11" t="str">
        <f t="shared" si="174"/>
        <v/>
      </c>
    </row>
    <row r="3575" spans="4:7" x14ac:dyDescent="0.25">
      <c r="D3575" s="10" t="str">
        <f t="shared" si="173"/>
        <v/>
      </c>
      <c r="F3575" s="11" t="str">
        <f t="shared" si="175"/>
        <v/>
      </c>
      <c r="G3575" s="11" t="str">
        <f t="shared" si="174"/>
        <v/>
      </c>
    </row>
    <row r="3576" spans="4:7" x14ac:dyDescent="0.25">
      <c r="D3576" s="10" t="str">
        <f t="shared" si="173"/>
        <v/>
      </c>
      <c r="F3576" s="11" t="str">
        <f t="shared" si="175"/>
        <v/>
      </c>
      <c r="G3576" s="11" t="str">
        <f t="shared" si="174"/>
        <v/>
      </c>
    </row>
    <row r="3577" spans="4:7" x14ac:dyDescent="0.25">
      <c r="D3577" s="10" t="str">
        <f t="shared" si="173"/>
        <v/>
      </c>
      <c r="F3577" s="11" t="str">
        <f t="shared" si="175"/>
        <v/>
      </c>
      <c r="G3577" s="11" t="str">
        <f t="shared" si="174"/>
        <v/>
      </c>
    </row>
    <row r="3578" spans="4:7" x14ac:dyDescent="0.25">
      <c r="D3578" s="10" t="str">
        <f t="shared" si="173"/>
        <v/>
      </c>
      <c r="F3578" s="11" t="str">
        <f t="shared" si="175"/>
        <v/>
      </c>
      <c r="G3578" s="11" t="str">
        <f t="shared" si="174"/>
        <v/>
      </c>
    </row>
    <row r="3579" spans="4:7" x14ac:dyDescent="0.25">
      <c r="D3579" s="10" t="str">
        <f t="shared" si="173"/>
        <v/>
      </c>
      <c r="F3579" s="11" t="str">
        <f t="shared" si="175"/>
        <v/>
      </c>
      <c r="G3579" s="11" t="str">
        <f t="shared" si="174"/>
        <v/>
      </c>
    </row>
    <row r="3580" spans="4:7" x14ac:dyDescent="0.25">
      <c r="D3580" s="10" t="str">
        <f t="shared" si="173"/>
        <v/>
      </c>
      <c r="F3580" s="11" t="str">
        <f t="shared" si="175"/>
        <v/>
      </c>
      <c r="G3580" s="11" t="str">
        <f t="shared" si="174"/>
        <v/>
      </c>
    </row>
    <row r="3581" spans="4:7" x14ac:dyDescent="0.25">
      <c r="D3581" s="10" t="str">
        <f t="shared" si="173"/>
        <v/>
      </c>
      <c r="F3581" s="11" t="str">
        <f t="shared" si="175"/>
        <v/>
      </c>
      <c r="G3581" s="11" t="str">
        <f t="shared" si="174"/>
        <v/>
      </c>
    </row>
    <row r="3582" spans="4:7" x14ac:dyDescent="0.25">
      <c r="D3582" s="10" t="str">
        <f t="shared" si="173"/>
        <v/>
      </c>
      <c r="F3582" s="11" t="str">
        <f t="shared" si="175"/>
        <v/>
      </c>
      <c r="G3582" s="11" t="str">
        <f t="shared" si="174"/>
        <v/>
      </c>
    </row>
    <row r="3583" spans="4:7" x14ac:dyDescent="0.25">
      <c r="D3583" s="10" t="str">
        <f t="shared" si="173"/>
        <v/>
      </c>
      <c r="F3583" s="11" t="str">
        <f t="shared" si="175"/>
        <v/>
      </c>
      <c r="G3583" s="11" t="str">
        <f t="shared" si="174"/>
        <v/>
      </c>
    </row>
    <row r="3584" spans="4:7" x14ac:dyDescent="0.25">
      <c r="D3584" s="10" t="str">
        <f t="shared" si="173"/>
        <v/>
      </c>
      <c r="F3584" s="11" t="str">
        <f t="shared" si="175"/>
        <v/>
      </c>
      <c r="G3584" s="11" t="str">
        <f t="shared" si="174"/>
        <v/>
      </c>
    </row>
    <row r="3585" spans="4:7" x14ac:dyDescent="0.25">
      <c r="D3585" s="10" t="str">
        <f t="shared" si="173"/>
        <v/>
      </c>
      <c r="F3585" s="11" t="str">
        <f t="shared" si="175"/>
        <v/>
      </c>
      <c r="G3585" s="11" t="str">
        <f t="shared" si="174"/>
        <v/>
      </c>
    </row>
    <row r="3586" spans="4:7" x14ac:dyDescent="0.25">
      <c r="D3586" s="10" t="str">
        <f t="shared" ref="D3586:D3649" si="176">IF(LEFT(B3586,5)="MEDIA",MID(B3586,7,10),LEFT(B3586,5))</f>
        <v/>
      </c>
      <c r="F3586" s="11" t="str">
        <f t="shared" si="175"/>
        <v/>
      </c>
      <c r="G3586" s="11" t="str">
        <f t="shared" ref="G3586:G3649" si="177">IF(ISBLANK(B3586),"",IF(LEFT(B3586,5)="MEDIA",CONCATENATE(RIGHT(B3586,2),"/",MID(B3586,21,2),"/",MID(B3586,17,4)),CONCATENATE(RIGHT(B3586,2),"/",MID(B3586,20,2),"/",MID(B3586,16,4))))</f>
        <v/>
      </c>
    </row>
    <row r="3587" spans="4:7" x14ac:dyDescent="0.25">
      <c r="D3587" s="10" t="str">
        <f t="shared" si="176"/>
        <v/>
      </c>
      <c r="F3587" s="11" t="str">
        <f t="shared" ref="F3587:F3650" si="178">IF(LEFT(B3587,5)="MEDIA", MID(B3587,7,10), MID(B3587,6,10))</f>
        <v/>
      </c>
      <c r="G3587" s="11" t="str">
        <f t="shared" si="177"/>
        <v/>
      </c>
    </row>
    <row r="3588" spans="4:7" x14ac:dyDescent="0.25">
      <c r="D3588" s="10" t="str">
        <f t="shared" si="176"/>
        <v/>
      </c>
      <c r="F3588" s="11" t="str">
        <f t="shared" si="178"/>
        <v/>
      </c>
      <c r="G3588" s="11" t="str">
        <f t="shared" si="177"/>
        <v/>
      </c>
    </row>
    <row r="3589" spans="4:7" x14ac:dyDescent="0.25">
      <c r="D3589" s="10" t="str">
        <f t="shared" si="176"/>
        <v/>
      </c>
      <c r="F3589" s="11" t="str">
        <f t="shared" si="178"/>
        <v/>
      </c>
      <c r="G3589" s="11" t="str">
        <f t="shared" si="177"/>
        <v/>
      </c>
    </row>
    <row r="3590" spans="4:7" x14ac:dyDescent="0.25">
      <c r="D3590" s="10" t="str">
        <f t="shared" si="176"/>
        <v/>
      </c>
      <c r="F3590" s="11" t="str">
        <f t="shared" si="178"/>
        <v/>
      </c>
      <c r="G3590" s="11" t="str">
        <f t="shared" si="177"/>
        <v/>
      </c>
    </row>
    <row r="3591" spans="4:7" x14ac:dyDescent="0.25">
      <c r="D3591" s="10" t="str">
        <f t="shared" si="176"/>
        <v/>
      </c>
      <c r="F3591" s="11" t="str">
        <f t="shared" si="178"/>
        <v/>
      </c>
      <c r="G3591" s="11" t="str">
        <f t="shared" si="177"/>
        <v/>
      </c>
    </row>
    <row r="3592" spans="4:7" x14ac:dyDescent="0.25">
      <c r="D3592" s="10" t="str">
        <f t="shared" si="176"/>
        <v/>
      </c>
      <c r="F3592" s="11" t="str">
        <f t="shared" si="178"/>
        <v/>
      </c>
      <c r="G3592" s="11" t="str">
        <f t="shared" si="177"/>
        <v/>
      </c>
    </row>
    <row r="3593" spans="4:7" x14ac:dyDescent="0.25">
      <c r="D3593" s="10" t="str">
        <f t="shared" si="176"/>
        <v/>
      </c>
      <c r="F3593" s="11" t="str">
        <f t="shared" si="178"/>
        <v/>
      </c>
      <c r="G3593" s="11" t="str">
        <f t="shared" si="177"/>
        <v/>
      </c>
    </row>
    <row r="3594" spans="4:7" x14ac:dyDescent="0.25">
      <c r="D3594" s="10" t="str">
        <f t="shared" si="176"/>
        <v/>
      </c>
      <c r="F3594" s="11" t="str">
        <f t="shared" si="178"/>
        <v/>
      </c>
      <c r="G3594" s="11" t="str">
        <f t="shared" si="177"/>
        <v/>
      </c>
    </row>
    <row r="3595" spans="4:7" x14ac:dyDescent="0.25">
      <c r="D3595" s="10" t="str">
        <f t="shared" si="176"/>
        <v/>
      </c>
      <c r="F3595" s="11" t="str">
        <f t="shared" si="178"/>
        <v/>
      </c>
      <c r="G3595" s="11" t="str">
        <f t="shared" si="177"/>
        <v/>
      </c>
    </row>
    <row r="3596" spans="4:7" x14ac:dyDescent="0.25">
      <c r="D3596" s="10" t="str">
        <f t="shared" si="176"/>
        <v/>
      </c>
      <c r="F3596" s="11" t="str">
        <f t="shared" si="178"/>
        <v/>
      </c>
      <c r="G3596" s="11" t="str">
        <f t="shared" si="177"/>
        <v/>
      </c>
    </row>
    <row r="3597" spans="4:7" x14ac:dyDescent="0.25">
      <c r="D3597" s="10" t="str">
        <f t="shared" si="176"/>
        <v/>
      </c>
      <c r="F3597" s="11" t="str">
        <f t="shared" si="178"/>
        <v/>
      </c>
      <c r="G3597" s="11" t="str">
        <f t="shared" si="177"/>
        <v/>
      </c>
    </row>
    <row r="3598" spans="4:7" x14ac:dyDescent="0.25">
      <c r="D3598" s="10" t="str">
        <f t="shared" si="176"/>
        <v/>
      </c>
      <c r="F3598" s="11" t="str">
        <f t="shared" si="178"/>
        <v/>
      </c>
      <c r="G3598" s="11" t="str">
        <f t="shared" si="177"/>
        <v/>
      </c>
    </row>
    <row r="3599" spans="4:7" x14ac:dyDescent="0.25">
      <c r="D3599" s="10" t="str">
        <f t="shared" si="176"/>
        <v/>
      </c>
      <c r="F3599" s="11" t="str">
        <f t="shared" si="178"/>
        <v/>
      </c>
      <c r="G3599" s="11" t="str">
        <f t="shared" si="177"/>
        <v/>
      </c>
    </row>
    <row r="3600" spans="4:7" x14ac:dyDescent="0.25">
      <c r="D3600" s="10" t="str">
        <f t="shared" si="176"/>
        <v/>
      </c>
      <c r="F3600" s="11" t="str">
        <f t="shared" si="178"/>
        <v/>
      </c>
      <c r="G3600" s="11" t="str">
        <f t="shared" si="177"/>
        <v/>
      </c>
    </row>
    <row r="3601" spans="4:7" x14ac:dyDescent="0.25">
      <c r="D3601" s="10" t="str">
        <f t="shared" si="176"/>
        <v/>
      </c>
      <c r="F3601" s="11" t="str">
        <f t="shared" si="178"/>
        <v/>
      </c>
      <c r="G3601" s="11" t="str">
        <f t="shared" si="177"/>
        <v/>
      </c>
    </row>
    <row r="3602" spans="4:7" x14ac:dyDescent="0.25">
      <c r="D3602" s="10" t="str">
        <f t="shared" si="176"/>
        <v/>
      </c>
      <c r="F3602" s="11" t="str">
        <f t="shared" si="178"/>
        <v/>
      </c>
      <c r="G3602" s="11" t="str">
        <f t="shared" si="177"/>
        <v/>
      </c>
    </row>
    <row r="3603" spans="4:7" x14ac:dyDescent="0.25">
      <c r="D3603" s="10" t="str">
        <f t="shared" si="176"/>
        <v/>
      </c>
      <c r="F3603" s="11" t="str">
        <f t="shared" si="178"/>
        <v/>
      </c>
      <c r="G3603" s="11" t="str">
        <f t="shared" si="177"/>
        <v/>
      </c>
    </row>
    <row r="3604" spans="4:7" x14ac:dyDescent="0.25">
      <c r="D3604" s="10" t="str">
        <f t="shared" si="176"/>
        <v/>
      </c>
      <c r="F3604" s="11" t="str">
        <f t="shared" si="178"/>
        <v/>
      </c>
      <c r="G3604" s="11" t="str">
        <f t="shared" si="177"/>
        <v/>
      </c>
    </row>
    <row r="3605" spans="4:7" x14ac:dyDescent="0.25">
      <c r="D3605" s="10" t="str">
        <f t="shared" si="176"/>
        <v/>
      </c>
      <c r="F3605" s="11" t="str">
        <f t="shared" si="178"/>
        <v/>
      </c>
      <c r="G3605" s="11" t="str">
        <f t="shared" si="177"/>
        <v/>
      </c>
    </row>
    <row r="3606" spans="4:7" x14ac:dyDescent="0.25">
      <c r="D3606" s="10" t="str">
        <f t="shared" si="176"/>
        <v/>
      </c>
      <c r="F3606" s="11" t="str">
        <f t="shared" si="178"/>
        <v/>
      </c>
      <c r="G3606" s="11" t="str">
        <f t="shared" si="177"/>
        <v/>
      </c>
    </row>
    <row r="3607" spans="4:7" x14ac:dyDescent="0.25">
      <c r="D3607" s="10" t="str">
        <f t="shared" si="176"/>
        <v/>
      </c>
      <c r="F3607" s="11" t="str">
        <f t="shared" si="178"/>
        <v/>
      </c>
      <c r="G3607" s="11" t="str">
        <f t="shared" si="177"/>
        <v/>
      </c>
    </row>
    <row r="3608" spans="4:7" x14ac:dyDescent="0.25">
      <c r="D3608" s="10" t="str">
        <f t="shared" si="176"/>
        <v/>
      </c>
      <c r="F3608" s="11" t="str">
        <f t="shared" si="178"/>
        <v/>
      </c>
      <c r="G3608" s="11" t="str">
        <f t="shared" si="177"/>
        <v/>
      </c>
    </row>
    <row r="3609" spans="4:7" x14ac:dyDescent="0.25">
      <c r="D3609" s="10" t="str">
        <f t="shared" si="176"/>
        <v/>
      </c>
      <c r="F3609" s="11" t="str">
        <f t="shared" si="178"/>
        <v/>
      </c>
      <c r="G3609" s="11" t="str">
        <f t="shared" si="177"/>
        <v/>
      </c>
    </row>
    <row r="3610" spans="4:7" x14ac:dyDescent="0.25">
      <c r="D3610" s="10" t="str">
        <f t="shared" si="176"/>
        <v/>
      </c>
      <c r="F3610" s="11" t="str">
        <f t="shared" si="178"/>
        <v/>
      </c>
      <c r="G3610" s="11" t="str">
        <f t="shared" si="177"/>
        <v/>
      </c>
    </row>
    <row r="3611" spans="4:7" x14ac:dyDescent="0.25">
      <c r="D3611" s="10" t="str">
        <f t="shared" si="176"/>
        <v/>
      </c>
      <c r="F3611" s="11" t="str">
        <f t="shared" si="178"/>
        <v/>
      </c>
      <c r="G3611" s="11" t="str">
        <f t="shared" si="177"/>
        <v/>
      </c>
    </row>
    <row r="3612" spans="4:7" x14ac:dyDescent="0.25">
      <c r="D3612" s="10" t="str">
        <f t="shared" si="176"/>
        <v/>
      </c>
      <c r="F3612" s="11" t="str">
        <f t="shared" si="178"/>
        <v/>
      </c>
      <c r="G3612" s="11" t="str">
        <f t="shared" si="177"/>
        <v/>
      </c>
    </row>
    <row r="3613" spans="4:7" x14ac:dyDescent="0.25">
      <c r="D3613" s="10" t="str">
        <f t="shared" si="176"/>
        <v/>
      </c>
      <c r="F3613" s="11" t="str">
        <f t="shared" si="178"/>
        <v/>
      </c>
      <c r="G3613" s="11" t="str">
        <f t="shared" si="177"/>
        <v/>
      </c>
    </row>
    <row r="3614" spans="4:7" x14ac:dyDescent="0.25">
      <c r="D3614" s="10" t="str">
        <f t="shared" si="176"/>
        <v/>
      </c>
      <c r="F3614" s="11" t="str">
        <f t="shared" si="178"/>
        <v/>
      </c>
      <c r="G3614" s="11" t="str">
        <f t="shared" si="177"/>
        <v/>
      </c>
    </row>
    <row r="3615" spans="4:7" x14ac:dyDescent="0.25">
      <c r="D3615" s="10" t="str">
        <f t="shared" si="176"/>
        <v/>
      </c>
      <c r="F3615" s="11" t="str">
        <f t="shared" si="178"/>
        <v/>
      </c>
      <c r="G3615" s="11" t="str">
        <f t="shared" si="177"/>
        <v/>
      </c>
    </row>
    <row r="3616" spans="4:7" x14ac:dyDescent="0.25">
      <c r="D3616" s="10" t="str">
        <f t="shared" si="176"/>
        <v/>
      </c>
      <c r="F3616" s="11" t="str">
        <f t="shared" si="178"/>
        <v/>
      </c>
      <c r="G3616" s="11" t="str">
        <f t="shared" si="177"/>
        <v/>
      </c>
    </row>
    <row r="3617" spans="4:7" x14ac:dyDescent="0.25">
      <c r="D3617" s="10" t="str">
        <f t="shared" si="176"/>
        <v/>
      </c>
      <c r="F3617" s="11" t="str">
        <f t="shared" si="178"/>
        <v/>
      </c>
      <c r="G3617" s="11" t="str">
        <f t="shared" si="177"/>
        <v/>
      </c>
    </row>
    <row r="3618" spans="4:7" x14ac:dyDescent="0.25">
      <c r="D3618" s="10" t="str">
        <f t="shared" si="176"/>
        <v/>
      </c>
      <c r="F3618" s="11" t="str">
        <f t="shared" si="178"/>
        <v/>
      </c>
      <c r="G3618" s="11" t="str">
        <f t="shared" si="177"/>
        <v/>
      </c>
    </row>
    <row r="3619" spans="4:7" x14ac:dyDescent="0.25">
      <c r="D3619" s="10" t="str">
        <f t="shared" si="176"/>
        <v/>
      </c>
      <c r="F3619" s="11" t="str">
        <f t="shared" si="178"/>
        <v/>
      </c>
      <c r="G3619" s="11" t="str">
        <f t="shared" si="177"/>
        <v/>
      </c>
    </row>
    <row r="3620" spans="4:7" x14ac:dyDescent="0.25">
      <c r="D3620" s="10" t="str">
        <f t="shared" si="176"/>
        <v/>
      </c>
      <c r="F3620" s="11" t="str">
        <f t="shared" si="178"/>
        <v/>
      </c>
      <c r="G3620" s="11" t="str">
        <f t="shared" si="177"/>
        <v/>
      </c>
    </row>
    <row r="3621" spans="4:7" x14ac:dyDescent="0.25">
      <c r="D3621" s="10" t="str">
        <f t="shared" si="176"/>
        <v/>
      </c>
      <c r="F3621" s="11" t="str">
        <f t="shared" si="178"/>
        <v/>
      </c>
      <c r="G3621" s="11" t="str">
        <f t="shared" si="177"/>
        <v/>
      </c>
    </row>
    <row r="3622" spans="4:7" x14ac:dyDescent="0.25">
      <c r="D3622" s="10" t="str">
        <f t="shared" si="176"/>
        <v/>
      </c>
      <c r="F3622" s="11" t="str">
        <f t="shared" si="178"/>
        <v/>
      </c>
      <c r="G3622" s="11" t="str">
        <f t="shared" si="177"/>
        <v/>
      </c>
    </row>
    <row r="3623" spans="4:7" x14ac:dyDescent="0.25">
      <c r="D3623" s="10" t="str">
        <f t="shared" si="176"/>
        <v/>
      </c>
      <c r="F3623" s="11" t="str">
        <f t="shared" si="178"/>
        <v/>
      </c>
      <c r="G3623" s="11" t="str">
        <f t="shared" si="177"/>
        <v/>
      </c>
    </row>
    <row r="3624" spans="4:7" x14ac:dyDescent="0.25">
      <c r="D3624" s="10" t="str">
        <f t="shared" si="176"/>
        <v/>
      </c>
      <c r="F3624" s="11" t="str">
        <f t="shared" si="178"/>
        <v/>
      </c>
      <c r="G3624" s="11" t="str">
        <f t="shared" si="177"/>
        <v/>
      </c>
    </row>
    <row r="3625" spans="4:7" x14ac:dyDescent="0.25">
      <c r="D3625" s="10" t="str">
        <f t="shared" si="176"/>
        <v/>
      </c>
      <c r="F3625" s="11" t="str">
        <f t="shared" si="178"/>
        <v/>
      </c>
      <c r="G3625" s="11" t="str">
        <f t="shared" si="177"/>
        <v/>
      </c>
    </row>
    <row r="3626" spans="4:7" x14ac:dyDescent="0.25">
      <c r="D3626" s="10" t="str">
        <f t="shared" si="176"/>
        <v/>
      </c>
      <c r="F3626" s="11" t="str">
        <f t="shared" si="178"/>
        <v/>
      </c>
      <c r="G3626" s="11" t="str">
        <f t="shared" si="177"/>
        <v/>
      </c>
    </row>
    <row r="3627" spans="4:7" x14ac:dyDescent="0.25">
      <c r="D3627" s="10" t="str">
        <f t="shared" si="176"/>
        <v/>
      </c>
      <c r="F3627" s="11" t="str">
        <f t="shared" si="178"/>
        <v/>
      </c>
      <c r="G3627" s="11" t="str">
        <f t="shared" si="177"/>
        <v/>
      </c>
    </row>
    <row r="3628" spans="4:7" x14ac:dyDescent="0.25">
      <c r="D3628" s="10" t="str">
        <f t="shared" si="176"/>
        <v/>
      </c>
      <c r="F3628" s="11" t="str">
        <f t="shared" si="178"/>
        <v/>
      </c>
      <c r="G3628" s="11" t="str">
        <f t="shared" si="177"/>
        <v/>
      </c>
    </row>
    <row r="3629" spans="4:7" x14ac:dyDescent="0.25">
      <c r="D3629" s="10" t="str">
        <f t="shared" si="176"/>
        <v/>
      </c>
      <c r="F3629" s="11" t="str">
        <f t="shared" si="178"/>
        <v/>
      </c>
      <c r="G3629" s="11" t="str">
        <f t="shared" si="177"/>
        <v/>
      </c>
    </row>
    <row r="3630" spans="4:7" x14ac:dyDescent="0.25">
      <c r="D3630" s="10" t="str">
        <f t="shared" si="176"/>
        <v/>
      </c>
      <c r="F3630" s="11" t="str">
        <f t="shared" si="178"/>
        <v/>
      </c>
      <c r="G3630" s="11" t="str">
        <f t="shared" si="177"/>
        <v/>
      </c>
    </row>
    <row r="3631" spans="4:7" x14ac:dyDescent="0.25">
      <c r="D3631" s="10" t="str">
        <f t="shared" si="176"/>
        <v/>
      </c>
      <c r="F3631" s="11" t="str">
        <f t="shared" si="178"/>
        <v/>
      </c>
      <c r="G3631" s="11" t="str">
        <f t="shared" si="177"/>
        <v/>
      </c>
    </row>
    <row r="3632" spans="4:7" x14ac:dyDescent="0.25">
      <c r="D3632" s="10" t="str">
        <f t="shared" si="176"/>
        <v/>
      </c>
      <c r="F3632" s="11" t="str">
        <f t="shared" si="178"/>
        <v/>
      </c>
      <c r="G3632" s="11" t="str">
        <f t="shared" si="177"/>
        <v/>
      </c>
    </row>
    <row r="3633" spans="4:7" x14ac:dyDescent="0.25">
      <c r="D3633" s="10" t="str">
        <f t="shared" si="176"/>
        <v/>
      </c>
      <c r="F3633" s="11" t="str">
        <f t="shared" si="178"/>
        <v/>
      </c>
      <c r="G3633" s="11" t="str">
        <f t="shared" si="177"/>
        <v/>
      </c>
    </row>
    <row r="3634" spans="4:7" x14ac:dyDescent="0.25">
      <c r="D3634" s="10" t="str">
        <f t="shared" si="176"/>
        <v/>
      </c>
      <c r="F3634" s="11" t="str">
        <f t="shared" si="178"/>
        <v/>
      </c>
      <c r="G3634" s="11" t="str">
        <f t="shared" si="177"/>
        <v/>
      </c>
    </row>
    <row r="3635" spans="4:7" x14ac:dyDescent="0.25">
      <c r="D3635" s="10" t="str">
        <f t="shared" si="176"/>
        <v/>
      </c>
      <c r="F3635" s="11" t="str">
        <f t="shared" si="178"/>
        <v/>
      </c>
      <c r="G3635" s="11" t="str">
        <f t="shared" si="177"/>
        <v/>
      </c>
    </row>
    <row r="3636" spans="4:7" x14ac:dyDescent="0.25">
      <c r="D3636" s="10" t="str">
        <f t="shared" si="176"/>
        <v/>
      </c>
      <c r="F3636" s="11" t="str">
        <f t="shared" si="178"/>
        <v/>
      </c>
      <c r="G3636" s="11" t="str">
        <f t="shared" si="177"/>
        <v/>
      </c>
    </row>
    <row r="3637" spans="4:7" x14ac:dyDescent="0.25">
      <c r="D3637" s="10" t="str">
        <f t="shared" si="176"/>
        <v/>
      </c>
      <c r="F3637" s="11" t="str">
        <f t="shared" si="178"/>
        <v/>
      </c>
      <c r="G3637" s="11" t="str">
        <f t="shared" si="177"/>
        <v/>
      </c>
    </row>
    <row r="3638" spans="4:7" x14ac:dyDescent="0.25">
      <c r="D3638" s="10" t="str">
        <f t="shared" si="176"/>
        <v/>
      </c>
      <c r="F3638" s="11" t="str">
        <f t="shared" si="178"/>
        <v/>
      </c>
      <c r="G3638" s="11" t="str">
        <f t="shared" si="177"/>
        <v/>
      </c>
    </row>
    <row r="3639" spans="4:7" x14ac:dyDescent="0.25">
      <c r="D3639" s="10" t="str">
        <f t="shared" si="176"/>
        <v/>
      </c>
      <c r="F3639" s="11" t="str">
        <f t="shared" si="178"/>
        <v/>
      </c>
      <c r="G3639" s="11" t="str">
        <f t="shared" si="177"/>
        <v/>
      </c>
    </row>
    <row r="3640" spans="4:7" x14ac:dyDescent="0.25">
      <c r="D3640" s="10" t="str">
        <f t="shared" si="176"/>
        <v/>
      </c>
      <c r="F3640" s="11" t="str">
        <f t="shared" si="178"/>
        <v/>
      </c>
      <c r="G3640" s="11" t="str">
        <f t="shared" si="177"/>
        <v/>
      </c>
    </row>
    <row r="3641" spans="4:7" x14ac:dyDescent="0.25">
      <c r="D3641" s="10" t="str">
        <f t="shared" si="176"/>
        <v/>
      </c>
      <c r="F3641" s="11" t="str">
        <f t="shared" si="178"/>
        <v/>
      </c>
      <c r="G3641" s="11" t="str">
        <f t="shared" si="177"/>
        <v/>
      </c>
    </row>
    <row r="3642" spans="4:7" x14ac:dyDescent="0.25">
      <c r="D3642" s="10" t="str">
        <f t="shared" si="176"/>
        <v/>
      </c>
      <c r="F3642" s="11" t="str">
        <f t="shared" si="178"/>
        <v/>
      </c>
      <c r="G3642" s="11" t="str">
        <f t="shared" si="177"/>
        <v/>
      </c>
    </row>
    <row r="3643" spans="4:7" x14ac:dyDescent="0.25">
      <c r="D3643" s="10" t="str">
        <f t="shared" si="176"/>
        <v/>
      </c>
      <c r="F3643" s="11" t="str">
        <f t="shared" si="178"/>
        <v/>
      </c>
      <c r="G3643" s="11" t="str">
        <f t="shared" si="177"/>
        <v/>
      </c>
    </row>
    <row r="3644" spans="4:7" x14ac:dyDescent="0.25">
      <c r="D3644" s="10" t="str">
        <f t="shared" si="176"/>
        <v/>
      </c>
      <c r="F3644" s="11" t="str">
        <f t="shared" si="178"/>
        <v/>
      </c>
      <c r="G3644" s="11" t="str">
        <f t="shared" si="177"/>
        <v/>
      </c>
    </row>
    <row r="3645" spans="4:7" x14ac:dyDescent="0.25">
      <c r="D3645" s="10" t="str">
        <f t="shared" si="176"/>
        <v/>
      </c>
      <c r="F3645" s="11" t="str">
        <f t="shared" si="178"/>
        <v/>
      </c>
      <c r="G3645" s="11" t="str">
        <f t="shared" si="177"/>
        <v/>
      </c>
    </row>
    <row r="3646" spans="4:7" x14ac:dyDescent="0.25">
      <c r="D3646" s="10" t="str">
        <f t="shared" si="176"/>
        <v/>
      </c>
      <c r="F3646" s="11" t="str">
        <f t="shared" si="178"/>
        <v/>
      </c>
      <c r="G3646" s="11" t="str">
        <f t="shared" si="177"/>
        <v/>
      </c>
    </row>
    <row r="3647" spans="4:7" x14ac:dyDescent="0.25">
      <c r="D3647" s="10" t="str">
        <f t="shared" si="176"/>
        <v/>
      </c>
      <c r="F3647" s="11" t="str">
        <f t="shared" si="178"/>
        <v/>
      </c>
      <c r="G3647" s="11" t="str">
        <f t="shared" si="177"/>
        <v/>
      </c>
    </row>
    <row r="3648" spans="4:7" x14ac:dyDescent="0.25">
      <c r="D3648" s="10" t="str">
        <f t="shared" si="176"/>
        <v/>
      </c>
      <c r="F3648" s="11" t="str">
        <f t="shared" si="178"/>
        <v/>
      </c>
      <c r="G3648" s="11" t="str">
        <f t="shared" si="177"/>
        <v/>
      </c>
    </row>
    <row r="3649" spans="4:7" x14ac:dyDescent="0.25">
      <c r="D3649" s="10" t="str">
        <f t="shared" si="176"/>
        <v/>
      </c>
      <c r="F3649" s="11" t="str">
        <f t="shared" si="178"/>
        <v/>
      </c>
      <c r="G3649" s="11" t="str">
        <f t="shared" si="177"/>
        <v/>
      </c>
    </row>
    <row r="3650" spans="4:7" x14ac:dyDescent="0.25">
      <c r="D3650" s="10" t="str">
        <f t="shared" ref="D3650:D3713" si="179">IF(LEFT(B3650,5)="MEDIA",MID(B3650,7,10),LEFT(B3650,5))</f>
        <v/>
      </c>
      <c r="F3650" s="11" t="str">
        <f t="shared" si="178"/>
        <v/>
      </c>
      <c r="G3650" s="11" t="str">
        <f t="shared" ref="G3650:G3713" si="180">IF(ISBLANK(B3650),"",IF(LEFT(B3650,5)="MEDIA",CONCATENATE(RIGHT(B3650,2),"/",MID(B3650,21,2),"/",MID(B3650,17,4)),CONCATENATE(RIGHT(B3650,2),"/",MID(B3650,20,2),"/",MID(B3650,16,4))))</f>
        <v/>
      </c>
    </row>
    <row r="3651" spans="4:7" x14ac:dyDescent="0.25">
      <c r="D3651" s="10" t="str">
        <f t="shared" si="179"/>
        <v/>
      </c>
      <c r="F3651" s="11" t="str">
        <f t="shared" ref="F3651:F3714" si="181">IF(LEFT(B3651,5)="MEDIA", MID(B3651,7,10), MID(B3651,6,10))</f>
        <v/>
      </c>
      <c r="G3651" s="11" t="str">
        <f t="shared" si="180"/>
        <v/>
      </c>
    </row>
    <row r="3652" spans="4:7" x14ac:dyDescent="0.25">
      <c r="D3652" s="10" t="str">
        <f t="shared" si="179"/>
        <v/>
      </c>
      <c r="F3652" s="11" t="str">
        <f t="shared" si="181"/>
        <v/>
      </c>
      <c r="G3652" s="11" t="str">
        <f t="shared" si="180"/>
        <v/>
      </c>
    </row>
    <row r="3653" spans="4:7" x14ac:dyDescent="0.25">
      <c r="D3653" s="10" t="str">
        <f t="shared" si="179"/>
        <v/>
      </c>
      <c r="F3653" s="11" t="str">
        <f t="shared" si="181"/>
        <v/>
      </c>
      <c r="G3653" s="11" t="str">
        <f t="shared" si="180"/>
        <v/>
      </c>
    </row>
    <row r="3654" spans="4:7" x14ac:dyDescent="0.25">
      <c r="D3654" s="10" t="str">
        <f t="shared" si="179"/>
        <v/>
      </c>
      <c r="F3654" s="11" t="str">
        <f t="shared" si="181"/>
        <v/>
      </c>
      <c r="G3654" s="11" t="str">
        <f t="shared" si="180"/>
        <v/>
      </c>
    </row>
    <row r="3655" spans="4:7" x14ac:dyDescent="0.25">
      <c r="D3655" s="10" t="str">
        <f t="shared" si="179"/>
        <v/>
      </c>
      <c r="F3655" s="11" t="str">
        <f t="shared" si="181"/>
        <v/>
      </c>
      <c r="G3655" s="11" t="str">
        <f t="shared" si="180"/>
        <v/>
      </c>
    </row>
    <row r="3656" spans="4:7" x14ac:dyDescent="0.25">
      <c r="D3656" s="10" t="str">
        <f t="shared" si="179"/>
        <v/>
      </c>
      <c r="F3656" s="11" t="str">
        <f t="shared" si="181"/>
        <v/>
      </c>
      <c r="G3656" s="11" t="str">
        <f t="shared" si="180"/>
        <v/>
      </c>
    </row>
    <row r="3657" spans="4:7" x14ac:dyDescent="0.25">
      <c r="D3657" s="10" t="str">
        <f t="shared" si="179"/>
        <v/>
      </c>
      <c r="F3657" s="11" t="str">
        <f t="shared" si="181"/>
        <v/>
      </c>
      <c r="G3657" s="11" t="str">
        <f t="shared" si="180"/>
        <v/>
      </c>
    </row>
    <row r="3658" spans="4:7" x14ac:dyDescent="0.25">
      <c r="D3658" s="10" t="str">
        <f t="shared" si="179"/>
        <v/>
      </c>
      <c r="F3658" s="11" t="str">
        <f t="shared" si="181"/>
        <v/>
      </c>
      <c r="G3658" s="11" t="str">
        <f t="shared" si="180"/>
        <v/>
      </c>
    </row>
    <row r="3659" spans="4:7" x14ac:dyDescent="0.25">
      <c r="D3659" s="10" t="str">
        <f t="shared" si="179"/>
        <v/>
      </c>
      <c r="F3659" s="11" t="str">
        <f t="shared" si="181"/>
        <v/>
      </c>
      <c r="G3659" s="11" t="str">
        <f t="shared" si="180"/>
        <v/>
      </c>
    </row>
    <row r="3660" spans="4:7" x14ac:dyDescent="0.25">
      <c r="D3660" s="10" t="str">
        <f t="shared" si="179"/>
        <v/>
      </c>
      <c r="F3660" s="11" t="str">
        <f t="shared" si="181"/>
        <v/>
      </c>
      <c r="G3660" s="11" t="str">
        <f t="shared" si="180"/>
        <v/>
      </c>
    </row>
    <row r="3661" spans="4:7" x14ac:dyDescent="0.25">
      <c r="D3661" s="10" t="str">
        <f t="shared" si="179"/>
        <v/>
      </c>
      <c r="F3661" s="11" t="str">
        <f t="shared" si="181"/>
        <v/>
      </c>
      <c r="G3661" s="11" t="str">
        <f t="shared" si="180"/>
        <v/>
      </c>
    </row>
    <row r="3662" spans="4:7" x14ac:dyDescent="0.25">
      <c r="D3662" s="10" t="str">
        <f t="shared" si="179"/>
        <v/>
      </c>
      <c r="F3662" s="11" t="str">
        <f t="shared" si="181"/>
        <v/>
      </c>
      <c r="G3662" s="11" t="str">
        <f t="shared" si="180"/>
        <v/>
      </c>
    </row>
    <row r="3663" spans="4:7" x14ac:dyDescent="0.25">
      <c r="D3663" s="10" t="str">
        <f t="shared" si="179"/>
        <v/>
      </c>
      <c r="F3663" s="11" t="str">
        <f t="shared" si="181"/>
        <v/>
      </c>
      <c r="G3663" s="11" t="str">
        <f t="shared" si="180"/>
        <v/>
      </c>
    </row>
    <row r="3664" spans="4:7" x14ac:dyDescent="0.25">
      <c r="D3664" s="10" t="str">
        <f t="shared" si="179"/>
        <v/>
      </c>
      <c r="F3664" s="11" t="str">
        <f t="shared" si="181"/>
        <v/>
      </c>
      <c r="G3664" s="11" t="str">
        <f t="shared" si="180"/>
        <v/>
      </c>
    </row>
    <row r="3665" spans="4:7" x14ac:dyDescent="0.25">
      <c r="D3665" s="10" t="str">
        <f t="shared" si="179"/>
        <v/>
      </c>
      <c r="F3665" s="11" t="str">
        <f t="shared" si="181"/>
        <v/>
      </c>
      <c r="G3665" s="11" t="str">
        <f t="shared" si="180"/>
        <v/>
      </c>
    </row>
    <row r="3666" spans="4:7" x14ac:dyDescent="0.25">
      <c r="D3666" s="10" t="str">
        <f t="shared" si="179"/>
        <v/>
      </c>
      <c r="F3666" s="11" t="str">
        <f t="shared" si="181"/>
        <v/>
      </c>
      <c r="G3666" s="11" t="str">
        <f t="shared" si="180"/>
        <v/>
      </c>
    </row>
    <row r="3667" spans="4:7" x14ac:dyDescent="0.25">
      <c r="D3667" s="10" t="str">
        <f t="shared" si="179"/>
        <v/>
      </c>
      <c r="F3667" s="11" t="str">
        <f t="shared" si="181"/>
        <v/>
      </c>
      <c r="G3667" s="11" t="str">
        <f t="shared" si="180"/>
        <v/>
      </c>
    </row>
    <row r="3668" spans="4:7" x14ac:dyDescent="0.25">
      <c r="D3668" s="10" t="str">
        <f t="shared" si="179"/>
        <v/>
      </c>
      <c r="F3668" s="11" t="str">
        <f t="shared" si="181"/>
        <v/>
      </c>
      <c r="G3668" s="11" t="str">
        <f t="shared" si="180"/>
        <v/>
      </c>
    </row>
    <row r="3669" spans="4:7" x14ac:dyDescent="0.25">
      <c r="D3669" s="10" t="str">
        <f t="shared" si="179"/>
        <v/>
      </c>
      <c r="F3669" s="11" t="str">
        <f t="shared" si="181"/>
        <v/>
      </c>
      <c r="G3669" s="11" t="str">
        <f t="shared" si="180"/>
        <v/>
      </c>
    </row>
    <row r="3670" spans="4:7" x14ac:dyDescent="0.25">
      <c r="D3670" s="10" t="str">
        <f t="shared" si="179"/>
        <v/>
      </c>
      <c r="F3670" s="11" t="str">
        <f t="shared" si="181"/>
        <v/>
      </c>
      <c r="G3670" s="11" t="str">
        <f t="shared" si="180"/>
        <v/>
      </c>
    </row>
    <row r="3671" spans="4:7" x14ac:dyDescent="0.25">
      <c r="D3671" s="10" t="str">
        <f t="shared" si="179"/>
        <v/>
      </c>
      <c r="F3671" s="11" t="str">
        <f t="shared" si="181"/>
        <v/>
      </c>
      <c r="G3671" s="11" t="str">
        <f t="shared" si="180"/>
        <v/>
      </c>
    </row>
    <row r="3672" spans="4:7" x14ac:dyDescent="0.25">
      <c r="D3672" s="10" t="str">
        <f t="shared" si="179"/>
        <v/>
      </c>
      <c r="F3672" s="11" t="str">
        <f t="shared" si="181"/>
        <v/>
      </c>
      <c r="G3672" s="11" t="str">
        <f t="shared" si="180"/>
        <v/>
      </c>
    </row>
    <row r="3673" spans="4:7" x14ac:dyDescent="0.25">
      <c r="D3673" s="10" t="str">
        <f t="shared" si="179"/>
        <v/>
      </c>
      <c r="F3673" s="11" t="str">
        <f t="shared" si="181"/>
        <v/>
      </c>
      <c r="G3673" s="11" t="str">
        <f t="shared" si="180"/>
        <v/>
      </c>
    </row>
    <row r="3674" spans="4:7" x14ac:dyDescent="0.25">
      <c r="D3674" s="10" t="str">
        <f t="shared" si="179"/>
        <v/>
      </c>
      <c r="F3674" s="11" t="str">
        <f t="shared" si="181"/>
        <v/>
      </c>
      <c r="G3674" s="11" t="str">
        <f t="shared" si="180"/>
        <v/>
      </c>
    </row>
    <row r="3675" spans="4:7" x14ac:dyDescent="0.25">
      <c r="D3675" s="10" t="str">
        <f t="shared" si="179"/>
        <v/>
      </c>
      <c r="F3675" s="11" t="str">
        <f t="shared" si="181"/>
        <v/>
      </c>
      <c r="G3675" s="11" t="str">
        <f t="shared" si="180"/>
        <v/>
      </c>
    </row>
    <row r="3676" spans="4:7" x14ac:dyDescent="0.25">
      <c r="D3676" s="10" t="str">
        <f t="shared" si="179"/>
        <v/>
      </c>
      <c r="F3676" s="11" t="str">
        <f t="shared" si="181"/>
        <v/>
      </c>
      <c r="G3676" s="11" t="str">
        <f t="shared" si="180"/>
        <v/>
      </c>
    </row>
    <row r="3677" spans="4:7" x14ac:dyDescent="0.25">
      <c r="D3677" s="10" t="str">
        <f t="shared" si="179"/>
        <v/>
      </c>
      <c r="F3677" s="11" t="str">
        <f t="shared" si="181"/>
        <v/>
      </c>
      <c r="G3677" s="11" t="str">
        <f t="shared" si="180"/>
        <v/>
      </c>
    </row>
    <row r="3678" spans="4:7" x14ac:dyDescent="0.25">
      <c r="D3678" s="10" t="str">
        <f t="shared" si="179"/>
        <v/>
      </c>
      <c r="F3678" s="11" t="str">
        <f t="shared" si="181"/>
        <v/>
      </c>
      <c r="G3678" s="11" t="str">
        <f t="shared" si="180"/>
        <v/>
      </c>
    </row>
    <row r="3679" spans="4:7" x14ac:dyDescent="0.25">
      <c r="D3679" s="10" t="str">
        <f t="shared" si="179"/>
        <v/>
      </c>
      <c r="F3679" s="11" t="str">
        <f t="shared" si="181"/>
        <v/>
      </c>
      <c r="G3679" s="11" t="str">
        <f t="shared" si="180"/>
        <v/>
      </c>
    </row>
    <row r="3680" spans="4:7" x14ac:dyDescent="0.25">
      <c r="D3680" s="10" t="str">
        <f t="shared" si="179"/>
        <v/>
      </c>
      <c r="F3680" s="11" t="str">
        <f t="shared" si="181"/>
        <v/>
      </c>
      <c r="G3680" s="11" t="str">
        <f t="shared" si="180"/>
        <v/>
      </c>
    </row>
    <row r="3681" spans="4:7" x14ac:dyDescent="0.25">
      <c r="D3681" s="10" t="str">
        <f t="shared" si="179"/>
        <v/>
      </c>
      <c r="F3681" s="11" t="str">
        <f t="shared" si="181"/>
        <v/>
      </c>
      <c r="G3681" s="11" t="str">
        <f t="shared" si="180"/>
        <v/>
      </c>
    </row>
    <row r="3682" spans="4:7" x14ac:dyDescent="0.25">
      <c r="D3682" s="10" t="str">
        <f t="shared" si="179"/>
        <v/>
      </c>
      <c r="F3682" s="11" t="str">
        <f t="shared" si="181"/>
        <v/>
      </c>
      <c r="G3682" s="11" t="str">
        <f t="shared" si="180"/>
        <v/>
      </c>
    </row>
    <row r="3683" spans="4:7" x14ac:dyDescent="0.25">
      <c r="D3683" s="10" t="str">
        <f t="shared" si="179"/>
        <v/>
      </c>
      <c r="F3683" s="11" t="str">
        <f t="shared" si="181"/>
        <v/>
      </c>
      <c r="G3683" s="11" t="str">
        <f t="shared" si="180"/>
        <v/>
      </c>
    </row>
    <row r="3684" spans="4:7" x14ac:dyDescent="0.25">
      <c r="D3684" s="10" t="str">
        <f t="shared" si="179"/>
        <v/>
      </c>
      <c r="F3684" s="11" t="str">
        <f t="shared" si="181"/>
        <v/>
      </c>
      <c r="G3684" s="11" t="str">
        <f t="shared" si="180"/>
        <v/>
      </c>
    </row>
    <row r="3685" spans="4:7" x14ac:dyDescent="0.25">
      <c r="D3685" s="10" t="str">
        <f t="shared" si="179"/>
        <v/>
      </c>
      <c r="F3685" s="11" t="str">
        <f t="shared" si="181"/>
        <v/>
      </c>
      <c r="G3685" s="11" t="str">
        <f t="shared" si="180"/>
        <v/>
      </c>
    </row>
    <row r="3686" spans="4:7" x14ac:dyDescent="0.25">
      <c r="D3686" s="10" t="str">
        <f t="shared" si="179"/>
        <v/>
      </c>
      <c r="F3686" s="11" t="str">
        <f t="shared" si="181"/>
        <v/>
      </c>
      <c r="G3686" s="11" t="str">
        <f t="shared" si="180"/>
        <v/>
      </c>
    </row>
    <row r="3687" spans="4:7" x14ac:dyDescent="0.25">
      <c r="D3687" s="10" t="str">
        <f t="shared" si="179"/>
        <v/>
      </c>
      <c r="F3687" s="11" t="str">
        <f t="shared" si="181"/>
        <v/>
      </c>
      <c r="G3687" s="11" t="str">
        <f t="shared" si="180"/>
        <v/>
      </c>
    </row>
    <row r="3688" spans="4:7" x14ac:dyDescent="0.25">
      <c r="D3688" s="10" t="str">
        <f t="shared" si="179"/>
        <v/>
      </c>
      <c r="F3688" s="11" t="str">
        <f t="shared" si="181"/>
        <v/>
      </c>
      <c r="G3688" s="11" t="str">
        <f t="shared" si="180"/>
        <v/>
      </c>
    </row>
    <row r="3689" spans="4:7" x14ac:dyDescent="0.25">
      <c r="D3689" s="10" t="str">
        <f t="shared" si="179"/>
        <v/>
      </c>
      <c r="F3689" s="11" t="str">
        <f t="shared" si="181"/>
        <v/>
      </c>
      <c r="G3689" s="11" t="str">
        <f t="shared" si="180"/>
        <v/>
      </c>
    </row>
    <row r="3690" spans="4:7" x14ac:dyDescent="0.25">
      <c r="D3690" s="10" t="str">
        <f t="shared" si="179"/>
        <v/>
      </c>
      <c r="F3690" s="11" t="str">
        <f t="shared" si="181"/>
        <v/>
      </c>
      <c r="G3690" s="11" t="str">
        <f t="shared" si="180"/>
        <v/>
      </c>
    </row>
    <row r="3691" spans="4:7" x14ac:dyDescent="0.25">
      <c r="D3691" s="10" t="str">
        <f t="shared" si="179"/>
        <v/>
      </c>
      <c r="F3691" s="11" t="str">
        <f t="shared" si="181"/>
        <v/>
      </c>
      <c r="G3691" s="11" t="str">
        <f t="shared" si="180"/>
        <v/>
      </c>
    </row>
    <row r="3692" spans="4:7" x14ac:dyDescent="0.25">
      <c r="D3692" s="10" t="str">
        <f t="shared" si="179"/>
        <v/>
      </c>
      <c r="F3692" s="11" t="str">
        <f t="shared" si="181"/>
        <v/>
      </c>
      <c r="G3692" s="11" t="str">
        <f t="shared" si="180"/>
        <v/>
      </c>
    </row>
    <row r="3693" spans="4:7" x14ac:dyDescent="0.25">
      <c r="D3693" s="10" t="str">
        <f t="shared" si="179"/>
        <v/>
      </c>
      <c r="F3693" s="11" t="str">
        <f t="shared" si="181"/>
        <v/>
      </c>
      <c r="G3693" s="11" t="str">
        <f t="shared" si="180"/>
        <v/>
      </c>
    </row>
    <row r="3694" spans="4:7" x14ac:dyDescent="0.25">
      <c r="D3694" s="10" t="str">
        <f t="shared" si="179"/>
        <v/>
      </c>
      <c r="F3694" s="11" t="str">
        <f t="shared" si="181"/>
        <v/>
      </c>
      <c r="G3694" s="11" t="str">
        <f t="shared" si="180"/>
        <v/>
      </c>
    </row>
    <row r="3695" spans="4:7" x14ac:dyDescent="0.25">
      <c r="D3695" s="10" t="str">
        <f t="shared" si="179"/>
        <v/>
      </c>
      <c r="F3695" s="11" t="str">
        <f t="shared" si="181"/>
        <v/>
      </c>
      <c r="G3695" s="11" t="str">
        <f t="shared" si="180"/>
        <v/>
      </c>
    </row>
    <row r="3696" spans="4:7" x14ac:dyDescent="0.25">
      <c r="D3696" s="10" t="str">
        <f t="shared" si="179"/>
        <v/>
      </c>
      <c r="F3696" s="11" t="str">
        <f t="shared" si="181"/>
        <v/>
      </c>
      <c r="G3696" s="11" t="str">
        <f t="shared" si="180"/>
        <v/>
      </c>
    </row>
    <row r="3697" spans="4:7" x14ac:dyDescent="0.25">
      <c r="D3697" s="10" t="str">
        <f t="shared" si="179"/>
        <v/>
      </c>
      <c r="F3697" s="11" t="str">
        <f t="shared" si="181"/>
        <v/>
      </c>
      <c r="G3697" s="11" t="str">
        <f t="shared" si="180"/>
        <v/>
      </c>
    </row>
    <row r="3698" spans="4:7" x14ac:dyDescent="0.25">
      <c r="D3698" s="10" t="str">
        <f t="shared" si="179"/>
        <v/>
      </c>
      <c r="F3698" s="11" t="str">
        <f t="shared" si="181"/>
        <v/>
      </c>
      <c r="G3698" s="11" t="str">
        <f t="shared" si="180"/>
        <v/>
      </c>
    </row>
    <row r="3699" spans="4:7" x14ac:dyDescent="0.25">
      <c r="D3699" s="10" t="str">
        <f t="shared" si="179"/>
        <v/>
      </c>
      <c r="F3699" s="11" t="str">
        <f t="shared" si="181"/>
        <v/>
      </c>
      <c r="G3699" s="11" t="str">
        <f t="shared" si="180"/>
        <v/>
      </c>
    </row>
    <row r="3700" spans="4:7" x14ac:dyDescent="0.25">
      <c r="D3700" s="10" t="str">
        <f t="shared" si="179"/>
        <v/>
      </c>
      <c r="F3700" s="11" t="str">
        <f t="shared" si="181"/>
        <v/>
      </c>
      <c r="G3700" s="11" t="str">
        <f t="shared" si="180"/>
        <v/>
      </c>
    </row>
    <row r="3701" spans="4:7" x14ac:dyDescent="0.25">
      <c r="D3701" s="10" t="str">
        <f t="shared" si="179"/>
        <v/>
      </c>
      <c r="F3701" s="11" t="str">
        <f t="shared" si="181"/>
        <v/>
      </c>
      <c r="G3701" s="11" t="str">
        <f t="shared" si="180"/>
        <v/>
      </c>
    </row>
    <row r="3702" spans="4:7" x14ac:dyDescent="0.25">
      <c r="D3702" s="10" t="str">
        <f t="shared" si="179"/>
        <v/>
      </c>
      <c r="F3702" s="11" t="str">
        <f t="shared" si="181"/>
        <v/>
      </c>
      <c r="G3702" s="11" t="str">
        <f t="shared" si="180"/>
        <v/>
      </c>
    </row>
    <row r="3703" spans="4:7" x14ac:dyDescent="0.25">
      <c r="D3703" s="10" t="str">
        <f t="shared" si="179"/>
        <v/>
      </c>
      <c r="F3703" s="11" t="str">
        <f t="shared" si="181"/>
        <v/>
      </c>
      <c r="G3703" s="11" t="str">
        <f t="shared" si="180"/>
        <v/>
      </c>
    </row>
    <row r="3704" spans="4:7" x14ac:dyDescent="0.25">
      <c r="D3704" s="10" t="str">
        <f t="shared" si="179"/>
        <v/>
      </c>
      <c r="F3704" s="11" t="str">
        <f t="shared" si="181"/>
        <v/>
      </c>
      <c r="G3704" s="11" t="str">
        <f t="shared" si="180"/>
        <v/>
      </c>
    </row>
    <row r="3705" spans="4:7" x14ac:dyDescent="0.25">
      <c r="D3705" s="10" t="str">
        <f t="shared" si="179"/>
        <v/>
      </c>
      <c r="F3705" s="11" t="str">
        <f t="shared" si="181"/>
        <v/>
      </c>
      <c r="G3705" s="11" t="str">
        <f t="shared" si="180"/>
        <v/>
      </c>
    </row>
    <row r="3706" spans="4:7" x14ac:dyDescent="0.25">
      <c r="D3706" s="10" t="str">
        <f t="shared" si="179"/>
        <v/>
      </c>
      <c r="F3706" s="11" t="str">
        <f t="shared" si="181"/>
        <v/>
      </c>
      <c r="G3706" s="11" t="str">
        <f t="shared" si="180"/>
        <v/>
      </c>
    </row>
    <row r="3707" spans="4:7" x14ac:dyDescent="0.25">
      <c r="D3707" s="10" t="str">
        <f t="shared" si="179"/>
        <v/>
      </c>
      <c r="F3707" s="11" t="str">
        <f t="shared" si="181"/>
        <v/>
      </c>
      <c r="G3707" s="11" t="str">
        <f t="shared" si="180"/>
        <v/>
      </c>
    </row>
    <row r="3708" spans="4:7" x14ac:dyDescent="0.25">
      <c r="D3708" s="10" t="str">
        <f t="shared" si="179"/>
        <v/>
      </c>
      <c r="F3708" s="11" t="str">
        <f t="shared" si="181"/>
        <v/>
      </c>
      <c r="G3708" s="11" t="str">
        <f t="shared" si="180"/>
        <v/>
      </c>
    </row>
    <row r="3709" spans="4:7" x14ac:dyDescent="0.25">
      <c r="D3709" s="10" t="str">
        <f t="shared" si="179"/>
        <v/>
      </c>
      <c r="F3709" s="11" t="str">
        <f t="shared" si="181"/>
        <v/>
      </c>
      <c r="G3709" s="11" t="str">
        <f t="shared" si="180"/>
        <v/>
      </c>
    </row>
    <row r="3710" spans="4:7" x14ac:dyDescent="0.25">
      <c r="D3710" s="10" t="str">
        <f t="shared" si="179"/>
        <v/>
      </c>
      <c r="F3710" s="11" t="str">
        <f t="shared" si="181"/>
        <v/>
      </c>
      <c r="G3710" s="11" t="str">
        <f t="shared" si="180"/>
        <v/>
      </c>
    </row>
    <row r="3711" spans="4:7" x14ac:dyDescent="0.25">
      <c r="D3711" s="10" t="str">
        <f t="shared" si="179"/>
        <v/>
      </c>
      <c r="F3711" s="11" t="str">
        <f t="shared" si="181"/>
        <v/>
      </c>
      <c r="G3711" s="11" t="str">
        <f t="shared" si="180"/>
        <v/>
      </c>
    </row>
    <row r="3712" spans="4:7" x14ac:dyDescent="0.25">
      <c r="D3712" s="10" t="str">
        <f t="shared" si="179"/>
        <v/>
      </c>
      <c r="F3712" s="11" t="str">
        <f t="shared" si="181"/>
        <v/>
      </c>
      <c r="G3712" s="11" t="str">
        <f t="shared" si="180"/>
        <v/>
      </c>
    </row>
    <row r="3713" spans="4:7" x14ac:dyDescent="0.25">
      <c r="D3713" s="10" t="str">
        <f t="shared" si="179"/>
        <v/>
      </c>
      <c r="F3713" s="11" t="str">
        <f t="shared" si="181"/>
        <v/>
      </c>
      <c r="G3713" s="11" t="str">
        <f t="shared" si="180"/>
        <v/>
      </c>
    </row>
    <row r="3714" spans="4:7" x14ac:dyDescent="0.25">
      <c r="D3714" s="10" t="str">
        <f t="shared" ref="D3714:D3777" si="182">IF(LEFT(B3714,5)="MEDIA",MID(B3714,7,10),LEFT(B3714,5))</f>
        <v/>
      </c>
      <c r="F3714" s="11" t="str">
        <f t="shared" si="181"/>
        <v/>
      </c>
      <c r="G3714" s="11" t="str">
        <f t="shared" ref="G3714:G3777" si="183">IF(ISBLANK(B3714),"",IF(LEFT(B3714,5)="MEDIA",CONCATENATE(RIGHT(B3714,2),"/",MID(B3714,21,2),"/",MID(B3714,17,4)),CONCATENATE(RIGHT(B3714,2),"/",MID(B3714,20,2),"/",MID(B3714,16,4))))</f>
        <v/>
      </c>
    </row>
    <row r="3715" spans="4:7" x14ac:dyDescent="0.25">
      <c r="D3715" s="10" t="str">
        <f t="shared" si="182"/>
        <v/>
      </c>
      <c r="F3715" s="11" t="str">
        <f t="shared" ref="F3715:F3778" si="184">IF(LEFT(B3715,5)="MEDIA", MID(B3715,7,10), MID(B3715,6,10))</f>
        <v/>
      </c>
      <c r="G3715" s="11" t="str">
        <f t="shared" si="183"/>
        <v/>
      </c>
    </row>
    <row r="3716" spans="4:7" x14ac:dyDescent="0.25">
      <c r="D3716" s="10" t="str">
        <f t="shared" si="182"/>
        <v/>
      </c>
      <c r="F3716" s="11" t="str">
        <f t="shared" si="184"/>
        <v/>
      </c>
      <c r="G3716" s="11" t="str">
        <f t="shared" si="183"/>
        <v/>
      </c>
    </row>
    <row r="3717" spans="4:7" x14ac:dyDescent="0.25">
      <c r="D3717" s="10" t="str">
        <f t="shared" si="182"/>
        <v/>
      </c>
      <c r="F3717" s="11" t="str">
        <f t="shared" si="184"/>
        <v/>
      </c>
      <c r="G3717" s="11" t="str">
        <f t="shared" si="183"/>
        <v/>
      </c>
    </row>
    <row r="3718" spans="4:7" x14ac:dyDescent="0.25">
      <c r="D3718" s="10" t="str">
        <f t="shared" si="182"/>
        <v/>
      </c>
      <c r="F3718" s="11" t="str">
        <f t="shared" si="184"/>
        <v/>
      </c>
      <c r="G3718" s="11" t="str">
        <f t="shared" si="183"/>
        <v/>
      </c>
    </row>
    <row r="3719" spans="4:7" x14ac:dyDescent="0.25">
      <c r="D3719" s="10" t="str">
        <f t="shared" si="182"/>
        <v/>
      </c>
      <c r="F3719" s="11" t="str">
        <f t="shared" si="184"/>
        <v/>
      </c>
      <c r="G3719" s="11" t="str">
        <f t="shared" si="183"/>
        <v/>
      </c>
    </row>
    <row r="3720" spans="4:7" x14ac:dyDescent="0.25">
      <c r="D3720" s="10" t="str">
        <f t="shared" si="182"/>
        <v/>
      </c>
      <c r="F3720" s="11" t="str">
        <f t="shared" si="184"/>
        <v/>
      </c>
      <c r="G3720" s="11" t="str">
        <f t="shared" si="183"/>
        <v/>
      </c>
    </row>
    <row r="3721" spans="4:7" x14ac:dyDescent="0.25">
      <c r="D3721" s="10" t="str">
        <f t="shared" si="182"/>
        <v/>
      </c>
      <c r="F3721" s="11" t="str">
        <f t="shared" si="184"/>
        <v/>
      </c>
      <c r="G3721" s="11" t="str">
        <f t="shared" si="183"/>
        <v/>
      </c>
    </row>
    <row r="3722" spans="4:7" x14ac:dyDescent="0.25">
      <c r="D3722" s="10" t="str">
        <f t="shared" si="182"/>
        <v/>
      </c>
      <c r="F3722" s="11" t="str">
        <f t="shared" si="184"/>
        <v/>
      </c>
      <c r="G3722" s="11" t="str">
        <f t="shared" si="183"/>
        <v/>
      </c>
    </row>
    <row r="3723" spans="4:7" x14ac:dyDescent="0.25">
      <c r="D3723" s="10" t="str">
        <f t="shared" si="182"/>
        <v/>
      </c>
      <c r="F3723" s="11" t="str">
        <f t="shared" si="184"/>
        <v/>
      </c>
      <c r="G3723" s="11" t="str">
        <f t="shared" si="183"/>
        <v/>
      </c>
    </row>
    <row r="3724" spans="4:7" x14ac:dyDescent="0.25">
      <c r="D3724" s="10" t="str">
        <f t="shared" si="182"/>
        <v/>
      </c>
      <c r="F3724" s="11" t="str">
        <f t="shared" si="184"/>
        <v/>
      </c>
      <c r="G3724" s="11" t="str">
        <f t="shared" si="183"/>
        <v/>
      </c>
    </row>
    <row r="3725" spans="4:7" x14ac:dyDescent="0.25">
      <c r="D3725" s="10" t="str">
        <f t="shared" si="182"/>
        <v/>
      </c>
      <c r="F3725" s="11" t="str">
        <f t="shared" si="184"/>
        <v/>
      </c>
      <c r="G3725" s="11" t="str">
        <f t="shared" si="183"/>
        <v/>
      </c>
    </row>
    <row r="3726" spans="4:7" x14ac:dyDescent="0.25">
      <c r="D3726" s="10" t="str">
        <f t="shared" si="182"/>
        <v/>
      </c>
      <c r="F3726" s="11" t="str">
        <f t="shared" si="184"/>
        <v/>
      </c>
      <c r="G3726" s="11" t="str">
        <f t="shared" si="183"/>
        <v/>
      </c>
    </row>
    <row r="3727" spans="4:7" x14ac:dyDescent="0.25">
      <c r="D3727" s="10" t="str">
        <f t="shared" si="182"/>
        <v/>
      </c>
      <c r="F3727" s="11" t="str">
        <f t="shared" si="184"/>
        <v/>
      </c>
      <c r="G3727" s="11" t="str">
        <f t="shared" si="183"/>
        <v/>
      </c>
    </row>
    <row r="3728" spans="4:7" x14ac:dyDescent="0.25">
      <c r="D3728" s="10" t="str">
        <f t="shared" si="182"/>
        <v/>
      </c>
      <c r="F3728" s="11" t="str">
        <f t="shared" si="184"/>
        <v/>
      </c>
      <c r="G3728" s="11" t="str">
        <f t="shared" si="183"/>
        <v/>
      </c>
    </row>
    <row r="3729" spans="4:7" x14ac:dyDescent="0.25">
      <c r="D3729" s="10" t="str">
        <f t="shared" si="182"/>
        <v/>
      </c>
      <c r="F3729" s="11" t="str">
        <f t="shared" si="184"/>
        <v/>
      </c>
      <c r="G3729" s="11" t="str">
        <f t="shared" si="183"/>
        <v/>
      </c>
    </row>
    <row r="3730" spans="4:7" x14ac:dyDescent="0.25">
      <c r="D3730" s="10" t="str">
        <f t="shared" si="182"/>
        <v/>
      </c>
      <c r="F3730" s="11" t="str">
        <f t="shared" si="184"/>
        <v/>
      </c>
      <c r="G3730" s="11" t="str">
        <f t="shared" si="183"/>
        <v/>
      </c>
    </row>
    <row r="3731" spans="4:7" x14ac:dyDescent="0.25">
      <c r="D3731" s="10" t="str">
        <f t="shared" si="182"/>
        <v/>
      </c>
      <c r="F3731" s="11" t="str">
        <f t="shared" si="184"/>
        <v/>
      </c>
      <c r="G3731" s="11" t="str">
        <f t="shared" si="183"/>
        <v/>
      </c>
    </row>
    <row r="3732" spans="4:7" x14ac:dyDescent="0.25">
      <c r="D3732" s="10" t="str">
        <f t="shared" si="182"/>
        <v/>
      </c>
      <c r="F3732" s="11" t="str">
        <f t="shared" si="184"/>
        <v/>
      </c>
      <c r="G3732" s="11" t="str">
        <f t="shared" si="183"/>
        <v/>
      </c>
    </row>
    <row r="3733" spans="4:7" x14ac:dyDescent="0.25">
      <c r="D3733" s="10" t="str">
        <f t="shared" si="182"/>
        <v/>
      </c>
      <c r="F3733" s="11" t="str">
        <f t="shared" si="184"/>
        <v/>
      </c>
      <c r="G3733" s="11" t="str">
        <f t="shared" si="183"/>
        <v/>
      </c>
    </row>
    <row r="3734" spans="4:7" x14ac:dyDescent="0.25">
      <c r="D3734" s="10" t="str">
        <f t="shared" si="182"/>
        <v/>
      </c>
      <c r="F3734" s="11" t="str">
        <f t="shared" si="184"/>
        <v/>
      </c>
      <c r="G3734" s="11" t="str">
        <f t="shared" si="183"/>
        <v/>
      </c>
    </row>
    <row r="3735" spans="4:7" x14ac:dyDescent="0.25">
      <c r="D3735" s="10" t="str">
        <f t="shared" si="182"/>
        <v/>
      </c>
      <c r="F3735" s="11" t="str">
        <f t="shared" si="184"/>
        <v/>
      </c>
      <c r="G3735" s="11" t="str">
        <f t="shared" si="183"/>
        <v/>
      </c>
    </row>
    <row r="3736" spans="4:7" x14ac:dyDescent="0.25">
      <c r="D3736" s="10" t="str">
        <f t="shared" si="182"/>
        <v/>
      </c>
      <c r="F3736" s="11" t="str">
        <f t="shared" si="184"/>
        <v/>
      </c>
      <c r="G3736" s="11" t="str">
        <f t="shared" si="183"/>
        <v/>
      </c>
    </row>
    <row r="3737" spans="4:7" x14ac:dyDescent="0.25">
      <c r="D3737" s="10" t="str">
        <f t="shared" si="182"/>
        <v/>
      </c>
      <c r="F3737" s="11" t="str">
        <f t="shared" si="184"/>
        <v/>
      </c>
      <c r="G3737" s="11" t="str">
        <f t="shared" si="183"/>
        <v/>
      </c>
    </row>
    <row r="3738" spans="4:7" x14ac:dyDescent="0.25">
      <c r="D3738" s="10" t="str">
        <f t="shared" si="182"/>
        <v/>
      </c>
      <c r="F3738" s="11" t="str">
        <f t="shared" si="184"/>
        <v/>
      </c>
      <c r="G3738" s="11" t="str">
        <f t="shared" si="183"/>
        <v/>
      </c>
    </row>
    <row r="3739" spans="4:7" x14ac:dyDescent="0.25">
      <c r="D3739" s="10" t="str">
        <f t="shared" si="182"/>
        <v/>
      </c>
      <c r="F3739" s="11" t="str">
        <f t="shared" si="184"/>
        <v/>
      </c>
      <c r="G3739" s="11" t="str">
        <f t="shared" si="183"/>
        <v/>
      </c>
    </row>
    <row r="3740" spans="4:7" x14ac:dyDescent="0.25">
      <c r="D3740" s="10" t="str">
        <f t="shared" si="182"/>
        <v/>
      </c>
      <c r="F3740" s="11" t="str">
        <f t="shared" si="184"/>
        <v/>
      </c>
      <c r="G3740" s="11" t="str">
        <f t="shared" si="183"/>
        <v/>
      </c>
    </row>
    <row r="3741" spans="4:7" x14ac:dyDescent="0.25">
      <c r="D3741" s="10" t="str">
        <f t="shared" si="182"/>
        <v/>
      </c>
      <c r="F3741" s="11" t="str">
        <f t="shared" si="184"/>
        <v/>
      </c>
      <c r="G3741" s="11" t="str">
        <f t="shared" si="183"/>
        <v/>
      </c>
    </row>
    <row r="3742" spans="4:7" x14ac:dyDescent="0.25">
      <c r="D3742" s="10" t="str">
        <f t="shared" si="182"/>
        <v/>
      </c>
      <c r="F3742" s="11" t="str">
        <f t="shared" si="184"/>
        <v/>
      </c>
      <c r="G3742" s="11" t="str">
        <f t="shared" si="183"/>
        <v/>
      </c>
    </row>
    <row r="3743" spans="4:7" x14ac:dyDescent="0.25">
      <c r="D3743" s="10" t="str">
        <f t="shared" si="182"/>
        <v/>
      </c>
      <c r="F3743" s="11" t="str">
        <f t="shared" si="184"/>
        <v/>
      </c>
      <c r="G3743" s="11" t="str">
        <f t="shared" si="183"/>
        <v/>
      </c>
    </row>
    <row r="3744" spans="4:7" x14ac:dyDescent="0.25">
      <c r="D3744" s="10" t="str">
        <f t="shared" si="182"/>
        <v/>
      </c>
      <c r="F3744" s="11" t="str">
        <f t="shared" si="184"/>
        <v/>
      </c>
      <c r="G3744" s="11" t="str">
        <f t="shared" si="183"/>
        <v/>
      </c>
    </row>
    <row r="3745" spans="4:7" x14ac:dyDescent="0.25">
      <c r="D3745" s="10" t="str">
        <f t="shared" si="182"/>
        <v/>
      </c>
      <c r="F3745" s="11" t="str">
        <f t="shared" si="184"/>
        <v/>
      </c>
      <c r="G3745" s="11" t="str">
        <f t="shared" si="183"/>
        <v/>
      </c>
    </row>
    <row r="3746" spans="4:7" x14ac:dyDescent="0.25">
      <c r="D3746" s="10" t="str">
        <f t="shared" si="182"/>
        <v/>
      </c>
      <c r="F3746" s="11" t="str">
        <f t="shared" si="184"/>
        <v/>
      </c>
      <c r="G3746" s="11" t="str">
        <f t="shared" si="183"/>
        <v/>
      </c>
    </row>
    <row r="3747" spans="4:7" x14ac:dyDescent="0.25">
      <c r="D3747" s="10" t="str">
        <f t="shared" si="182"/>
        <v/>
      </c>
      <c r="F3747" s="11" t="str">
        <f t="shared" si="184"/>
        <v/>
      </c>
      <c r="G3747" s="11" t="str">
        <f t="shared" si="183"/>
        <v/>
      </c>
    </row>
    <row r="3748" spans="4:7" x14ac:dyDescent="0.25">
      <c r="D3748" s="10" t="str">
        <f t="shared" si="182"/>
        <v/>
      </c>
      <c r="F3748" s="11" t="str">
        <f t="shared" si="184"/>
        <v/>
      </c>
      <c r="G3748" s="11" t="str">
        <f t="shared" si="183"/>
        <v/>
      </c>
    </row>
    <row r="3749" spans="4:7" x14ac:dyDescent="0.25">
      <c r="D3749" s="10" t="str">
        <f t="shared" si="182"/>
        <v/>
      </c>
      <c r="F3749" s="11" t="str">
        <f t="shared" si="184"/>
        <v/>
      </c>
      <c r="G3749" s="11" t="str">
        <f t="shared" si="183"/>
        <v/>
      </c>
    </row>
    <row r="3750" spans="4:7" x14ac:dyDescent="0.25">
      <c r="D3750" s="10" t="str">
        <f t="shared" si="182"/>
        <v/>
      </c>
      <c r="F3750" s="11" t="str">
        <f t="shared" si="184"/>
        <v/>
      </c>
      <c r="G3750" s="11" t="str">
        <f t="shared" si="183"/>
        <v/>
      </c>
    </row>
    <row r="3751" spans="4:7" x14ac:dyDescent="0.25">
      <c r="D3751" s="10" t="str">
        <f t="shared" si="182"/>
        <v/>
      </c>
      <c r="F3751" s="11" t="str">
        <f t="shared" si="184"/>
        <v/>
      </c>
      <c r="G3751" s="11" t="str">
        <f t="shared" si="183"/>
        <v/>
      </c>
    </row>
    <row r="3752" spans="4:7" x14ac:dyDescent="0.25">
      <c r="D3752" s="10" t="str">
        <f t="shared" si="182"/>
        <v/>
      </c>
      <c r="F3752" s="11" t="str">
        <f t="shared" si="184"/>
        <v/>
      </c>
      <c r="G3752" s="11" t="str">
        <f t="shared" si="183"/>
        <v/>
      </c>
    </row>
    <row r="3753" spans="4:7" x14ac:dyDescent="0.25">
      <c r="D3753" s="10" t="str">
        <f t="shared" si="182"/>
        <v/>
      </c>
      <c r="F3753" s="11" t="str">
        <f t="shared" si="184"/>
        <v/>
      </c>
      <c r="G3753" s="11" t="str">
        <f t="shared" si="183"/>
        <v/>
      </c>
    </row>
    <row r="3754" spans="4:7" x14ac:dyDescent="0.25">
      <c r="D3754" s="10" t="str">
        <f t="shared" si="182"/>
        <v/>
      </c>
      <c r="F3754" s="11" t="str">
        <f t="shared" si="184"/>
        <v/>
      </c>
      <c r="G3754" s="11" t="str">
        <f t="shared" si="183"/>
        <v/>
      </c>
    </row>
    <row r="3755" spans="4:7" x14ac:dyDescent="0.25">
      <c r="D3755" s="10" t="str">
        <f t="shared" si="182"/>
        <v/>
      </c>
      <c r="F3755" s="11" t="str">
        <f t="shared" si="184"/>
        <v/>
      </c>
      <c r="G3755" s="11" t="str">
        <f t="shared" si="183"/>
        <v/>
      </c>
    </row>
    <row r="3756" spans="4:7" x14ac:dyDescent="0.25">
      <c r="D3756" s="10" t="str">
        <f t="shared" si="182"/>
        <v/>
      </c>
      <c r="F3756" s="11" t="str">
        <f t="shared" si="184"/>
        <v/>
      </c>
      <c r="G3756" s="11" t="str">
        <f t="shared" si="183"/>
        <v/>
      </c>
    </row>
    <row r="3757" spans="4:7" x14ac:dyDescent="0.25">
      <c r="D3757" s="10" t="str">
        <f t="shared" si="182"/>
        <v/>
      </c>
      <c r="F3757" s="11" t="str">
        <f t="shared" si="184"/>
        <v/>
      </c>
      <c r="G3757" s="11" t="str">
        <f t="shared" si="183"/>
        <v/>
      </c>
    </row>
    <row r="3758" spans="4:7" x14ac:dyDescent="0.25">
      <c r="D3758" s="10" t="str">
        <f t="shared" si="182"/>
        <v/>
      </c>
      <c r="F3758" s="11" t="str">
        <f t="shared" si="184"/>
        <v/>
      </c>
      <c r="G3758" s="11" t="str">
        <f t="shared" si="183"/>
        <v/>
      </c>
    </row>
    <row r="3759" spans="4:7" x14ac:dyDescent="0.25">
      <c r="D3759" s="10" t="str">
        <f t="shared" si="182"/>
        <v/>
      </c>
      <c r="F3759" s="11" t="str">
        <f t="shared" si="184"/>
        <v/>
      </c>
      <c r="G3759" s="11" t="str">
        <f t="shared" si="183"/>
        <v/>
      </c>
    </row>
    <row r="3760" spans="4:7" x14ac:dyDescent="0.25">
      <c r="D3760" s="10" t="str">
        <f t="shared" si="182"/>
        <v/>
      </c>
      <c r="F3760" s="11" t="str">
        <f t="shared" si="184"/>
        <v/>
      </c>
      <c r="G3760" s="11" t="str">
        <f t="shared" si="183"/>
        <v/>
      </c>
    </row>
    <row r="3761" spans="4:7" x14ac:dyDescent="0.25">
      <c r="D3761" s="10" t="str">
        <f t="shared" si="182"/>
        <v/>
      </c>
      <c r="F3761" s="11" t="str">
        <f t="shared" si="184"/>
        <v/>
      </c>
      <c r="G3761" s="11" t="str">
        <f t="shared" si="183"/>
        <v/>
      </c>
    </row>
    <row r="3762" spans="4:7" x14ac:dyDescent="0.25">
      <c r="D3762" s="10" t="str">
        <f t="shared" si="182"/>
        <v/>
      </c>
      <c r="F3762" s="11" t="str">
        <f t="shared" si="184"/>
        <v/>
      </c>
      <c r="G3762" s="11" t="str">
        <f t="shared" si="183"/>
        <v/>
      </c>
    </row>
    <row r="3763" spans="4:7" x14ac:dyDescent="0.25">
      <c r="D3763" s="10" t="str">
        <f t="shared" si="182"/>
        <v/>
      </c>
      <c r="F3763" s="11" t="str">
        <f t="shared" si="184"/>
        <v/>
      </c>
      <c r="G3763" s="11" t="str">
        <f t="shared" si="183"/>
        <v/>
      </c>
    </row>
    <row r="3764" spans="4:7" x14ac:dyDescent="0.25">
      <c r="D3764" s="10" t="str">
        <f t="shared" si="182"/>
        <v/>
      </c>
      <c r="F3764" s="11" t="str">
        <f t="shared" si="184"/>
        <v/>
      </c>
      <c r="G3764" s="11" t="str">
        <f t="shared" si="183"/>
        <v/>
      </c>
    </row>
    <row r="3765" spans="4:7" x14ac:dyDescent="0.25">
      <c r="D3765" s="10" t="str">
        <f t="shared" si="182"/>
        <v/>
      </c>
      <c r="F3765" s="11" t="str">
        <f t="shared" si="184"/>
        <v/>
      </c>
      <c r="G3765" s="11" t="str">
        <f t="shared" si="183"/>
        <v/>
      </c>
    </row>
    <row r="3766" spans="4:7" x14ac:dyDescent="0.25">
      <c r="D3766" s="10" t="str">
        <f t="shared" si="182"/>
        <v/>
      </c>
      <c r="F3766" s="11" t="str">
        <f t="shared" si="184"/>
        <v/>
      </c>
      <c r="G3766" s="11" t="str">
        <f t="shared" si="183"/>
        <v/>
      </c>
    </row>
    <row r="3767" spans="4:7" x14ac:dyDescent="0.25">
      <c r="D3767" s="10" t="str">
        <f t="shared" si="182"/>
        <v/>
      </c>
      <c r="F3767" s="11" t="str">
        <f t="shared" si="184"/>
        <v/>
      </c>
      <c r="G3767" s="11" t="str">
        <f t="shared" si="183"/>
        <v/>
      </c>
    </row>
    <row r="3768" spans="4:7" x14ac:dyDescent="0.25">
      <c r="D3768" s="10" t="str">
        <f t="shared" si="182"/>
        <v/>
      </c>
      <c r="F3768" s="11" t="str">
        <f t="shared" si="184"/>
        <v/>
      </c>
      <c r="G3768" s="11" t="str">
        <f t="shared" si="183"/>
        <v/>
      </c>
    </row>
    <row r="3769" spans="4:7" x14ac:dyDescent="0.25">
      <c r="D3769" s="10" t="str">
        <f t="shared" si="182"/>
        <v/>
      </c>
      <c r="F3769" s="11" t="str">
        <f t="shared" si="184"/>
        <v/>
      </c>
      <c r="G3769" s="11" t="str">
        <f t="shared" si="183"/>
        <v/>
      </c>
    </row>
    <row r="3770" spans="4:7" x14ac:dyDescent="0.25">
      <c r="D3770" s="10" t="str">
        <f t="shared" si="182"/>
        <v/>
      </c>
      <c r="F3770" s="11" t="str">
        <f t="shared" si="184"/>
        <v/>
      </c>
      <c r="G3770" s="11" t="str">
        <f t="shared" si="183"/>
        <v/>
      </c>
    </row>
    <row r="3771" spans="4:7" x14ac:dyDescent="0.25">
      <c r="D3771" s="10" t="str">
        <f t="shared" si="182"/>
        <v/>
      </c>
      <c r="F3771" s="11" t="str">
        <f t="shared" si="184"/>
        <v/>
      </c>
      <c r="G3771" s="11" t="str">
        <f t="shared" si="183"/>
        <v/>
      </c>
    </row>
    <row r="3772" spans="4:7" x14ac:dyDescent="0.25">
      <c r="D3772" s="10" t="str">
        <f t="shared" si="182"/>
        <v/>
      </c>
      <c r="F3772" s="11" t="str">
        <f t="shared" si="184"/>
        <v/>
      </c>
      <c r="G3772" s="11" t="str">
        <f t="shared" si="183"/>
        <v/>
      </c>
    </row>
    <row r="3773" spans="4:7" x14ac:dyDescent="0.25">
      <c r="D3773" s="10" t="str">
        <f t="shared" si="182"/>
        <v/>
      </c>
      <c r="F3773" s="11" t="str">
        <f t="shared" si="184"/>
        <v/>
      </c>
      <c r="G3773" s="11" t="str">
        <f t="shared" si="183"/>
        <v/>
      </c>
    </row>
    <row r="3774" spans="4:7" x14ac:dyDescent="0.25">
      <c r="D3774" s="10" t="str">
        <f t="shared" si="182"/>
        <v/>
      </c>
      <c r="F3774" s="11" t="str">
        <f t="shared" si="184"/>
        <v/>
      </c>
      <c r="G3774" s="11" t="str">
        <f t="shared" si="183"/>
        <v/>
      </c>
    </row>
    <row r="3775" spans="4:7" x14ac:dyDescent="0.25">
      <c r="D3775" s="10" t="str">
        <f t="shared" si="182"/>
        <v/>
      </c>
      <c r="F3775" s="11" t="str">
        <f t="shared" si="184"/>
        <v/>
      </c>
      <c r="G3775" s="11" t="str">
        <f t="shared" si="183"/>
        <v/>
      </c>
    </row>
    <row r="3776" spans="4:7" x14ac:dyDescent="0.25">
      <c r="D3776" s="10" t="str">
        <f t="shared" si="182"/>
        <v/>
      </c>
      <c r="F3776" s="11" t="str">
        <f t="shared" si="184"/>
        <v/>
      </c>
      <c r="G3776" s="11" t="str">
        <f t="shared" si="183"/>
        <v/>
      </c>
    </row>
    <row r="3777" spans="4:7" x14ac:dyDescent="0.25">
      <c r="D3777" s="10" t="str">
        <f t="shared" si="182"/>
        <v/>
      </c>
      <c r="F3777" s="11" t="str">
        <f t="shared" si="184"/>
        <v/>
      </c>
      <c r="G3777" s="11" t="str">
        <f t="shared" si="183"/>
        <v/>
      </c>
    </row>
    <row r="3778" spans="4:7" x14ac:dyDescent="0.25">
      <c r="D3778" s="10" t="str">
        <f t="shared" ref="D3778:D3841" si="185">IF(LEFT(B3778,5)="MEDIA",MID(B3778,7,10),LEFT(B3778,5))</f>
        <v/>
      </c>
      <c r="F3778" s="11" t="str">
        <f t="shared" si="184"/>
        <v/>
      </c>
      <c r="G3778" s="11" t="str">
        <f t="shared" ref="G3778:G3841" si="186">IF(ISBLANK(B3778),"",IF(LEFT(B3778,5)="MEDIA",CONCATENATE(RIGHT(B3778,2),"/",MID(B3778,21,2),"/",MID(B3778,17,4)),CONCATENATE(RIGHT(B3778,2),"/",MID(B3778,20,2),"/",MID(B3778,16,4))))</f>
        <v/>
      </c>
    </row>
    <row r="3779" spans="4:7" x14ac:dyDescent="0.25">
      <c r="D3779" s="10" t="str">
        <f t="shared" si="185"/>
        <v/>
      </c>
      <c r="F3779" s="11" t="str">
        <f t="shared" ref="F3779:F3842" si="187">IF(LEFT(B3779,5)="MEDIA", MID(B3779,7,10), MID(B3779,6,10))</f>
        <v/>
      </c>
      <c r="G3779" s="11" t="str">
        <f t="shared" si="186"/>
        <v/>
      </c>
    </row>
    <row r="3780" spans="4:7" x14ac:dyDescent="0.25">
      <c r="D3780" s="10" t="str">
        <f t="shared" si="185"/>
        <v/>
      </c>
      <c r="F3780" s="11" t="str">
        <f t="shared" si="187"/>
        <v/>
      </c>
      <c r="G3780" s="11" t="str">
        <f t="shared" si="186"/>
        <v/>
      </c>
    </row>
    <row r="3781" spans="4:7" x14ac:dyDescent="0.25">
      <c r="D3781" s="10" t="str">
        <f t="shared" si="185"/>
        <v/>
      </c>
      <c r="F3781" s="11" t="str">
        <f t="shared" si="187"/>
        <v/>
      </c>
      <c r="G3781" s="11" t="str">
        <f t="shared" si="186"/>
        <v/>
      </c>
    </row>
    <row r="3782" spans="4:7" x14ac:dyDescent="0.25">
      <c r="D3782" s="10" t="str">
        <f t="shared" si="185"/>
        <v/>
      </c>
      <c r="F3782" s="11" t="str">
        <f t="shared" si="187"/>
        <v/>
      </c>
      <c r="G3782" s="11" t="str">
        <f t="shared" si="186"/>
        <v/>
      </c>
    </row>
    <row r="3783" spans="4:7" x14ac:dyDescent="0.25">
      <c r="D3783" s="10" t="str">
        <f t="shared" si="185"/>
        <v/>
      </c>
      <c r="F3783" s="11" t="str">
        <f t="shared" si="187"/>
        <v/>
      </c>
      <c r="G3783" s="11" t="str">
        <f t="shared" si="186"/>
        <v/>
      </c>
    </row>
    <row r="3784" spans="4:7" x14ac:dyDescent="0.25">
      <c r="D3784" s="10" t="str">
        <f t="shared" si="185"/>
        <v/>
      </c>
      <c r="F3784" s="11" t="str">
        <f t="shared" si="187"/>
        <v/>
      </c>
      <c r="G3784" s="11" t="str">
        <f t="shared" si="186"/>
        <v/>
      </c>
    </row>
    <row r="3785" spans="4:7" x14ac:dyDescent="0.25">
      <c r="D3785" s="10" t="str">
        <f t="shared" si="185"/>
        <v/>
      </c>
      <c r="F3785" s="11" t="str">
        <f t="shared" si="187"/>
        <v/>
      </c>
      <c r="G3785" s="11" t="str">
        <f t="shared" si="186"/>
        <v/>
      </c>
    </row>
    <row r="3786" spans="4:7" x14ac:dyDescent="0.25">
      <c r="D3786" s="10" t="str">
        <f t="shared" si="185"/>
        <v/>
      </c>
      <c r="F3786" s="11" t="str">
        <f t="shared" si="187"/>
        <v/>
      </c>
      <c r="G3786" s="11" t="str">
        <f t="shared" si="186"/>
        <v/>
      </c>
    </row>
    <row r="3787" spans="4:7" x14ac:dyDescent="0.25">
      <c r="D3787" s="10" t="str">
        <f t="shared" si="185"/>
        <v/>
      </c>
      <c r="F3787" s="11" t="str">
        <f t="shared" si="187"/>
        <v/>
      </c>
      <c r="G3787" s="11" t="str">
        <f t="shared" si="186"/>
        <v/>
      </c>
    </row>
    <row r="3788" spans="4:7" x14ac:dyDescent="0.25">
      <c r="D3788" s="10" t="str">
        <f t="shared" si="185"/>
        <v/>
      </c>
      <c r="F3788" s="11" t="str">
        <f t="shared" si="187"/>
        <v/>
      </c>
      <c r="G3788" s="11" t="str">
        <f t="shared" si="186"/>
        <v/>
      </c>
    </row>
    <row r="3789" spans="4:7" x14ac:dyDescent="0.25">
      <c r="D3789" s="10" t="str">
        <f t="shared" si="185"/>
        <v/>
      </c>
      <c r="F3789" s="11" t="str">
        <f t="shared" si="187"/>
        <v/>
      </c>
      <c r="G3789" s="11" t="str">
        <f t="shared" si="186"/>
        <v/>
      </c>
    </row>
    <row r="3790" spans="4:7" x14ac:dyDescent="0.25">
      <c r="D3790" s="10" t="str">
        <f t="shared" si="185"/>
        <v/>
      </c>
      <c r="F3790" s="11" t="str">
        <f t="shared" si="187"/>
        <v/>
      </c>
      <c r="G3790" s="11" t="str">
        <f t="shared" si="186"/>
        <v/>
      </c>
    </row>
    <row r="3791" spans="4:7" x14ac:dyDescent="0.25">
      <c r="D3791" s="10" t="str">
        <f t="shared" si="185"/>
        <v/>
      </c>
      <c r="F3791" s="11" t="str">
        <f t="shared" si="187"/>
        <v/>
      </c>
      <c r="G3791" s="11" t="str">
        <f t="shared" si="186"/>
        <v/>
      </c>
    </row>
    <row r="3792" spans="4:7" x14ac:dyDescent="0.25">
      <c r="D3792" s="10" t="str">
        <f t="shared" si="185"/>
        <v/>
      </c>
      <c r="F3792" s="11" t="str">
        <f t="shared" si="187"/>
        <v/>
      </c>
      <c r="G3792" s="11" t="str">
        <f t="shared" si="186"/>
        <v/>
      </c>
    </row>
    <row r="3793" spans="4:7" x14ac:dyDescent="0.25">
      <c r="D3793" s="10" t="str">
        <f t="shared" si="185"/>
        <v/>
      </c>
      <c r="F3793" s="11" t="str">
        <f t="shared" si="187"/>
        <v/>
      </c>
      <c r="G3793" s="11" t="str">
        <f t="shared" si="186"/>
        <v/>
      </c>
    </row>
    <row r="3794" spans="4:7" x14ac:dyDescent="0.25">
      <c r="D3794" s="10" t="str">
        <f t="shared" si="185"/>
        <v/>
      </c>
      <c r="F3794" s="11" t="str">
        <f t="shared" si="187"/>
        <v/>
      </c>
      <c r="G3794" s="11" t="str">
        <f t="shared" si="186"/>
        <v/>
      </c>
    </row>
    <row r="3795" spans="4:7" x14ac:dyDescent="0.25">
      <c r="D3795" s="10" t="str">
        <f t="shared" si="185"/>
        <v/>
      </c>
      <c r="F3795" s="11" t="str">
        <f t="shared" si="187"/>
        <v/>
      </c>
      <c r="G3795" s="11" t="str">
        <f t="shared" si="186"/>
        <v/>
      </c>
    </row>
    <row r="3796" spans="4:7" x14ac:dyDescent="0.25">
      <c r="D3796" s="10" t="str">
        <f t="shared" si="185"/>
        <v/>
      </c>
      <c r="F3796" s="11" t="str">
        <f t="shared" si="187"/>
        <v/>
      </c>
      <c r="G3796" s="11" t="str">
        <f t="shared" si="186"/>
        <v/>
      </c>
    </row>
    <row r="3797" spans="4:7" x14ac:dyDescent="0.25">
      <c r="D3797" s="10" t="str">
        <f t="shared" si="185"/>
        <v/>
      </c>
      <c r="F3797" s="11" t="str">
        <f t="shared" si="187"/>
        <v/>
      </c>
      <c r="G3797" s="11" t="str">
        <f t="shared" si="186"/>
        <v/>
      </c>
    </row>
    <row r="3798" spans="4:7" x14ac:dyDescent="0.25">
      <c r="D3798" s="10" t="str">
        <f t="shared" si="185"/>
        <v/>
      </c>
      <c r="F3798" s="11" t="str">
        <f t="shared" si="187"/>
        <v/>
      </c>
      <c r="G3798" s="11" t="str">
        <f t="shared" si="186"/>
        <v/>
      </c>
    </row>
    <row r="3799" spans="4:7" x14ac:dyDescent="0.25">
      <c r="D3799" s="10" t="str">
        <f t="shared" si="185"/>
        <v/>
      </c>
      <c r="F3799" s="11" t="str">
        <f t="shared" si="187"/>
        <v/>
      </c>
      <c r="G3799" s="11" t="str">
        <f t="shared" si="186"/>
        <v/>
      </c>
    </row>
    <row r="3800" spans="4:7" x14ac:dyDescent="0.25">
      <c r="D3800" s="10" t="str">
        <f t="shared" si="185"/>
        <v/>
      </c>
      <c r="F3800" s="11" t="str">
        <f t="shared" si="187"/>
        <v/>
      </c>
      <c r="G3800" s="11" t="str">
        <f t="shared" si="186"/>
        <v/>
      </c>
    </row>
    <row r="3801" spans="4:7" x14ac:dyDescent="0.25">
      <c r="D3801" s="10" t="str">
        <f t="shared" si="185"/>
        <v/>
      </c>
      <c r="F3801" s="11" t="str">
        <f t="shared" si="187"/>
        <v/>
      </c>
      <c r="G3801" s="11" t="str">
        <f t="shared" si="186"/>
        <v/>
      </c>
    </row>
    <row r="3802" spans="4:7" x14ac:dyDescent="0.25">
      <c r="D3802" s="10" t="str">
        <f t="shared" si="185"/>
        <v/>
      </c>
      <c r="F3802" s="11" t="str">
        <f t="shared" si="187"/>
        <v/>
      </c>
      <c r="G3802" s="11" t="str">
        <f t="shared" si="186"/>
        <v/>
      </c>
    </row>
    <row r="3803" spans="4:7" x14ac:dyDescent="0.25">
      <c r="D3803" s="10" t="str">
        <f t="shared" si="185"/>
        <v/>
      </c>
      <c r="F3803" s="11" t="str">
        <f t="shared" si="187"/>
        <v/>
      </c>
      <c r="G3803" s="11" t="str">
        <f t="shared" si="186"/>
        <v/>
      </c>
    </row>
    <row r="3804" spans="4:7" x14ac:dyDescent="0.25">
      <c r="D3804" s="10" t="str">
        <f t="shared" si="185"/>
        <v/>
      </c>
      <c r="F3804" s="11" t="str">
        <f t="shared" si="187"/>
        <v/>
      </c>
      <c r="G3804" s="11" t="str">
        <f t="shared" si="186"/>
        <v/>
      </c>
    </row>
    <row r="3805" spans="4:7" x14ac:dyDescent="0.25">
      <c r="D3805" s="10" t="str">
        <f t="shared" si="185"/>
        <v/>
      </c>
      <c r="F3805" s="11" t="str">
        <f t="shared" si="187"/>
        <v/>
      </c>
      <c r="G3805" s="11" t="str">
        <f t="shared" si="186"/>
        <v/>
      </c>
    </row>
    <row r="3806" spans="4:7" x14ac:dyDescent="0.25">
      <c r="D3806" s="10" t="str">
        <f t="shared" si="185"/>
        <v/>
      </c>
      <c r="F3806" s="11" t="str">
        <f t="shared" si="187"/>
        <v/>
      </c>
      <c r="G3806" s="11" t="str">
        <f t="shared" si="186"/>
        <v/>
      </c>
    </row>
    <row r="3807" spans="4:7" x14ac:dyDescent="0.25">
      <c r="D3807" s="10" t="str">
        <f t="shared" si="185"/>
        <v/>
      </c>
      <c r="F3807" s="11" t="str">
        <f t="shared" si="187"/>
        <v/>
      </c>
      <c r="G3807" s="11" t="str">
        <f t="shared" si="186"/>
        <v/>
      </c>
    </row>
    <row r="3808" spans="4:7" x14ac:dyDescent="0.25">
      <c r="D3808" s="10" t="str">
        <f t="shared" si="185"/>
        <v/>
      </c>
      <c r="F3808" s="11" t="str">
        <f t="shared" si="187"/>
        <v/>
      </c>
      <c r="G3808" s="11" t="str">
        <f t="shared" si="186"/>
        <v/>
      </c>
    </row>
    <row r="3809" spans="4:7" x14ac:dyDescent="0.25">
      <c r="D3809" s="10" t="str">
        <f t="shared" si="185"/>
        <v/>
      </c>
      <c r="F3809" s="11" t="str">
        <f t="shared" si="187"/>
        <v/>
      </c>
      <c r="G3809" s="11" t="str">
        <f t="shared" si="186"/>
        <v/>
      </c>
    </row>
    <row r="3810" spans="4:7" x14ac:dyDescent="0.25">
      <c r="D3810" s="10" t="str">
        <f t="shared" si="185"/>
        <v/>
      </c>
      <c r="F3810" s="11" t="str">
        <f t="shared" si="187"/>
        <v/>
      </c>
      <c r="G3810" s="11" t="str">
        <f t="shared" si="186"/>
        <v/>
      </c>
    </row>
    <row r="3811" spans="4:7" x14ac:dyDescent="0.25">
      <c r="D3811" s="10" t="str">
        <f t="shared" si="185"/>
        <v/>
      </c>
      <c r="F3811" s="11" t="str">
        <f t="shared" si="187"/>
        <v/>
      </c>
      <c r="G3811" s="11" t="str">
        <f t="shared" si="186"/>
        <v/>
      </c>
    </row>
    <row r="3812" spans="4:7" x14ac:dyDescent="0.25">
      <c r="D3812" s="10" t="str">
        <f t="shared" si="185"/>
        <v/>
      </c>
      <c r="F3812" s="11" t="str">
        <f t="shared" si="187"/>
        <v/>
      </c>
      <c r="G3812" s="11" t="str">
        <f t="shared" si="186"/>
        <v/>
      </c>
    </row>
    <row r="3813" spans="4:7" x14ac:dyDescent="0.25">
      <c r="D3813" s="10" t="str">
        <f t="shared" si="185"/>
        <v/>
      </c>
      <c r="F3813" s="11" t="str">
        <f t="shared" si="187"/>
        <v/>
      </c>
      <c r="G3813" s="11" t="str">
        <f t="shared" si="186"/>
        <v/>
      </c>
    </row>
    <row r="3814" spans="4:7" x14ac:dyDescent="0.25">
      <c r="D3814" s="10" t="str">
        <f t="shared" si="185"/>
        <v/>
      </c>
      <c r="F3814" s="11" t="str">
        <f t="shared" si="187"/>
        <v/>
      </c>
      <c r="G3814" s="11" t="str">
        <f t="shared" si="186"/>
        <v/>
      </c>
    </row>
    <row r="3815" spans="4:7" x14ac:dyDescent="0.25">
      <c r="D3815" s="10" t="str">
        <f t="shared" si="185"/>
        <v/>
      </c>
      <c r="F3815" s="11" t="str">
        <f t="shared" si="187"/>
        <v/>
      </c>
      <c r="G3815" s="11" t="str">
        <f t="shared" si="186"/>
        <v/>
      </c>
    </row>
    <row r="3816" spans="4:7" x14ac:dyDescent="0.25">
      <c r="D3816" s="10" t="str">
        <f t="shared" si="185"/>
        <v/>
      </c>
      <c r="F3816" s="11" t="str">
        <f t="shared" si="187"/>
        <v/>
      </c>
      <c r="G3816" s="11" t="str">
        <f t="shared" si="186"/>
        <v/>
      </c>
    </row>
    <row r="3817" spans="4:7" x14ac:dyDescent="0.25">
      <c r="D3817" s="10" t="str">
        <f t="shared" si="185"/>
        <v/>
      </c>
      <c r="F3817" s="11" t="str">
        <f t="shared" si="187"/>
        <v/>
      </c>
      <c r="G3817" s="11" t="str">
        <f t="shared" si="186"/>
        <v/>
      </c>
    </row>
    <row r="3818" spans="4:7" x14ac:dyDescent="0.25">
      <c r="D3818" s="10" t="str">
        <f t="shared" si="185"/>
        <v/>
      </c>
      <c r="F3818" s="11" t="str">
        <f t="shared" si="187"/>
        <v/>
      </c>
      <c r="G3818" s="11" t="str">
        <f t="shared" si="186"/>
        <v/>
      </c>
    </row>
    <row r="3819" spans="4:7" x14ac:dyDescent="0.25">
      <c r="D3819" s="10" t="str">
        <f t="shared" si="185"/>
        <v/>
      </c>
      <c r="F3819" s="11" t="str">
        <f t="shared" si="187"/>
        <v/>
      </c>
      <c r="G3819" s="11" t="str">
        <f t="shared" si="186"/>
        <v/>
      </c>
    </row>
    <row r="3820" spans="4:7" x14ac:dyDescent="0.25">
      <c r="D3820" s="10" t="str">
        <f t="shared" si="185"/>
        <v/>
      </c>
      <c r="F3820" s="11" t="str">
        <f t="shared" si="187"/>
        <v/>
      </c>
      <c r="G3820" s="11" t="str">
        <f t="shared" si="186"/>
        <v/>
      </c>
    </row>
    <row r="3821" spans="4:7" x14ac:dyDescent="0.25">
      <c r="D3821" s="10" t="str">
        <f t="shared" si="185"/>
        <v/>
      </c>
      <c r="F3821" s="11" t="str">
        <f t="shared" si="187"/>
        <v/>
      </c>
      <c r="G3821" s="11" t="str">
        <f t="shared" si="186"/>
        <v/>
      </c>
    </row>
    <row r="3822" spans="4:7" x14ac:dyDescent="0.25">
      <c r="D3822" s="10" t="str">
        <f t="shared" si="185"/>
        <v/>
      </c>
      <c r="F3822" s="11" t="str">
        <f t="shared" si="187"/>
        <v/>
      </c>
      <c r="G3822" s="11" t="str">
        <f t="shared" si="186"/>
        <v/>
      </c>
    </row>
    <row r="3823" spans="4:7" x14ac:dyDescent="0.25">
      <c r="D3823" s="10" t="str">
        <f t="shared" si="185"/>
        <v/>
      </c>
      <c r="F3823" s="11" t="str">
        <f t="shared" si="187"/>
        <v/>
      </c>
      <c r="G3823" s="11" t="str">
        <f t="shared" si="186"/>
        <v/>
      </c>
    </row>
    <row r="3824" spans="4:7" x14ac:dyDescent="0.25">
      <c r="D3824" s="10" t="str">
        <f t="shared" si="185"/>
        <v/>
      </c>
      <c r="F3824" s="11" t="str">
        <f t="shared" si="187"/>
        <v/>
      </c>
      <c r="G3824" s="11" t="str">
        <f t="shared" si="186"/>
        <v/>
      </c>
    </row>
    <row r="3825" spans="4:7" x14ac:dyDescent="0.25">
      <c r="D3825" s="10" t="str">
        <f t="shared" si="185"/>
        <v/>
      </c>
      <c r="F3825" s="11" t="str">
        <f t="shared" si="187"/>
        <v/>
      </c>
      <c r="G3825" s="11" t="str">
        <f t="shared" si="186"/>
        <v/>
      </c>
    </row>
    <row r="3826" spans="4:7" x14ac:dyDescent="0.25">
      <c r="D3826" s="10" t="str">
        <f t="shared" si="185"/>
        <v/>
      </c>
      <c r="F3826" s="11" t="str">
        <f t="shared" si="187"/>
        <v/>
      </c>
      <c r="G3826" s="11" t="str">
        <f t="shared" si="186"/>
        <v/>
      </c>
    </row>
    <row r="3827" spans="4:7" x14ac:dyDescent="0.25">
      <c r="D3827" s="10" t="str">
        <f t="shared" si="185"/>
        <v/>
      </c>
      <c r="F3827" s="11" t="str">
        <f t="shared" si="187"/>
        <v/>
      </c>
      <c r="G3827" s="11" t="str">
        <f t="shared" si="186"/>
        <v/>
      </c>
    </row>
    <row r="3828" spans="4:7" x14ac:dyDescent="0.25">
      <c r="D3828" s="10" t="str">
        <f t="shared" si="185"/>
        <v/>
      </c>
      <c r="F3828" s="11" t="str">
        <f t="shared" si="187"/>
        <v/>
      </c>
      <c r="G3828" s="11" t="str">
        <f t="shared" si="186"/>
        <v/>
      </c>
    </row>
    <row r="3829" spans="4:7" x14ac:dyDescent="0.25">
      <c r="D3829" s="10" t="str">
        <f t="shared" si="185"/>
        <v/>
      </c>
      <c r="F3829" s="11" t="str">
        <f t="shared" si="187"/>
        <v/>
      </c>
      <c r="G3829" s="11" t="str">
        <f t="shared" si="186"/>
        <v/>
      </c>
    </row>
    <row r="3830" spans="4:7" x14ac:dyDescent="0.25">
      <c r="D3830" s="10" t="str">
        <f t="shared" si="185"/>
        <v/>
      </c>
      <c r="F3830" s="11" t="str">
        <f t="shared" si="187"/>
        <v/>
      </c>
      <c r="G3830" s="11" t="str">
        <f t="shared" si="186"/>
        <v/>
      </c>
    </row>
    <row r="3831" spans="4:7" x14ac:dyDescent="0.25">
      <c r="D3831" s="10" t="str">
        <f t="shared" si="185"/>
        <v/>
      </c>
      <c r="F3831" s="11" t="str">
        <f t="shared" si="187"/>
        <v/>
      </c>
      <c r="G3831" s="11" t="str">
        <f t="shared" si="186"/>
        <v/>
      </c>
    </row>
    <row r="3832" spans="4:7" x14ac:dyDescent="0.25">
      <c r="D3832" s="10" t="str">
        <f t="shared" si="185"/>
        <v/>
      </c>
      <c r="F3832" s="11" t="str">
        <f t="shared" si="187"/>
        <v/>
      </c>
      <c r="G3832" s="11" t="str">
        <f t="shared" si="186"/>
        <v/>
      </c>
    </row>
    <row r="3833" spans="4:7" x14ac:dyDescent="0.25">
      <c r="D3833" s="10" t="str">
        <f t="shared" si="185"/>
        <v/>
      </c>
      <c r="F3833" s="11" t="str">
        <f t="shared" si="187"/>
        <v/>
      </c>
      <c r="G3833" s="11" t="str">
        <f t="shared" si="186"/>
        <v/>
      </c>
    </row>
    <row r="3834" spans="4:7" x14ac:dyDescent="0.25">
      <c r="D3834" s="10" t="str">
        <f t="shared" si="185"/>
        <v/>
      </c>
      <c r="F3834" s="11" t="str">
        <f t="shared" si="187"/>
        <v/>
      </c>
      <c r="G3834" s="11" t="str">
        <f t="shared" si="186"/>
        <v/>
      </c>
    </row>
    <row r="3835" spans="4:7" x14ac:dyDescent="0.25">
      <c r="D3835" s="10" t="str">
        <f t="shared" si="185"/>
        <v/>
      </c>
      <c r="F3835" s="11" t="str">
        <f t="shared" si="187"/>
        <v/>
      </c>
      <c r="G3835" s="11" t="str">
        <f t="shared" si="186"/>
        <v/>
      </c>
    </row>
    <row r="3836" spans="4:7" x14ac:dyDescent="0.25">
      <c r="D3836" s="10" t="str">
        <f t="shared" si="185"/>
        <v/>
      </c>
      <c r="F3836" s="11" t="str">
        <f t="shared" si="187"/>
        <v/>
      </c>
      <c r="G3836" s="11" t="str">
        <f t="shared" si="186"/>
        <v/>
      </c>
    </row>
    <row r="3837" spans="4:7" x14ac:dyDescent="0.25">
      <c r="D3837" s="10" t="str">
        <f t="shared" si="185"/>
        <v/>
      </c>
      <c r="F3837" s="11" t="str">
        <f t="shared" si="187"/>
        <v/>
      </c>
      <c r="G3837" s="11" t="str">
        <f t="shared" si="186"/>
        <v/>
      </c>
    </row>
    <row r="3838" spans="4:7" x14ac:dyDescent="0.25">
      <c r="D3838" s="10" t="str">
        <f t="shared" si="185"/>
        <v/>
      </c>
      <c r="F3838" s="11" t="str">
        <f t="shared" si="187"/>
        <v/>
      </c>
      <c r="G3838" s="11" t="str">
        <f t="shared" si="186"/>
        <v/>
      </c>
    </row>
    <row r="3839" spans="4:7" x14ac:dyDescent="0.25">
      <c r="D3839" s="10" t="str">
        <f t="shared" si="185"/>
        <v/>
      </c>
      <c r="F3839" s="11" t="str">
        <f t="shared" si="187"/>
        <v/>
      </c>
      <c r="G3839" s="11" t="str">
        <f t="shared" si="186"/>
        <v/>
      </c>
    </row>
    <row r="3840" spans="4:7" x14ac:dyDescent="0.25">
      <c r="D3840" s="10" t="str">
        <f t="shared" si="185"/>
        <v/>
      </c>
      <c r="F3840" s="11" t="str">
        <f t="shared" si="187"/>
        <v/>
      </c>
      <c r="G3840" s="11" t="str">
        <f t="shared" si="186"/>
        <v/>
      </c>
    </row>
    <row r="3841" spans="4:7" x14ac:dyDescent="0.25">
      <c r="D3841" s="10" t="str">
        <f t="shared" si="185"/>
        <v/>
      </c>
      <c r="F3841" s="11" t="str">
        <f t="shared" si="187"/>
        <v/>
      </c>
      <c r="G3841" s="11" t="str">
        <f t="shared" si="186"/>
        <v/>
      </c>
    </row>
    <row r="3842" spans="4:7" x14ac:dyDescent="0.25">
      <c r="D3842" s="10" t="str">
        <f t="shared" ref="D3842:D3905" si="188">IF(LEFT(B3842,5)="MEDIA",MID(B3842,7,10),LEFT(B3842,5))</f>
        <v/>
      </c>
      <c r="F3842" s="11" t="str">
        <f t="shared" si="187"/>
        <v/>
      </c>
      <c r="G3842" s="11" t="str">
        <f t="shared" ref="G3842:G3905" si="189">IF(ISBLANK(B3842),"",IF(LEFT(B3842,5)="MEDIA",CONCATENATE(RIGHT(B3842,2),"/",MID(B3842,21,2),"/",MID(B3842,17,4)),CONCATENATE(RIGHT(B3842,2),"/",MID(B3842,20,2),"/",MID(B3842,16,4))))</f>
        <v/>
      </c>
    </row>
    <row r="3843" spans="4:7" x14ac:dyDescent="0.25">
      <c r="D3843" s="10" t="str">
        <f t="shared" si="188"/>
        <v/>
      </c>
      <c r="F3843" s="11" t="str">
        <f t="shared" ref="F3843:F3906" si="190">IF(LEFT(B3843,5)="MEDIA", MID(B3843,7,10), MID(B3843,6,10))</f>
        <v/>
      </c>
      <c r="G3843" s="11" t="str">
        <f t="shared" si="189"/>
        <v/>
      </c>
    </row>
    <row r="3844" spans="4:7" x14ac:dyDescent="0.25">
      <c r="D3844" s="10" t="str">
        <f t="shared" si="188"/>
        <v/>
      </c>
      <c r="F3844" s="11" t="str">
        <f t="shared" si="190"/>
        <v/>
      </c>
      <c r="G3844" s="11" t="str">
        <f t="shared" si="189"/>
        <v/>
      </c>
    </row>
    <row r="3845" spans="4:7" x14ac:dyDescent="0.25">
      <c r="D3845" s="10" t="str">
        <f t="shared" si="188"/>
        <v/>
      </c>
      <c r="F3845" s="11" t="str">
        <f t="shared" si="190"/>
        <v/>
      </c>
      <c r="G3845" s="11" t="str">
        <f t="shared" si="189"/>
        <v/>
      </c>
    </row>
    <row r="3846" spans="4:7" x14ac:dyDescent="0.25">
      <c r="D3846" s="10" t="str">
        <f t="shared" si="188"/>
        <v/>
      </c>
      <c r="F3846" s="11" t="str">
        <f t="shared" si="190"/>
        <v/>
      </c>
      <c r="G3846" s="11" t="str">
        <f t="shared" si="189"/>
        <v/>
      </c>
    </row>
    <row r="3847" spans="4:7" x14ac:dyDescent="0.25">
      <c r="D3847" s="10" t="str">
        <f t="shared" si="188"/>
        <v/>
      </c>
      <c r="F3847" s="11" t="str">
        <f t="shared" si="190"/>
        <v/>
      </c>
      <c r="G3847" s="11" t="str">
        <f t="shared" si="189"/>
        <v/>
      </c>
    </row>
    <row r="3848" spans="4:7" x14ac:dyDescent="0.25">
      <c r="D3848" s="10" t="str">
        <f t="shared" si="188"/>
        <v/>
      </c>
      <c r="F3848" s="11" t="str">
        <f t="shared" si="190"/>
        <v/>
      </c>
      <c r="G3848" s="11" t="str">
        <f t="shared" si="189"/>
        <v/>
      </c>
    </row>
    <row r="3849" spans="4:7" x14ac:dyDescent="0.25">
      <c r="D3849" s="10" t="str">
        <f t="shared" si="188"/>
        <v/>
      </c>
      <c r="F3849" s="11" t="str">
        <f t="shared" si="190"/>
        <v/>
      </c>
      <c r="G3849" s="11" t="str">
        <f t="shared" si="189"/>
        <v/>
      </c>
    </row>
    <row r="3850" spans="4:7" x14ac:dyDescent="0.25">
      <c r="D3850" s="10" t="str">
        <f t="shared" si="188"/>
        <v/>
      </c>
      <c r="F3850" s="11" t="str">
        <f t="shared" si="190"/>
        <v/>
      </c>
      <c r="G3850" s="11" t="str">
        <f t="shared" si="189"/>
        <v/>
      </c>
    </row>
    <row r="3851" spans="4:7" x14ac:dyDescent="0.25">
      <c r="D3851" s="10" t="str">
        <f t="shared" si="188"/>
        <v/>
      </c>
      <c r="F3851" s="11" t="str">
        <f t="shared" si="190"/>
        <v/>
      </c>
      <c r="G3851" s="11" t="str">
        <f t="shared" si="189"/>
        <v/>
      </c>
    </row>
    <row r="3852" spans="4:7" x14ac:dyDescent="0.25">
      <c r="D3852" s="10" t="str">
        <f t="shared" si="188"/>
        <v/>
      </c>
      <c r="F3852" s="11" t="str">
        <f t="shared" si="190"/>
        <v/>
      </c>
      <c r="G3852" s="11" t="str">
        <f t="shared" si="189"/>
        <v/>
      </c>
    </row>
    <row r="3853" spans="4:7" x14ac:dyDescent="0.25">
      <c r="D3853" s="10" t="str">
        <f t="shared" si="188"/>
        <v/>
      </c>
      <c r="F3853" s="11" t="str">
        <f t="shared" si="190"/>
        <v/>
      </c>
      <c r="G3853" s="11" t="str">
        <f t="shared" si="189"/>
        <v/>
      </c>
    </row>
    <row r="3854" spans="4:7" x14ac:dyDescent="0.25">
      <c r="D3854" s="10" t="str">
        <f t="shared" si="188"/>
        <v/>
      </c>
      <c r="F3854" s="11" t="str">
        <f t="shared" si="190"/>
        <v/>
      </c>
      <c r="G3854" s="11" t="str">
        <f t="shared" si="189"/>
        <v/>
      </c>
    </row>
    <row r="3855" spans="4:7" x14ac:dyDescent="0.25">
      <c r="D3855" s="10" t="str">
        <f t="shared" si="188"/>
        <v/>
      </c>
      <c r="F3855" s="11" t="str">
        <f t="shared" si="190"/>
        <v/>
      </c>
      <c r="G3855" s="11" t="str">
        <f t="shared" si="189"/>
        <v/>
      </c>
    </row>
    <row r="3856" spans="4:7" x14ac:dyDescent="0.25">
      <c r="D3856" s="10" t="str">
        <f t="shared" si="188"/>
        <v/>
      </c>
      <c r="F3856" s="11" t="str">
        <f t="shared" si="190"/>
        <v/>
      </c>
      <c r="G3856" s="11" t="str">
        <f t="shared" si="189"/>
        <v/>
      </c>
    </row>
    <row r="3857" spans="4:7" x14ac:dyDescent="0.25">
      <c r="D3857" s="10" t="str">
        <f t="shared" si="188"/>
        <v/>
      </c>
      <c r="F3857" s="11" t="str">
        <f t="shared" si="190"/>
        <v/>
      </c>
      <c r="G3857" s="11" t="str">
        <f t="shared" si="189"/>
        <v/>
      </c>
    </row>
    <row r="3858" spans="4:7" x14ac:dyDescent="0.25">
      <c r="D3858" s="10" t="str">
        <f t="shared" si="188"/>
        <v/>
      </c>
      <c r="F3858" s="11" t="str">
        <f t="shared" si="190"/>
        <v/>
      </c>
      <c r="G3858" s="11" t="str">
        <f t="shared" si="189"/>
        <v/>
      </c>
    </row>
    <row r="3859" spans="4:7" x14ac:dyDescent="0.25">
      <c r="D3859" s="10" t="str">
        <f t="shared" si="188"/>
        <v/>
      </c>
      <c r="F3859" s="11" t="str">
        <f t="shared" si="190"/>
        <v/>
      </c>
      <c r="G3859" s="11" t="str">
        <f t="shared" si="189"/>
        <v/>
      </c>
    </row>
    <row r="3860" spans="4:7" x14ac:dyDescent="0.25">
      <c r="D3860" s="10" t="str">
        <f t="shared" si="188"/>
        <v/>
      </c>
      <c r="F3860" s="11" t="str">
        <f t="shared" si="190"/>
        <v/>
      </c>
      <c r="G3860" s="11" t="str">
        <f t="shared" si="189"/>
        <v/>
      </c>
    </row>
    <row r="3861" spans="4:7" x14ac:dyDescent="0.25">
      <c r="D3861" s="10" t="str">
        <f t="shared" si="188"/>
        <v/>
      </c>
      <c r="F3861" s="11" t="str">
        <f t="shared" si="190"/>
        <v/>
      </c>
      <c r="G3861" s="11" t="str">
        <f t="shared" si="189"/>
        <v/>
      </c>
    </row>
    <row r="3862" spans="4:7" x14ac:dyDescent="0.25">
      <c r="D3862" s="10" t="str">
        <f t="shared" si="188"/>
        <v/>
      </c>
      <c r="F3862" s="11" t="str">
        <f t="shared" si="190"/>
        <v/>
      </c>
      <c r="G3862" s="11" t="str">
        <f t="shared" si="189"/>
        <v/>
      </c>
    </row>
    <row r="3863" spans="4:7" x14ac:dyDescent="0.25">
      <c r="D3863" s="10" t="str">
        <f t="shared" si="188"/>
        <v/>
      </c>
      <c r="F3863" s="11" t="str">
        <f t="shared" si="190"/>
        <v/>
      </c>
      <c r="G3863" s="11" t="str">
        <f t="shared" si="189"/>
        <v/>
      </c>
    </row>
    <row r="3864" spans="4:7" x14ac:dyDescent="0.25">
      <c r="D3864" s="10" t="str">
        <f t="shared" si="188"/>
        <v/>
      </c>
      <c r="F3864" s="11" t="str">
        <f t="shared" si="190"/>
        <v/>
      </c>
      <c r="G3864" s="11" t="str">
        <f t="shared" si="189"/>
        <v/>
      </c>
    </row>
    <row r="3865" spans="4:7" x14ac:dyDescent="0.25">
      <c r="D3865" s="10" t="str">
        <f t="shared" si="188"/>
        <v/>
      </c>
      <c r="F3865" s="11" t="str">
        <f t="shared" si="190"/>
        <v/>
      </c>
      <c r="G3865" s="11" t="str">
        <f t="shared" si="189"/>
        <v/>
      </c>
    </row>
    <row r="3866" spans="4:7" x14ac:dyDescent="0.25">
      <c r="D3866" s="10" t="str">
        <f t="shared" si="188"/>
        <v/>
      </c>
      <c r="F3866" s="11" t="str">
        <f t="shared" si="190"/>
        <v/>
      </c>
      <c r="G3866" s="11" t="str">
        <f t="shared" si="189"/>
        <v/>
      </c>
    </row>
    <row r="3867" spans="4:7" x14ac:dyDescent="0.25">
      <c r="D3867" s="10" t="str">
        <f t="shared" si="188"/>
        <v/>
      </c>
      <c r="F3867" s="11" t="str">
        <f t="shared" si="190"/>
        <v/>
      </c>
      <c r="G3867" s="11" t="str">
        <f t="shared" si="189"/>
        <v/>
      </c>
    </row>
    <row r="3868" spans="4:7" x14ac:dyDescent="0.25">
      <c r="D3868" s="10" t="str">
        <f t="shared" si="188"/>
        <v/>
      </c>
      <c r="F3868" s="11" t="str">
        <f t="shared" si="190"/>
        <v/>
      </c>
      <c r="G3868" s="11" t="str">
        <f t="shared" si="189"/>
        <v/>
      </c>
    </row>
    <row r="3869" spans="4:7" x14ac:dyDescent="0.25">
      <c r="D3869" s="10" t="str">
        <f t="shared" si="188"/>
        <v/>
      </c>
      <c r="F3869" s="11" t="str">
        <f t="shared" si="190"/>
        <v/>
      </c>
      <c r="G3869" s="11" t="str">
        <f t="shared" si="189"/>
        <v/>
      </c>
    </row>
    <row r="3870" spans="4:7" x14ac:dyDescent="0.25">
      <c r="D3870" s="10" t="str">
        <f t="shared" si="188"/>
        <v/>
      </c>
      <c r="F3870" s="11" t="str">
        <f t="shared" si="190"/>
        <v/>
      </c>
      <c r="G3870" s="11" t="str">
        <f t="shared" si="189"/>
        <v/>
      </c>
    </row>
    <row r="3871" spans="4:7" x14ac:dyDescent="0.25">
      <c r="D3871" s="10" t="str">
        <f t="shared" si="188"/>
        <v/>
      </c>
      <c r="F3871" s="11" t="str">
        <f t="shared" si="190"/>
        <v/>
      </c>
      <c r="G3871" s="11" t="str">
        <f t="shared" si="189"/>
        <v/>
      </c>
    </row>
    <row r="3872" spans="4:7" x14ac:dyDescent="0.25">
      <c r="D3872" s="10" t="str">
        <f t="shared" si="188"/>
        <v/>
      </c>
      <c r="F3872" s="11" t="str">
        <f t="shared" si="190"/>
        <v/>
      </c>
      <c r="G3872" s="11" t="str">
        <f t="shared" si="189"/>
        <v/>
      </c>
    </row>
    <row r="3873" spans="4:7" x14ac:dyDescent="0.25">
      <c r="D3873" s="10" t="str">
        <f t="shared" si="188"/>
        <v/>
      </c>
      <c r="F3873" s="11" t="str">
        <f t="shared" si="190"/>
        <v/>
      </c>
      <c r="G3873" s="11" t="str">
        <f t="shared" si="189"/>
        <v/>
      </c>
    </row>
    <row r="3874" spans="4:7" x14ac:dyDescent="0.25">
      <c r="D3874" s="10" t="str">
        <f t="shared" si="188"/>
        <v/>
      </c>
      <c r="F3874" s="11" t="str">
        <f t="shared" si="190"/>
        <v/>
      </c>
      <c r="G3874" s="11" t="str">
        <f t="shared" si="189"/>
        <v/>
      </c>
    </row>
    <row r="3875" spans="4:7" x14ac:dyDescent="0.25">
      <c r="D3875" s="10" t="str">
        <f t="shared" si="188"/>
        <v/>
      </c>
      <c r="F3875" s="11" t="str">
        <f t="shared" si="190"/>
        <v/>
      </c>
      <c r="G3875" s="11" t="str">
        <f t="shared" si="189"/>
        <v/>
      </c>
    </row>
    <row r="3876" spans="4:7" x14ac:dyDescent="0.25">
      <c r="D3876" s="10" t="str">
        <f t="shared" si="188"/>
        <v/>
      </c>
      <c r="F3876" s="11" t="str">
        <f t="shared" si="190"/>
        <v/>
      </c>
      <c r="G3876" s="11" t="str">
        <f t="shared" si="189"/>
        <v/>
      </c>
    </row>
    <row r="3877" spans="4:7" x14ac:dyDescent="0.25">
      <c r="D3877" s="10" t="str">
        <f t="shared" si="188"/>
        <v/>
      </c>
      <c r="F3877" s="11" t="str">
        <f t="shared" si="190"/>
        <v/>
      </c>
      <c r="G3877" s="11" t="str">
        <f t="shared" si="189"/>
        <v/>
      </c>
    </row>
    <row r="3878" spans="4:7" x14ac:dyDescent="0.25">
      <c r="D3878" s="10" t="str">
        <f t="shared" si="188"/>
        <v/>
      </c>
      <c r="F3878" s="11" t="str">
        <f t="shared" si="190"/>
        <v/>
      </c>
      <c r="G3878" s="11" t="str">
        <f t="shared" si="189"/>
        <v/>
      </c>
    </row>
    <row r="3879" spans="4:7" x14ac:dyDescent="0.25">
      <c r="D3879" s="10" t="str">
        <f t="shared" si="188"/>
        <v/>
      </c>
      <c r="F3879" s="11" t="str">
        <f t="shared" si="190"/>
        <v/>
      </c>
      <c r="G3879" s="11" t="str">
        <f t="shared" si="189"/>
        <v/>
      </c>
    </row>
    <row r="3880" spans="4:7" x14ac:dyDescent="0.25">
      <c r="D3880" s="10" t="str">
        <f t="shared" si="188"/>
        <v/>
      </c>
      <c r="F3880" s="11" t="str">
        <f t="shared" si="190"/>
        <v/>
      </c>
      <c r="G3880" s="11" t="str">
        <f t="shared" si="189"/>
        <v/>
      </c>
    </row>
    <row r="3881" spans="4:7" x14ac:dyDescent="0.25">
      <c r="D3881" s="10" t="str">
        <f t="shared" si="188"/>
        <v/>
      </c>
      <c r="F3881" s="11" t="str">
        <f t="shared" si="190"/>
        <v/>
      </c>
      <c r="G3881" s="11" t="str">
        <f t="shared" si="189"/>
        <v/>
      </c>
    </row>
    <row r="3882" spans="4:7" x14ac:dyDescent="0.25">
      <c r="D3882" s="10" t="str">
        <f t="shared" si="188"/>
        <v/>
      </c>
      <c r="F3882" s="11" t="str">
        <f t="shared" si="190"/>
        <v/>
      </c>
      <c r="G3882" s="11" t="str">
        <f t="shared" si="189"/>
        <v/>
      </c>
    </row>
    <row r="3883" spans="4:7" x14ac:dyDescent="0.25">
      <c r="D3883" s="10" t="str">
        <f t="shared" si="188"/>
        <v/>
      </c>
      <c r="F3883" s="11" t="str">
        <f t="shared" si="190"/>
        <v/>
      </c>
      <c r="G3883" s="11" t="str">
        <f t="shared" si="189"/>
        <v/>
      </c>
    </row>
    <row r="3884" spans="4:7" x14ac:dyDescent="0.25">
      <c r="D3884" s="10" t="str">
        <f t="shared" si="188"/>
        <v/>
      </c>
      <c r="F3884" s="11" t="str">
        <f t="shared" si="190"/>
        <v/>
      </c>
      <c r="G3884" s="11" t="str">
        <f t="shared" si="189"/>
        <v/>
      </c>
    </row>
    <row r="3885" spans="4:7" x14ac:dyDescent="0.25">
      <c r="D3885" s="10" t="str">
        <f t="shared" si="188"/>
        <v/>
      </c>
      <c r="F3885" s="11" t="str">
        <f t="shared" si="190"/>
        <v/>
      </c>
      <c r="G3885" s="11" t="str">
        <f t="shared" si="189"/>
        <v/>
      </c>
    </row>
    <row r="3886" spans="4:7" x14ac:dyDescent="0.25">
      <c r="D3886" s="10" t="str">
        <f t="shared" si="188"/>
        <v/>
      </c>
      <c r="F3886" s="11" t="str">
        <f t="shared" si="190"/>
        <v/>
      </c>
      <c r="G3886" s="11" t="str">
        <f t="shared" si="189"/>
        <v/>
      </c>
    </row>
    <row r="3887" spans="4:7" x14ac:dyDescent="0.25">
      <c r="D3887" s="10" t="str">
        <f t="shared" si="188"/>
        <v/>
      </c>
      <c r="F3887" s="11" t="str">
        <f t="shared" si="190"/>
        <v/>
      </c>
      <c r="G3887" s="11" t="str">
        <f t="shared" si="189"/>
        <v/>
      </c>
    </row>
    <row r="3888" spans="4:7" x14ac:dyDescent="0.25">
      <c r="D3888" s="10" t="str">
        <f t="shared" si="188"/>
        <v/>
      </c>
      <c r="F3888" s="11" t="str">
        <f t="shared" si="190"/>
        <v/>
      </c>
      <c r="G3888" s="11" t="str">
        <f t="shared" si="189"/>
        <v/>
      </c>
    </row>
    <row r="3889" spans="4:7" x14ac:dyDescent="0.25">
      <c r="D3889" s="10" t="str">
        <f t="shared" si="188"/>
        <v/>
      </c>
      <c r="F3889" s="11" t="str">
        <f t="shared" si="190"/>
        <v/>
      </c>
      <c r="G3889" s="11" t="str">
        <f t="shared" si="189"/>
        <v/>
      </c>
    </row>
    <row r="3890" spans="4:7" x14ac:dyDescent="0.25">
      <c r="D3890" s="10" t="str">
        <f t="shared" si="188"/>
        <v/>
      </c>
      <c r="F3890" s="11" t="str">
        <f t="shared" si="190"/>
        <v/>
      </c>
      <c r="G3890" s="11" t="str">
        <f t="shared" si="189"/>
        <v/>
      </c>
    </row>
    <row r="3891" spans="4:7" x14ac:dyDescent="0.25">
      <c r="D3891" s="10" t="str">
        <f t="shared" si="188"/>
        <v/>
      </c>
      <c r="F3891" s="11" t="str">
        <f t="shared" si="190"/>
        <v/>
      </c>
      <c r="G3891" s="11" t="str">
        <f t="shared" si="189"/>
        <v/>
      </c>
    </row>
    <row r="3892" spans="4:7" x14ac:dyDescent="0.25">
      <c r="D3892" s="10" t="str">
        <f t="shared" si="188"/>
        <v/>
      </c>
      <c r="F3892" s="11" t="str">
        <f t="shared" si="190"/>
        <v/>
      </c>
      <c r="G3892" s="11" t="str">
        <f t="shared" si="189"/>
        <v/>
      </c>
    </row>
    <row r="3893" spans="4:7" x14ac:dyDescent="0.25">
      <c r="D3893" s="10" t="str">
        <f t="shared" si="188"/>
        <v/>
      </c>
      <c r="F3893" s="11" t="str">
        <f t="shared" si="190"/>
        <v/>
      </c>
      <c r="G3893" s="11" t="str">
        <f t="shared" si="189"/>
        <v/>
      </c>
    </row>
    <row r="3894" spans="4:7" x14ac:dyDescent="0.25">
      <c r="D3894" s="10" t="str">
        <f t="shared" si="188"/>
        <v/>
      </c>
      <c r="F3894" s="11" t="str">
        <f t="shared" si="190"/>
        <v/>
      </c>
      <c r="G3894" s="11" t="str">
        <f t="shared" si="189"/>
        <v/>
      </c>
    </row>
    <row r="3895" spans="4:7" x14ac:dyDescent="0.25">
      <c r="D3895" s="10" t="str">
        <f t="shared" si="188"/>
        <v/>
      </c>
      <c r="F3895" s="11" t="str">
        <f t="shared" si="190"/>
        <v/>
      </c>
      <c r="G3895" s="11" t="str">
        <f t="shared" si="189"/>
        <v/>
      </c>
    </row>
    <row r="3896" spans="4:7" x14ac:dyDescent="0.25">
      <c r="D3896" s="10" t="str">
        <f t="shared" si="188"/>
        <v/>
      </c>
      <c r="F3896" s="11" t="str">
        <f t="shared" si="190"/>
        <v/>
      </c>
      <c r="G3896" s="11" t="str">
        <f t="shared" si="189"/>
        <v/>
      </c>
    </row>
    <row r="3897" spans="4:7" x14ac:dyDescent="0.25">
      <c r="D3897" s="10" t="str">
        <f t="shared" si="188"/>
        <v/>
      </c>
      <c r="F3897" s="11" t="str">
        <f t="shared" si="190"/>
        <v/>
      </c>
      <c r="G3897" s="11" t="str">
        <f t="shared" si="189"/>
        <v/>
      </c>
    </row>
    <row r="3898" spans="4:7" x14ac:dyDescent="0.25">
      <c r="D3898" s="10" t="str">
        <f t="shared" si="188"/>
        <v/>
      </c>
      <c r="F3898" s="11" t="str">
        <f t="shared" si="190"/>
        <v/>
      </c>
      <c r="G3898" s="11" t="str">
        <f t="shared" si="189"/>
        <v/>
      </c>
    </row>
    <row r="3899" spans="4:7" x14ac:dyDescent="0.25">
      <c r="D3899" s="10" t="str">
        <f t="shared" si="188"/>
        <v/>
      </c>
      <c r="F3899" s="11" t="str">
        <f t="shared" si="190"/>
        <v/>
      </c>
      <c r="G3899" s="11" t="str">
        <f t="shared" si="189"/>
        <v/>
      </c>
    </row>
    <row r="3900" spans="4:7" x14ac:dyDescent="0.25">
      <c r="D3900" s="10" t="str">
        <f t="shared" si="188"/>
        <v/>
      </c>
      <c r="F3900" s="11" t="str">
        <f t="shared" si="190"/>
        <v/>
      </c>
      <c r="G3900" s="11" t="str">
        <f t="shared" si="189"/>
        <v/>
      </c>
    </row>
    <row r="3901" spans="4:7" x14ac:dyDescent="0.25">
      <c r="D3901" s="10" t="str">
        <f t="shared" si="188"/>
        <v/>
      </c>
      <c r="F3901" s="11" t="str">
        <f t="shared" si="190"/>
        <v/>
      </c>
      <c r="G3901" s="11" t="str">
        <f t="shared" si="189"/>
        <v/>
      </c>
    </row>
    <row r="3902" spans="4:7" x14ac:dyDescent="0.25">
      <c r="D3902" s="10" t="str">
        <f t="shared" si="188"/>
        <v/>
      </c>
      <c r="F3902" s="11" t="str">
        <f t="shared" si="190"/>
        <v/>
      </c>
      <c r="G3902" s="11" t="str">
        <f t="shared" si="189"/>
        <v/>
      </c>
    </row>
    <row r="3903" spans="4:7" x14ac:dyDescent="0.25">
      <c r="D3903" s="10" t="str">
        <f t="shared" si="188"/>
        <v/>
      </c>
      <c r="F3903" s="11" t="str">
        <f t="shared" si="190"/>
        <v/>
      </c>
      <c r="G3903" s="11" t="str">
        <f t="shared" si="189"/>
        <v/>
      </c>
    </row>
    <row r="3904" spans="4:7" x14ac:dyDescent="0.25">
      <c r="D3904" s="10" t="str">
        <f t="shared" si="188"/>
        <v/>
      </c>
      <c r="F3904" s="11" t="str">
        <f t="shared" si="190"/>
        <v/>
      </c>
      <c r="G3904" s="11" t="str">
        <f t="shared" si="189"/>
        <v/>
      </c>
    </row>
    <row r="3905" spans="4:7" x14ac:dyDescent="0.25">
      <c r="D3905" s="10" t="str">
        <f t="shared" si="188"/>
        <v/>
      </c>
      <c r="F3905" s="11" t="str">
        <f t="shared" si="190"/>
        <v/>
      </c>
      <c r="G3905" s="11" t="str">
        <f t="shared" si="189"/>
        <v/>
      </c>
    </row>
    <row r="3906" spans="4:7" x14ac:dyDescent="0.25">
      <c r="D3906" s="10" t="str">
        <f t="shared" ref="D3906:D3969" si="191">IF(LEFT(B3906,5)="MEDIA",MID(B3906,7,10),LEFT(B3906,5))</f>
        <v/>
      </c>
      <c r="F3906" s="11" t="str">
        <f t="shared" si="190"/>
        <v/>
      </c>
      <c r="G3906" s="11" t="str">
        <f t="shared" ref="G3906:G3969" si="192">IF(ISBLANK(B3906),"",IF(LEFT(B3906,5)="MEDIA",CONCATENATE(RIGHT(B3906,2),"/",MID(B3906,21,2),"/",MID(B3906,17,4)),CONCATENATE(RIGHT(B3906,2),"/",MID(B3906,20,2),"/",MID(B3906,16,4))))</f>
        <v/>
      </c>
    </row>
    <row r="3907" spans="4:7" x14ac:dyDescent="0.25">
      <c r="D3907" s="10" t="str">
        <f t="shared" si="191"/>
        <v/>
      </c>
      <c r="F3907" s="11" t="str">
        <f t="shared" ref="F3907:F3970" si="193">IF(LEFT(B3907,5)="MEDIA", MID(B3907,7,10), MID(B3907,6,10))</f>
        <v/>
      </c>
      <c r="G3907" s="11" t="str">
        <f t="shared" si="192"/>
        <v/>
      </c>
    </row>
    <row r="3908" spans="4:7" x14ac:dyDescent="0.25">
      <c r="D3908" s="10" t="str">
        <f t="shared" si="191"/>
        <v/>
      </c>
      <c r="F3908" s="11" t="str">
        <f t="shared" si="193"/>
        <v/>
      </c>
      <c r="G3908" s="11" t="str">
        <f t="shared" si="192"/>
        <v/>
      </c>
    </row>
    <row r="3909" spans="4:7" x14ac:dyDescent="0.25">
      <c r="D3909" s="10" t="str">
        <f t="shared" si="191"/>
        <v/>
      </c>
      <c r="F3909" s="11" t="str">
        <f t="shared" si="193"/>
        <v/>
      </c>
      <c r="G3909" s="11" t="str">
        <f t="shared" si="192"/>
        <v/>
      </c>
    </row>
    <row r="3910" spans="4:7" x14ac:dyDescent="0.25">
      <c r="D3910" s="10" t="str">
        <f t="shared" si="191"/>
        <v/>
      </c>
      <c r="F3910" s="11" t="str">
        <f t="shared" si="193"/>
        <v/>
      </c>
      <c r="G3910" s="11" t="str">
        <f t="shared" si="192"/>
        <v/>
      </c>
    </row>
    <row r="3911" spans="4:7" x14ac:dyDescent="0.25">
      <c r="D3911" s="10" t="str">
        <f t="shared" si="191"/>
        <v/>
      </c>
      <c r="F3911" s="11" t="str">
        <f t="shared" si="193"/>
        <v/>
      </c>
      <c r="G3911" s="11" t="str">
        <f t="shared" si="192"/>
        <v/>
      </c>
    </row>
    <row r="3912" spans="4:7" x14ac:dyDescent="0.25">
      <c r="D3912" s="10" t="str">
        <f t="shared" si="191"/>
        <v/>
      </c>
      <c r="F3912" s="11" t="str">
        <f t="shared" si="193"/>
        <v/>
      </c>
      <c r="G3912" s="11" t="str">
        <f t="shared" si="192"/>
        <v/>
      </c>
    </row>
    <row r="3913" spans="4:7" x14ac:dyDescent="0.25">
      <c r="D3913" s="10" t="str">
        <f t="shared" si="191"/>
        <v/>
      </c>
      <c r="F3913" s="11" t="str">
        <f t="shared" si="193"/>
        <v/>
      </c>
      <c r="G3913" s="11" t="str">
        <f t="shared" si="192"/>
        <v/>
      </c>
    </row>
    <row r="3914" spans="4:7" x14ac:dyDescent="0.25">
      <c r="D3914" s="10" t="str">
        <f t="shared" si="191"/>
        <v/>
      </c>
      <c r="F3914" s="11" t="str">
        <f t="shared" si="193"/>
        <v/>
      </c>
      <c r="G3914" s="11" t="str">
        <f t="shared" si="192"/>
        <v/>
      </c>
    </row>
    <row r="3915" spans="4:7" x14ac:dyDescent="0.25">
      <c r="D3915" s="10" t="str">
        <f t="shared" si="191"/>
        <v/>
      </c>
      <c r="F3915" s="11" t="str">
        <f t="shared" si="193"/>
        <v/>
      </c>
      <c r="G3915" s="11" t="str">
        <f t="shared" si="192"/>
        <v/>
      </c>
    </row>
    <row r="3916" spans="4:7" x14ac:dyDescent="0.25">
      <c r="D3916" s="10" t="str">
        <f t="shared" si="191"/>
        <v/>
      </c>
      <c r="F3916" s="11" t="str">
        <f t="shared" si="193"/>
        <v/>
      </c>
      <c r="G3916" s="11" t="str">
        <f t="shared" si="192"/>
        <v/>
      </c>
    </row>
    <row r="3917" spans="4:7" x14ac:dyDescent="0.25">
      <c r="D3917" s="10" t="str">
        <f t="shared" si="191"/>
        <v/>
      </c>
      <c r="F3917" s="11" t="str">
        <f t="shared" si="193"/>
        <v/>
      </c>
      <c r="G3917" s="11" t="str">
        <f t="shared" si="192"/>
        <v/>
      </c>
    </row>
    <row r="3918" spans="4:7" x14ac:dyDescent="0.25">
      <c r="D3918" s="10" t="str">
        <f t="shared" si="191"/>
        <v/>
      </c>
      <c r="F3918" s="11" t="str">
        <f t="shared" si="193"/>
        <v/>
      </c>
      <c r="G3918" s="11" t="str">
        <f t="shared" si="192"/>
        <v/>
      </c>
    </row>
    <row r="3919" spans="4:7" x14ac:dyDescent="0.25">
      <c r="D3919" s="10" t="str">
        <f t="shared" si="191"/>
        <v/>
      </c>
      <c r="F3919" s="11" t="str">
        <f t="shared" si="193"/>
        <v/>
      </c>
      <c r="G3919" s="11" t="str">
        <f t="shared" si="192"/>
        <v/>
      </c>
    </row>
    <row r="3920" spans="4:7" x14ac:dyDescent="0.25">
      <c r="D3920" s="10" t="str">
        <f t="shared" si="191"/>
        <v/>
      </c>
      <c r="F3920" s="11" t="str">
        <f t="shared" si="193"/>
        <v/>
      </c>
      <c r="G3920" s="11" t="str">
        <f t="shared" si="192"/>
        <v/>
      </c>
    </row>
    <row r="3921" spans="4:7" x14ac:dyDescent="0.25">
      <c r="D3921" s="10" t="str">
        <f t="shared" si="191"/>
        <v/>
      </c>
      <c r="F3921" s="11" t="str">
        <f t="shared" si="193"/>
        <v/>
      </c>
      <c r="G3921" s="11" t="str">
        <f t="shared" si="192"/>
        <v/>
      </c>
    </row>
    <row r="3922" spans="4:7" x14ac:dyDescent="0.25">
      <c r="D3922" s="10" t="str">
        <f t="shared" si="191"/>
        <v/>
      </c>
      <c r="F3922" s="11" t="str">
        <f t="shared" si="193"/>
        <v/>
      </c>
      <c r="G3922" s="11" t="str">
        <f t="shared" si="192"/>
        <v/>
      </c>
    </row>
    <row r="3923" spans="4:7" x14ac:dyDescent="0.25">
      <c r="D3923" s="10" t="str">
        <f t="shared" si="191"/>
        <v/>
      </c>
      <c r="F3923" s="11" t="str">
        <f t="shared" si="193"/>
        <v/>
      </c>
      <c r="G3923" s="11" t="str">
        <f t="shared" si="192"/>
        <v/>
      </c>
    </row>
    <row r="3924" spans="4:7" x14ac:dyDescent="0.25">
      <c r="D3924" s="10" t="str">
        <f t="shared" si="191"/>
        <v/>
      </c>
      <c r="F3924" s="11" t="str">
        <f t="shared" si="193"/>
        <v/>
      </c>
      <c r="G3924" s="11" t="str">
        <f t="shared" si="192"/>
        <v/>
      </c>
    </row>
    <row r="3925" spans="4:7" x14ac:dyDescent="0.25">
      <c r="D3925" s="10" t="str">
        <f t="shared" si="191"/>
        <v/>
      </c>
      <c r="F3925" s="11" t="str">
        <f t="shared" si="193"/>
        <v/>
      </c>
      <c r="G3925" s="11" t="str">
        <f t="shared" si="192"/>
        <v/>
      </c>
    </row>
    <row r="3926" spans="4:7" x14ac:dyDescent="0.25">
      <c r="D3926" s="10" t="str">
        <f t="shared" si="191"/>
        <v/>
      </c>
      <c r="F3926" s="11" t="str">
        <f t="shared" si="193"/>
        <v/>
      </c>
      <c r="G3926" s="11" t="str">
        <f t="shared" si="192"/>
        <v/>
      </c>
    </row>
    <row r="3927" spans="4:7" x14ac:dyDescent="0.25">
      <c r="D3927" s="10" t="str">
        <f t="shared" si="191"/>
        <v/>
      </c>
      <c r="F3927" s="11" t="str">
        <f t="shared" si="193"/>
        <v/>
      </c>
      <c r="G3927" s="11" t="str">
        <f t="shared" si="192"/>
        <v/>
      </c>
    </row>
    <row r="3928" spans="4:7" x14ac:dyDescent="0.25">
      <c r="D3928" s="10" t="str">
        <f t="shared" si="191"/>
        <v/>
      </c>
      <c r="F3928" s="11" t="str">
        <f t="shared" si="193"/>
        <v/>
      </c>
      <c r="G3928" s="11" t="str">
        <f t="shared" si="192"/>
        <v/>
      </c>
    </row>
    <row r="3929" spans="4:7" x14ac:dyDescent="0.25">
      <c r="D3929" s="10" t="str">
        <f t="shared" si="191"/>
        <v/>
      </c>
      <c r="F3929" s="11" t="str">
        <f t="shared" si="193"/>
        <v/>
      </c>
      <c r="G3929" s="11" t="str">
        <f t="shared" si="192"/>
        <v/>
      </c>
    </row>
    <row r="3930" spans="4:7" x14ac:dyDescent="0.25">
      <c r="D3930" s="10" t="str">
        <f t="shared" si="191"/>
        <v/>
      </c>
      <c r="F3930" s="11" t="str">
        <f t="shared" si="193"/>
        <v/>
      </c>
      <c r="G3930" s="11" t="str">
        <f t="shared" si="192"/>
        <v/>
      </c>
    </row>
    <row r="3931" spans="4:7" x14ac:dyDescent="0.25">
      <c r="D3931" s="10" t="str">
        <f t="shared" si="191"/>
        <v/>
      </c>
      <c r="F3931" s="11" t="str">
        <f t="shared" si="193"/>
        <v/>
      </c>
      <c r="G3931" s="11" t="str">
        <f t="shared" si="192"/>
        <v/>
      </c>
    </row>
    <row r="3932" spans="4:7" x14ac:dyDescent="0.25">
      <c r="D3932" s="10" t="str">
        <f t="shared" si="191"/>
        <v/>
      </c>
      <c r="F3932" s="11" t="str">
        <f t="shared" si="193"/>
        <v/>
      </c>
      <c r="G3932" s="11" t="str">
        <f t="shared" si="192"/>
        <v/>
      </c>
    </row>
    <row r="3933" spans="4:7" x14ac:dyDescent="0.25">
      <c r="D3933" s="10" t="str">
        <f t="shared" si="191"/>
        <v/>
      </c>
      <c r="F3933" s="11" t="str">
        <f t="shared" si="193"/>
        <v/>
      </c>
      <c r="G3933" s="11" t="str">
        <f t="shared" si="192"/>
        <v/>
      </c>
    </row>
    <row r="3934" spans="4:7" x14ac:dyDescent="0.25">
      <c r="D3934" s="10" t="str">
        <f t="shared" si="191"/>
        <v/>
      </c>
      <c r="F3934" s="11" t="str">
        <f t="shared" si="193"/>
        <v/>
      </c>
      <c r="G3934" s="11" t="str">
        <f t="shared" si="192"/>
        <v/>
      </c>
    </row>
    <row r="3935" spans="4:7" x14ac:dyDescent="0.25">
      <c r="D3935" s="10" t="str">
        <f t="shared" si="191"/>
        <v/>
      </c>
      <c r="F3935" s="11" t="str">
        <f t="shared" si="193"/>
        <v/>
      </c>
      <c r="G3935" s="11" t="str">
        <f t="shared" si="192"/>
        <v/>
      </c>
    </row>
    <row r="3936" spans="4:7" x14ac:dyDescent="0.25">
      <c r="D3936" s="10" t="str">
        <f t="shared" si="191"/>
        <v/>
      </c>
      <c r="F3936" s="11" t="str">
        <f t="shared" si="193"/>
        <v/>
      </c>
      <c r="G3936" s="11" t="str">
        <f t="shared" si="192"/>
        <v/>
      </c>
    </row>
    <row r="3937" spans="4:7" x14ac:dyDescent="0.25">
      <c r="D3937" s="10" t="str">
        <f t="shared" si="191"/>
        <v/>
      </c>
      <c r="F3937" s="11" t="str">
        <f t="shared" si="193"/>
        <v/>
      </c>
      <c r="G3937" s="11" t="str">
        <f t="shared" si="192"/>
        <v/>
      </c>
    </row>
    <row r="3938" spans="4:7" x14ac:dyDescent="0.25">
      <c r="D3938" s="10" t="str">
        <f t="shared" si="191"/>
        <v/>
      </c>
      <c r="F3938" s="11" t="str">
        <f t="shared" si="193"/>
        <v/>
      </c>
      <c r="G3938" s="11" t="str">
        <f t="shared" si="192"/>
        <v/>
      </c>
    </row>
    <row r="3939" spans="4:7" x14ac:dyDescent="0.25">
      <c r="D3939" s="10" t="str">
        <f t="shared" si="191"/>
        <v/>
      </c>
      <c r="F3939" s="11" t="str">
        <f t="shared" si="193"/>
        <v/>
      </c>
      <c r="G3939" s="11" t="str">
        <f t="shared" si="192"/>
        <v/>
      </c>
    </row>
    <row r="3940" spans="4:7" x14ac:dyDescent="0.25">
      <c r="D3940" s="10" t="str">
        <f t="shared" si="191"/>
        <v/>
      </c>
      <c r="F3940" s="11" t="str">
        <f t="shared" si="193"/>
        <v/>
      </c>
      <c r="G3940" s="11" t="str">
        <f t="shared" si="192"/>
        <v/>
      </c>
    </row>
    <row r="3941" spans="4:7" x14ac:dyDescent="0.25">
      <c r="D3941" s="10" t="str">
        <f t="shared" si="191"/>
        <v/>
      </c>
      <c r="F3941" s="11" t="str">
        <f t="shared" si="193"/>
        <v/>
      </c>
      <c r="G3941" s="11" t="str">
        <f t="shared" si="192"/>
        <v/>
      </c>
    </row>
    <row r="3942" spans="4:7" x14ac:dyDescent="0.25">
      <c r="D3942" s="10" t="str">
        <f t="shared" si="191"/>
        <v/>
      </c>
      <c r="F3942" s="11" t="str">
        <f t="shared" si="193"/>
        <v/>
      </c>
      <c r="G3942" s="11" t="str">
        <f t="shared" si="192"/>
        <v/>
      </c>
    </row>
    <row r="3943" spans="4:7" x14ac:dyDescent="0.25">
      <c r="D3943" s="10" t="str">
        <f t="shared" si="191"/>
        <v/>
      </c>
      <c r="F3943" s="11" t="str">
        <f t="shared" si="193"/>
        <v/>
      </c>
      <c r="G3943" s="11" t="str">
        <f t="shared" si="192"/>
        <v/>
      </c>
    </row>
    <row r="3944" spans="4:7" x14ac:dyDescent="0.25">
      <c r="D3944" s="10" t="str">
        <f t="shared" si="191"/>
        <v/>
      </c>
      <c r="F3944" s="11" t="str">
        <f t="shared" si="193"/>
        <v/>
      </c>
      <c r="G3944" s="11" t="str">
        <f t="shared" si="192"/>
        <v/>
      </c>
    </row>
    <row r="3945" spans="4:7" x14ac:dyDescent="0.25">
      <c r="D3945" s="10" t="str">
        <f t="shared" si="191"/>
        <v/>
      </c>
      <c r="F3945" s="11" t="str">
        <f t="shared" si="193"/>
        <v/>
      </c>
      <c r="G3945" s="11" t="str">
        <f t="shared" si="192"/>
        <v/>
      </c>
    </row>
    <row r="3946" spans="4:7" x14ac:dyDescent="0.25">
      <c r="D3946" s="10" t="str">
        <f t="shared" si="191"/>
        <v/>
      </c>
      <c r="F3946" s="11" t="str">
        <f t="shared" si="193"/>
        <v/>
      </c>
      <c r="G3946" s="11" t="str">
        <f t="shared" si="192"/>
        <v/>
      </c>
    </row>
    <row r="3947" spans="4:7" x14ac:dyDescent="0.25">
      <c r="D3947" s="10" t="str">
        <f t="shared" si="191"/>
        <v/>
      </c>
      <c r="F3947" s="11" t="str">
        <f t="shared" si="193"/>
        <v/>
      </c>
      <c r="G3947" s="11" t="str">
        <f t="shared" si="192"/>
        <v/>
      </c>
    </row>
    <row r="3948" spans="4:7" x14ac:dyDescent="0.25">
      <c r="D3948" s="10" t="str">
        <f t="shared" si="191"/>
        <v/>
      </c>
      <c r="F3948" s="11" t="str">
        <f t="shared" si="193"/>
        <v/>
      </c>
      <c r="G3948" s="11" t="str">
        <f t="shared" si="192"/>
        <v/>
      </c>
    </row>
    <row r="3949" spans="4:7" x14ac:dyDescent="0.25">
      <c r="D3949" s="10" t="str">
        <f t="shared" si="191"/>
        <v/>
      </c>
      <c r="F3949" s="11" t="str">
        <f t="shared" si="193"/>
        <v/>
      </c>
      <c r="G3949" s="11" t="str">
        <f t="shared" si="192"/>
        <v/>
      </c>
    </row>
    <row r="3950" spans="4:7" x14ac:dyDescent="0.25">
      <c r="D3950" s="10" t="str">
        <f t="shared" si="191"/>
        <v/>
      </c>
      <c r="F3950" s="11" t="str">
        <f t="shared" si="193"/>
        <v/>
      </c>
      <c r="G3950" s="11" t="str">
        <f t="shared" si="192"/>
        <v/>
      </c>
    </row>
    <row r="3951" spans="4:7" x14ac:dyDescent="0.25">
      <c r="D3951" s="10" t="str">
        <f t="shared" si="191"/>
        <v/>
      </c>
      <c r="F3951" s="11" t="str">
        <f t="shared" si="193"/>
        <v/>
      </c>
      <c r="G3951" s="11" t="str">
        <f t="shared" si="192"/>
        <v/>
      </c>
    </row>
    <row r="3952" spans="4:7" x14ac:dyDescent="0.25">
      <c r="D3952" s="10" t="str">
        <f t="shared" si="191"/>
        <v/>
      </c>
      <c r="F3952" s="11" t="str">
        <f t="shared" si="193"/>
        <v/>
      </c>
      <c r="G3952" s="11" t="str">
        <f t="shared" si="192"/>
        <v/>
      </c>
    </row>
    <row r="3953" spans="4:7" x14ac:dyDescent="0.25">
      <c r="D3953" s="10" t="str">
        <f t="shared" si="191"/>
        <v/>
      </c>
      <c r="F3953" s="11" t="str">
        <f t="shared" si="193"/>
        <v/>
      </c>
      <c r="G3953" s="11" t="str">
        <f t="shared" si="192"/>
        <v/>
      </c>
    </row>
    <row r="3954" spans="4:7" x14ac:dyDescent="0.25">
      <c r="D3954" s="10" t="str">
        <f t="shared" si="191"/>
        <v/>
      </c>
      <c r="F3954" s="11" t="str">
        <f t="shared" si="193"/>
        <v/>
      </c>
      <c r="G3954" s="11" t="str">
        <f t="shared" si="192"/>
        <v/>
      </c>
    </row>
    <row r="3955" spans="4:7" x14ac:dyDescent="0.25">
      <c r="D3955" s="10" t="str">
        <f t="shared" si="191"/>
        <v/>
      </c>
      <c r="F3955" s="11" t="str">
        <f t="shared" si="193"/>
        <v/>
      </c>
      <c r="G3955" s="11" t="str">
        <f t="shared" si="192"/>
        <v/>
      </c>
    </row>
    <row r="3956" spans="4:7" x14ac:dyDescent="0.25">
      <c r="D3956" s="10" t="str">
        <f t="shared" si="191"/>
        <v/>
      </c>
      <c r="F3956" s="11" t="str">
        <f t="shared" si="193"/>
        <v/>
      </c>
      <c r="G3956" s="11" t="str">
        <f t="shared" si="192"/>
        <v/>
      </c>
    </row>
    <row r="3957" spans="4:7" x14ac:dyDescent="0.25">
      <c r="D3957" s="10" t="str">
        <f t="shared" si="191"/>
        <v/>
      </c>
      <c r="F3957" s="11" t="str">
        <f t="shared" si="193"/>
        <v/>
      </c>
      <c r="G3957" s="11" t="str">
        <f t="shared" si="192"/>
        <v/>
      </c>
    </row>
    <row r="3958" spans="4:7" x14ac:dyDescent="0.25">
      <c r="D3958" s="10" t="str">
        <f t="shared" si="191"/>
        <v/>
      </c>
      <c r="F3958" s="11" t="str">
        <f t="shared" si="193"/>
        <v/>
      </c>
      <c r="G3958" s="11" t="str">
        <f t="shared" si="192"/>
        <v/>
      </c>
    </row>
    <row r="3959" spans="4:7" x14ac:dyDescent="0.25">
      <c r="D3959" s="10" t="str">
        <f t="shared" si="191"/>
        <v/>
      </c>
      <c r="F3959" s="11" t="str">
        <f t="shared" si="193"/>
        <v/>
      </c>
      <c r="G3959" s="11" t="str">
        <f t="shared" si="192"/>
        <v/>
      </c>
    </row>
    <row r="3960" spans="4:7" x14ac:dyDescent="0.25">
      <c r="D3960" s="10" t="str">
        <f t="shared" si="191"/>
        <v/>
      </c>
      <c r="F3960" s="11" t="str">
        <f t="shared" si="193"/>
        <v/>
      </c>
      <c r="G3960" s="11" t="str">
        <f t="shared" si="192"/>
        <v/>
      </c>
    </row>
    <row r="3961" spans="4:7" x14ac:dyDescent="0.25">
      <c r="D3961" s="10" t="str">
        <f t="shared" si="191"/>
        <v/>
      </c>
      <c r="F3961" s="11" t="str">
        <f t="shared" si="193"/>
        <v/>
      </c>
      <c r="G3961" s="11" t="str">
        <f t="shared" si="192"/>
        <v/>
      </c>
    </row>
    <row r="3962" spans="4:7" x14ac:dyDescent="0.25">
      <c r="D3962" s="10" t="str">
        <f t="shared" si="191"/>
        <v/>
      </c>
      <c r="F3962" s="11" t="str">
        <f t="shared" si="193"/>
        <v/>
      </c>
      <c r="G3962" s="11" t="str">
        <f t="shared" si="192"/>
        <v/>
      </c>
    </row>
    <row r="3963" spans="4:7" x14ac:dyDescent="0.25">
      <c r="D3963" s="10" t="str">
        <f t="shared" si="191"/>
        <v/>
      </c>
      <c r="F3963" s="11" t="str">
        <f t="shared" si="193"/>
        <v/>
      </c>
      <c r="G3963" s="11" t="str">
        <f t="shared" si="192"/>
        <v/>
      </c>
    </row>
    <row r="3964" spans="4:7" x14ac:dyDescent="0.25">
      <c r="D3964" s="10" t="str">
        <f t="shared" si="191"/>
        <v/>
      </c>
      <c r="F3964" s="11" t="str">
        <f t="shared" si="193"/>
        <v/>
      </c>
      <c r="G3964" s="11" t="str">
        <f t="shared" si="192"/>
        <v/>
      </c>
    </row>
    <row r="3965" spans="4:7" x14ac:dyDescent="0.25">
      <c r="D3965" s="10" t="str">
        <f t="shared" si="191"/>
        <v/>
      </c>
      <c r="F3965" s="11" t="str">
        <f t="shared" si="193"/>
        <v/>
      </c>
      <c r="G3965" s="11" t="str">
        <f t="shared" si="192"/>
        <v/>
      </c>
    </row>
    <row r="3966" spans="4:7" x14ac:dyDescent="0.25">
      <c r="D3966" s="10" t="str">
        <f t="shared" si="191"/>
        <v/>
      </c>
      <c r="F3966" s="11" t="str">
        <f t="shared" si="193"/>
        <v/>
      </c>
      <c r="G3966" s="11" t="str">
        <f t="shared" si="192"/>
        <v/>
      </c>
    </row>
    <row r="3967" spans="4:7" x14ac:dyDescent="0.25">
      <c r="D3967" s="10" t="str">
        <f t="shared" si="191"/>
        <v/>
      </c>
      <c r="F3967" s="11" t="str">
        <f t="shared" si="193"/>
        <v/>
      </c>
      <c r="G3967" s="11" t="str">
        <f t="shared" si="192"/>
        <v/>
      </c>
    </row>
    <row r="3968" spans="4:7" x14ac:dyDescent="0.25">
      <c r="D3968" s="10" t="str">
        <f t="shared" si="191"/>
        <v/>
      </c>
      <c r="F3968" s="11" t="str">
        <f t="shared" si="193"/>
        <v/>
      </c>
      <c r="G3968" s="11" t="str">
        <f t="shared" si="192"/>
        <v/>
      </c>
    </row>
    <row r="3969" spans="4:7" x14ac:dyDescent="0.25">
      <c r="D3969" s="10" t="str">
        <f t="shared" si="191"/>
        <v/>
      </c>
      <c r="F3969" s="11" t="str">
        <f t="shared" si="193"/>
        <v/>
      </c>
      <c r="G3969" s="11" t="str">
        <f t="shared" si="192"/>
        <v/>
      </c>
    </row>
    <row r="3970" spans="4:7" x14ac:dyDescent="0.25">
      <c r="D3970" s="10" t="str">
        <f t="shared" ref="D3970:D4033" si="194">IF(LEFT(B3970,5)="MEDIA",MID(B3970,7,10),LEFT(B3970,5))</f>
        <v/>
      </c>
      <c r="F3970" s="11" t="str">
        <f t="shared" si="193"/>
        <v/>
      </c>
      <c r="G3970" s="11" t="str">
        <f t="shared" ref="G3970:G4033" si="195">IF(ISBLANK(B3970),"",IF(LEFT(B3970,5)="MEDIA",CONCATENATE(RIGHT(B3970,2),"/",MID(B3970,21,2),"/",MID(B3970,17,4)),CONCATENATE(RIGHT(B3970,2),"/",MID(B3970,20,2),"/",MID(B3970,16,4))))</f>
        <v/>
      </c>
    </row>
    <row r="3971" spans="4:7" x14ac:dyDescent="0.25">
      <c r="D3971" s="10" t="str">
        <f t="shared" si="194"/>
        <v/>
      </c>
      <c r="F3971" s="11" t="str">
        <f t="shared" ref="F3971:F4034" si="196">IF(LEFT(B3971,5)="MEDIA", MID(B3971,7,10), MID(B3971,6,10))</f>
        <v/>
      </c>
      <c r="G3971" s="11" t="str">
        <f t="shared" si="195"/>
        <v/>
      </c>
    </row>
    <row r="3972" spans="4:7" x14ac:dyDescent="0.25">
      <c r="D3972" s="10" t="str">
        <f t="shared" si="194"/>
        <v/>
      </c>
      <c r="F3972" s="11" t="str">
        <f t="shared" si="196"/>
        <v/>
      </c>
      <c r="G3972" s="11" t="str">
        <f t="shared" si="195"/>
        <v/>
      </c>
    </row>
    <row r="3973" spans="4:7" x14ac:dyDescent="0.25">
      <c r="D3973" s="10" t="str">
        <f t="shared" si="194"/>
        <v/>
      </c>
      <c r="F3973" s="11" t="str">
        <f t="shared" si="196"/>
        <v/>
      </c>
      <c r="G3973" s="11" t="str">
        <f t="shared" si="195"/>
        <v/>
      </c>
    </row>
    <row r="3974" spans="4:7" x14ac:dyDescent="0.25">
      <c r="D3974" s="10" t="str">
        <f t="shared" si="194"/>
        <v/>
      </c>
      <c r="F3974" s="11" t="str">
        <f t="shared" si="196"/>
        <v/>
      </c>
      <c r="G3974" s="11" t="str">
        <f t="shared" si="195"/>
        <v/>
      </c>
    </row>
    <row r="3975" spans="4:7" x14ac:dyDescent="0.25">
      <c r="D3975" s="10" t="str">
        <f t="shared" si="194"/>
        <v/>
      </c>
      <c r="F3975" s="11" t="str">
        <f t="shared" si="196"/>
        <v/>
      </c>
      <c r="G3975" s="11" t="str">
        <f t="shared" si="195"/>
        <v/>
      </c>
    </row>
    <row r="3976" spans="4:7" x14ac:dyDescent="0.25">
      <c r="D3976" s="10" t="str">
        <f t="shared" si="194"/>
        <v/>
      </c>
      <c r="F3976" s="11" t="str">
        <f t="shared" si="196"/>
        <v/>
      </c>
      <c r="G3976" s="11" t="str">
        <f t="shared" si="195"/>
        <v/>
      </c>
    </row>
    <row r="3977" spans="4:7" x14ac:dyDescent="0.25">
      <c r="D3977" s="10" t="str">
        <f t="shared" si="194"/>
        <v/>
      </c>
      <c r="F3977" s="11" t="str">
        <f t="shared" si="196"/>
        <v/>
      </c>
      <c r="G3977" s="11" t="str">
        <f t="shared" si="195"/>
        <v/>
      </c>
    </row>
    <row r="3978" spans="4:7" x14ac:dyDescent="0.25">
      <c r="D3978" s="10" t="str">
        <f t="shared" si="194"/>
        <v/>
      </c>
      <c r="F3978" s="11" t="str">
        <f t="shared" si="196"/>
        <v/>
      </c>
      <c r="G3978" s="11" t="str">
        <f t="shared" si="195"/>
        <v/>
      </c>
    </row>
    <row r="3979" spans="4:7" x14ac:dyDescent="0.25">
      <c r="D3979" s="10" t="str">
        <f t="shared" si="194"/>
        <v/>
      </c>
      <c r="F3979" s="11" t="str">
        <f t="shared" si="196"/>
        <v/>
      </c>
      <c r="G3979" s="11" t="str">
        <f t="shared" si="195"/>
        <v/>
      </c>
    </row>
    <row r="3980" spans="4:7" x14ac:dyDescent="0.25">
      <c r="D3980" s="10" t="str">
        <f t="shared" si="194"/>
        <v/>
      </c>
      <c r="F3980" s="11" t="str">
        <f t="shared" si="196"/>
        <v/>
      </c>
      <c r="G3980" s="11" t="str">
        <f t="shared" si="195"/>
        <v/>
      </c>
    </row>
    <row r="3981" spans="4:7" x14ac:dyDescent="0.25">
      <c r="D3981" s="10" t="str">
        <f t="shared" si="194"/>
        <v/>
      </c>
      <c r="F3981" s="11" t="str">
        <f t="shared" si="196"/>
        <v/>
      </c>
      <c r="G3981" s="11" t="str">
        <f t="shared" si="195"/>
        <v/>
      </c>
    </row>
    <row r="3982" spans="4:7" x14ac:dyDescent="0.25">
      <c r="D3982" s="10" t="str">
        <f t="shared" si="194"/>
        <v/>
      </c>
      <c r="F3982" s="11" t="str">
        <f t="shared" si="196"/>
        <v/>
      </c>
      <c r="G3982" s="11" t="str">
        <f t="shared" si="195"/>
        <v/>
      </c>
    </row>
    <row r="3983" spans="4:7" x14ac:dyDescent="0.25">
      <c r="D3983" s="10" t="str">
        <f t="shared" si="194"/>
        <v/>
      </c>
      <c r="F3983" s="11" t="str">
        <f t="shared" si="196"/>
        <v/>
      </c>
      <c r="G3983" s="11" t="str">
        <f t="shared" si="195"/>
        <v/>
      </c>
    </row>
    <row r="3984" spans="4:7" x14ac:dyDescent="0.25">
      <c r="D3984" s="10" t="str">
        <f t="shared" si="194"/>
        <v/>
      </c>
      <c r="F3984" s="11" t="str">
        <f t="shared" si="196"/>
        <v/>
      </c>
      <c r="G3984" s="11" t="str">
        <f t="shared" si="195"/>
        <v/>
      </c>
    </row>
    <row r="3985" spans="4:7" x14ac:dyDescent="0.25">
      <c r="D3985" s="10" t="str">
        <f t="shared" si="194"/>
        <v/>
      </c>
      <c r="F3985" s="11" t="str">
        <f t="shared" si="196"/>
        <v/>
      </c>
      <c r="G3985" s="11" t="str">
        <f t="shared" si="195"/>
        <v/>
      </c>
    </row>
    <row r="3986" spans="4:7" x14ac:dyDescent="0.25">
      <c r="D3986" s="10" t="str">
        <f t="shared" si="194"/>
        <v/>
      </c>
      <c r="F3986" s="11" t="str">
        <f t="shared" si="196"/>
        <v/>
      </c>
      <c r="G3986" s="11" t="str">
        <f t="shared" si="195"/>
        <v/>
      </c>
    </row>
    <row r="3987" spans="4:7" x14ac:dyDescent="0.25">
      <c r="D3987" s="10" t="str">
        <f t="shared" si="194"/>
        <v/>
      </c>
      <c r="F3987" s="11" t="str">
        <f t="shared" si="196"/>
        <v/>
      </c>
      <c r="G3987" s="11" t="str">
        <f t="shared" si="195"/>
        <v/>
      </c>
    </row>
    <row r="3988" spans="4:7" x14ac:dyDescent="0.25">
      <c r="D3988" s="10" t="str">
        <f t="shared" si="194"/>
        <v/>
      </c>
      <c r="F3988" s="11" t="str">
        <f t="shared" si="196"/>
        <v/>
      </c>
      <c r="G3988" s="11" t="str">
        <f t="shared" si="195"/>
        <v/>
      </c>
    </row>
    <row r="3989" spans="4:7" x14ac:dyDescent="0.25">
      <c r="D3989" s="10" t="str">
        <f t="shared" si="194"/>
        <v/>
      </c>
      <c r="F3989" s="11" t="str">
        <f t="shared" si="196"/>
        <v/>
      </c>
      <c r="G3989" s="11" t="str">
        <f t="shared" si="195"/>
        <v/>
      </c>
    </row>
    <row r="3990" spans="4:7" x14ac:dyDescent="0.25">
      <c r="D3990" s="10" t="str">
        <f t="shared" si="194"/>
        <v/>
      </c>
      <c r="F3990" s="11" t="str">
        <f t="shared" si="196"/>
        <v/>
      </c>
      <c r="G3990" s="11" t="str">
        <f t="shared" si="195"/>
        <v/>
      </c>
    </row>
    <row r="3991" spans="4:7" x14ac:dyDescent="0.25">
      <c r="D3991" s="10" t="str">
        <f t="shared" si="194"/>
        <v/>
      </c>
      <c r="F3991" s="11" t="str">
        <f t="shared" si="196"/>
        <v/>
      </c>
      <c r="G3991" s="11" t="str">
        <f t="shared" si="195"/>
        <v/>
      </c>
    </row>
    <row r="3992" spans="4:7" x14ac:dyDescent="0.25">
      <c r="D3992" s="10" t="str">
        <f t="shared" si="194"/>
        <v/>
      </c>
      <c r="F3992" s="11" t="str">
        <f t="shared" si="196"/>
        <v/>
      </c>
      <c r="G3992" s="11" t="str">
        <f t="shared" si="195"/>
        <v/>
      </c>
    </row>
    <row r="3993" spans="4:7" x14ac:dyDescent="0.25">
      <c r="D3993" s="10" t="str">
        <f t="shared" si="194"/>
        <v/>
      </c>
      <c r="F3993" s="11" t="str">
        <f t="shared" si="196"/>
        <v/>
      </c>
      <c r="G3993" s="11" t="str">
        <f t="shared" si="195"/>
        <v/>
      </c>
    </row>
    <row r="3994" spans="4:7" x14ac:dyDescent="0.25">
      <c r="D3994" s="10" t="str">
        <f t="shared" si="194"/>
        <v/>
      </c>
      <c r="F3994" s="11" t="str">
        <f t="shared" si="196"/>
        <v/>
      </c>
      <c r="G3994" s="11" t="str">
        <f t="shared" si="195"/>
        <v/>
      </c>
    </row>
    <row r="3995" spans="4:7" x14ac:dyDescent="0.25">
      <c r="D3995" s="10" t="str">
        <f t="shared" si="194"/>
        <v/>
      </c>
      <c r="F3995" s="11" t="str">
        <f t="shared" si="196"/>
        <v/>
      </c>
      <c r="G3995" s="11" t="str">
        <f t="shared" si="195"/>
        <v/>
      </c>
    </row>
    <row r="3996" spans="4:7" x14ac:dyDescent="0.25">
      <c r="D3996" s="10" t="str">
        <f t="shared" si="194"/>
        <v/>
      </c>
      <c r="F3996" s="11" t="str">
        <f t="shared" si="196"/>
        <v/>
      </c>
      <c r="G3996" s="11" t="str">
        <f t="shared" si="195"/>
        <v/>
      </c>
    </row>
    <row r="3997" spans="4:7" x14ac:dyDescent="0.25">
      <c r="D3997" s="10" t="str">
        <f t="shared" si="194"/>
        <v/>
      </c>
      <c r="F3997" s="11" t="str">
        <f t="shared" si="196"/>
        <v/>
      </c>
      <c r="G3997" s="11" t="str">
        <f t="shared" si="195"/>
        <v/>
      </c>
    </row>
    <row r="3998" spans="4:7" x14ac:dyDescent="0.25">
      <c r="D3998" s="10" t="str">
        <f t="shared" si="194"/>
        <v/>
      </c>
      <c r="F3998" s="11" t="str">
        <f t="shared" si="196"/>
        <v/>
      </c>
      <c r="G3998" s="11" t="str">
        <f t="shared" si="195"/>
        <v/>
      </c>
    </row>
    <row r="3999" spans="4:7" x14ac:dyDescent="0.25">
      <c r="D3999" s="10" t="str">
        <f t="shared" si="194"/>
        <v/>
      </c>
      <c r="F3999" s="11" t="str">
        <f t="shared" si="196"/>
        <v/>
      </c>
      <c r="G3999" s="11" t="str">
        <f t="shared" si="195"/>
        <v/>
      </c>
    </row>
    <row r="4000" spans="4:7" x14ac:dyDescent="0.25">
      <c r="D4000" s="10" t="str">
        <f t="shared" si="194"/>
        <v/>
      </c>
      <c r="F4000" s="11" t="str">
        <f t="shared" si="196"/>
        <v/>
      </c>
      <c r="G4000" s="11" t="str">
        <f t="shared" si="195"/>
        <v/>
      </c>
    </row>
    <row r="4001" spans="4:7" x14ac:dyDescent="0.25">
      <c r="D4001" s="10" t="str">
        <f t="shared" si="194"/>
        <v/>
      </c>
      <c r="F4001" s="11" t="str">
        <f t="shared" si="196"/>
        <v/>
      </c>
      <c r="G4001" s="11" t="str">
        <f t="shared" si="195"/>
        <v/>
      </c>
    </row>
    <row r="4002" spans="4:7" x14ac:dyDescent="0.25">
      <c r="D4002" s="10" t="str">
        <f t="shared" si="194"/>
        <v/>
      </c>
      <c r="F4002" s="11" t="str">
        <f t="shared" si="196"/>
        <v/>
      </c>
      <c r="G4002" s="11" t="str">
        <f t="shared" si="195"/>
        <v/>
      </c>
    </row>
    <row r="4003" spans="4:7" x14ac:dyDescent="0.25">
      <c r="D4003" s="10" t="str">
        <f t="shared" si="194"/>
        <v/>
      </c>
      <c r="F4003" s="11" t="str">
        <f t="shared" si="196"/>
        <v/>
      </c>
      <c r="G4003" s="11" t="str">
        <f t="shared" si="195"/>
        <v/>
      </c>
    </row>
    <row r="4004" spans="4:7" x14ac:dyDescent="0.25">
      <c r="D4004" s="10" t="str">
        <f t="shared" si="194"/>
        <v/>
      </c>
      <c r="F4004" s="11" t="str">
        <f t="shared" si="196"/>
        <v/>
      </c>
      <c r="G4004" s="11" t="str">
        <f t="shared" si="195"/>
        <v/>
      </c>
    </row>
    <row r="4005" spans="4:7" x14ac:dyDescent="0.25">
      <c r="D4005" s="10" t="str">
        <f t="shared" si="194"/>
        <v/>
      </c>
      <c r="F4005" s="11" t="str">
        <f t="shared" si="196"/>
        <v/>
      </c>
      <c r="G4005" s="11" t="str">
        <f t="shared" si="195"/>
        <v/>
      </c>
    </row>
    <row r="4006" spans="4:7" x14ac:dyDescent="0.25">
      <c r="D4006" s="10" t="str">
        <f t="shared" si="194"/>
        <v/>
      </c>
      <c r="F4006" s="11" t="str">
        <f t="shared" si="196"/>
        <v/>
      </c>
      <c r="G4006" s="11" t="str">
        <f t="shared" si="195"/>
        <v/>
      </c>
    </row>
    <row r="4007" spans="4:7" x14ac:dyDescent="0.25">
      <c r="D4007" s="10" t="str">
        <f t="shared" si="194"/>
        <v/>
      </c>
      <c r="F4007" s="11" t="str">
        <f t="shared" si="196"/>
        <v/>
      </c>
      <c r="G4007" s="11" t="str">
        <f t="shared" si="195"/>
        <v/>
      </c>
    </row>
    <row r="4008" spans="4:7" x14ac:dyDescent="0.25">
      <c r="D4008" s="10" t="str">
        <f t="shared" si="194"/>
        <v/>
      </c>
      <c r="F4008" s="11" t="str">
        <f t="shared" si="196"/>
        <v/>
      </c>
      <c r="G4008" s="11" t="str">
        <f t="shared" si="195"/>
        <v/>
      </c>
    </row>
    <row r="4009" spans="4:7" x14ac:dyDescent="0.25">
      <c r="D4009" s="10" t="str">
        <f t="shared" si="194"/>
        <v/>
      </c>
      <c r="F4009" s="11" t="str">
        <f t="shared" si="196"/>
        <v/>
      </c>
      <c r="G4009" s="11" t="str">
        <f t="shared" si="195"/>
        <v/>
      </c>
    </row>
    <row r="4010" spans="4:7" x14ac:dyDescent="0.25">
      <c r="D4010" s="10" t="str">
        <f t="shared" si="194"/>
        <v/>
      </c>
      <c r="F4010" s="11" t="str">
        <f t="shared" si="196"/>
        <v/>
      </c>
      <c r="G4010" s="11" t="str">
        <f t="shared" si="195"/>
        <v/>
      </c>
    </row>
    <row r="4011" spans="4:7" x14ac:dyDescent="0.25">
      <c r="D4011" s="10" t="str">
        <f t="shared" si="194"/>
        <v/>
      </c>
      <c r="F4011" s="11" t="str">
        <f t="shared" si="196"/>
        <v/>
      </c>
      <c r="G4011" s="11" t="str">
        <f t="shared" si="195"/>
        <v/>
      </c>
    </row>
    <row r="4012" spans="4:7" x14ac:dyDescent="0.25">
      <c r="D4012" s="10" t="str">
        <f t="shared" si="194"/>
        <v/>
      </c>
      <c r="F4012" s="11" t="str">
        <f t="shared" si="196"/>
        <v/>
      </c>
      <c r="G4012" s="11" t="str">
        <f t="shared" si="195"/>
        <v/>
      </c>
    </row>
    <row r="4013" spans="4:7" x14ac:dyDescent="0.25">
      <c r="D4013" s="10" t="str">
        <f t="shared" si="194"/>
        <v/>
      </c>
      <c r="F4013" s="11" t="str">
        <f t="shared" si="196"/>
        <v/>
      </c>
      <c r="G4013" s="11" t="str">
        <f t="shared" si="195"/>
        <v/>
      </c>
    </row>
    <row r="4014" spans="4:7" x14ac:dyDescent="0.25">
      <c r="D4014" s="10" t="str">
        <f t="shared" si="194"/>
        <v/>
      </c>
      <c r="F4014" s="11" t="str">
        <f t="shared" si="196"/>
        <v/>
      </c>
      <c r="G4014" s="11" t="str">
        <f t="shared" si="195"/>
        <v/>
      </c>
    </row>
    <row r="4015" spans="4:7" x14ac:dyDescent="0.25">
      <c r="D4015" s="10" t="str">
        <f t="shared" si="194"/>
        <v/>
      </c>
      <c r="F4015" s="11" t="str">
        <f t="shared" si="196"/>
        <v/>
      </c>
      <c r="G4015" s="11" t="str">
        <f t="shared" si="195"/>
        <v/>
      </c>
    </row>
    <row r="4016" spans="4:7" x14ac:dyDescent="0.25">
      <c r="D4016" s="10" t="str">
        <f t="shared" si="194"/>
        <v/>
      </c>
      <c r="F4016" s="11" t="str">
        <f t="shared" si="196"/>
        <v/>
      </c>
      <c r="G4016" s="11" t="str">
        <f t="shared" si="195"/>
        <v/>
      </c>
    </row>
    <row r="4017" spans="4:7" x14ac:dyDescent="0.25">
      <c r="D4017" s="10" t="str">
        <f t="shared" si="194"/>
        <v/>
      </c>
      <c r="F4017" s="11" t="str">
        <f t="shared" si="196"/>
        <v/>
      </c>
      <c r="G4017" s="11" t="str">
        <f t="shared" si="195"/>
        <v/>
      </c>
    </row>
    <row r="4018" spans="4:7" x14ac:dyDescent="0.25">
      <c r="D4018" s="10" t="str">
        <f t="shared" si="194"/>
        <v/>
      </c>
      <c r="F4018" s="11" t="str">
        <f t="shared" si="196"/>
        <v/>
      </c>
      <c r="G4018" s="11" t="str">
        <f t="shared" si="195"/>
        <v/>
      </c>
    </row>
    <row r="4019" spans="4:7" x14ac:dyDescent="0.25">
      <c r="D4019" s="10" t="str">
        <f t="shared" si="194"/>
        <v/>
      </c>
      <c r="F4019" s="11" t="str">
        <f t="shared" si="196"/>
        <v/>
      </c>
      <c r="G4019" s="11" t="str">
        <f t="shared" si="195"/>
        <v/>
      </c>
    </row>
    <row r="4020" spans="4:7" x14ac:dyDescent="0.25">
      <c r="D4020" s="10" t="str">
        <f t="shared" si="194"/>
        <v/>
      </c>
      <c r="F4020" s="11" t="str">
        <f t="shared" si="196"/>
        <v/>
      </c>
      <c r="G4020" s="11" t="str">
        <f t="shared" si="195"/>
        <v/>
      </c>
    </row>
    <row r="4021" spans="4:7" x14ac:dyDescent="0.25">
      <c r="D4021" s="10" t="str">
        <f t="shared" si="194"/>
        <v/>
      </c>
      <c r="F4021" s="11" t="str">
        <f t="shared" si="196"/>
        <v/>
      </c>
      <c r="G4021" s="11" t="str">
        <f t="shared" si="195"/>
        <v/>
      </c>
    </row>
    <row r="4022" spans="4:7" x14ac:dyDescent="0.25">
      <c r="D4022" s="10" t="str">
        <f t="shared" si="194"/>
        <v/>
      </c>
      <c r="F4022" s="11" t="str">
        <f t="shared" si="196"/>
        <v/>
      </c>
      <c r="G4022" s="11" t="str">
        <f t="shared" si="195"/>
        <v/>
      </c>
    </row>
    <row r="4023" spans="4:7" x14ac:dyDescent="0.25">
      <c r="D4023" s="10" t="str">
        <f t="shared" si="194"/>
        <v/>
      </c>
      <c r="F4023" s="11" t="str">
        <f t="shared" si="196"/>
        <v/>
      </c>
      <c r="G4023" s="11" t="str">
        <f t="shared" si="195"/>
        <v/>
      </c>
    </row>
    <row r="4024" spans="4:7" x14ac:dyDescent="0.25">
      <c r="D4024" s="10" t="str">
        <f t="shared" si="194"/>
        <v/>
      </c>
      <c r="F4024" s="11" t="str">
        <f t="shared" si="196"/>
        <v/>
      </c>
      <c r="G4024" s="11" t="str">
        <f t="shared" si="195"/>
        <v/>
      </c>
    </row>
    <row r="4025" spans="4:7" x14ac:dyDescent="0.25">
      <c r="D4025" s="10" t="str">
        <f t="shared" si="194"/>
        <v/>
      </c>
      <c r="F4025" s="11" t="str">
        <f t="shared" si="196"/>
        <v/>
      </c>
      <c r="G4025" s="11" t="str">
        <f t="shared" si="195"/>
        <v/>
      </c>
    </row>
    <row r="4026" spans="4:7" x14ac:dyDescent="0.25">
      <c r="D4026" s="10" t="str">
        <f t="shared" si="194"/>
        <v/>
      </c>
      <c r="F4026" s="11" t="str">
        <f t="shared" si="196"/>
        <v/>
      </c>
      <c r="G4026" s="11" t="str">
        <f t="shared" si="195"/>
        <v/>
      </c>
    </row>
    <row r="4027" spans="4:7" x14ac:dyDescent="0.25">
      <c r="D4027" s="10" t="str">
        <f t="shared" si="194"/>
        <v/>
      </c>
      <c r="F4027" s="11" t="str">
        <f t="shared" si="196"/>
        <v/>
      </c>
      <c r="G4027" s="11" t="str">
        <f t="shared" si="195"/>
        <v/>
      </c>
    </row>
    <row r="4028" spans="4:7" x14ac:dyDescent="0.25">
      <c r="D4028" s="10" t="str">
        <f t="shared" si="194"/>
        <v/>
      </c>
      <c r="F4028" s="11" t="str">
        <f t="shared" si="196"/>
        <v/>
      </c>
      <c r="G4028" s="11" t="str">
        <f t="shared" si="195"/>
        <v/>
      </c>
    </row>
    <row r="4029" spans="4:7" x14ac:dyDescent="0.25">
      <c r="D4029" s="10" t="str">
        <f t="shared" si="194"/>
        <v/>
      </c>
      <c r="F4029" s="11" t="str">
        <f t="shared" si="196"/>
        <v/>
      </c>
      <c r="G4029" s="11" t="str">
        <f t="shared" si="195"/>
        <v/>
      </c>
    </row>
    <row r="4030" spans="4:7" x14ac:dyDescent="0.25">
      <c r="D4030" s="10" t="str">
        <f t="shared" si="194"/>
        <v/>
      </c>
      <c r="F4030" s="11" t="str">
        <f t="shared" si="196"/>
        <v/>
      </c>
      <c r="G4030" s="11" t="str">
        <f t="shared" si="195"/>
        <v/>
      </c>
    </row>
    <row r="4031" spans="4:7" x14ac:dyDescent="0.25">
      <c r="D4031" s="10" t="str">
        <f t="shared" si="194"/>
        <v/>
      </c>
      <c r="F4031" s="11" t="str">
        <f t="shared" si="196"/>
        <v/>
      </c>
      <c r="G4031" s="11" t="str">
        <f t="shared" si="195"/>
        <v/>
      </c>
    </row>
    <row r="4032" spans="4:7" x14ac:dyDescent="0.25">
      <c r="D4032" s="10" t="str">
        <f t="shared" si="194"/>
        <v/>
      </c>
      <c r="F4032" s="11" t="str">
        <f t="shared" si="196"/>
        <v/>
      </c>
      <c r="G4032" s="11" t="str">
        <f t="shared" si="195"/>
        <v/>
      </c>
    </row>
    <row r="4033" spans="4:7" x14ac:dyDescent="0.25">
      <c r="D4033" s="10" t="str">
        <f t="shared" si="194"/>
        <v/>
      </c>
      <c r="F4033" s="11" t="str">
        <f t="shared" si="196"/>
        <v/>
      </c>
      <c r="G4033" s="11" t="str">
        <f t="shared" si="195"/>
        <v/>
      </c>
    </row>
    <row r="4034" spans="4:7" x14ac:dyDescent="0.25">
      <c r="D4034" s="10" t="str">
        <f t="shared" ref="D4034:D4097" si="197">IF(LEFT(B4034,5)="MEDIA",MID(B4034,7,10),LEFT(B4034,5))</f>
        <v/>
      </c>
      <c r="F4034" s="11" t="str">
        <f t="shared" si="196"/>
        <v/>
      </c>
      <c r="G4034" s="11" t="str">
        <f t="shared" ref="G4034:G4097" si="198">IF(ISBLANK(B4034),"",IF(LEFT(B4034,5)="MEDIA",CONCATENATE(RIGHT(B4034,2),"/",MID(B4034,21,2),"/",MID(B4034,17,4)),CONCATENATE(RIGHT(B4034,2),"/",MID(B4034,20,2),"/",MID(B4034,16,4))))</f>
        <v/>
      </c>
    </row>
    <row r="4035" spans="4:7" x14ac:dyDescent="0.25">
      <c r="D4035" s="10" t="str">
        <f t="shared" si="197"/>
        <v/>
      </c>
      <c r="F4035" s="11" t="str">
        <f t="shared" ref="F4035:F4098" si="199">IF(LEFT(B4035,5)="MEDIA", MID(B4035,7,10), MID(B4035,6,10))</f>
        <v/>
      </c>
      <c r="G4035" s="11" t="str">
        <f t="shared" si="198"/>
        <v/>
      </c>
    </row>
    <row r="4036" spans="4:7" x14ac:dyDescent="0.25">
      <c r="D4036" s="10" t="str">
        <f t="shared" si="197"/>
        <v/>
      </c>
      <c r="F4036" s="11" t="str">
        <f t="shared" si="199"/>
        <v/>
      </c>
      <c r="G4036" s="11" t="str">
        <f t="shared" si="198"/>
        <v/>
      </c>
    </row>
    <row r="4037" spans="4:7" x14ac:dyDescent="0.25">
      <c r="D4037" s="10" t="str">
        <f t="shared" si="197"/>
        <v/>
      </c>
      <c r="F4037" s="11" t="str">
        <f t="shared" si="199"/>
        <v/>
      </c>
      <c r="G4037" s="11" t="str">
        <f t="shared" si="198"/>
        <v/>
      </c>
    </row>
    <row r="4038" spans="4:7" x14ac:dyDescent="0.25">
      <c r="D4038" s="10" t="str">
        <f t="shared" si="197"/>
        <v/>
      </c>
      <c r="F4038" s="11" t="str">
        <f t="shared" si="199"/>
        <v/>
      </c>
      <c r="G4038" s="11" t="str">
        <f t="shared" si="198"/>
        <v/>
      </c>
    </row>
    <row r="4039" spans="4:7" x14ac:dyDescent="0.25">
      <c r="D4039" s="10" t="str">
        <f t="shared" si="197"/>
        <v/>
      </c>
      <c r="F4039" s="11" t="str">
        <f t="shared" si="199"/>
        <v/>
      </c>
      <c r="G4039" s="11" t="str">
        <f t="shared" si="198"/>
        <v/>
      </c>
    </row>
    <row r="4040" spans="4:7" x14ac:dyDescent="0.25">
      <c r="D4040" s="10" t="str">
        <f t="shared" si="197"/>
        <v/>
      </c>
      <c r="F4040" s="11" t="str">
        <f t="shared" si="199"/>
        <v/>
      </c>
      <c r="G4040" s="11" t="str">
        <f t="shared" si="198"/>
        <v/>
      </c>
    </row>
    <row r="4041" spans="4:7" x14ac:dyDescent="0.25">
      <c r="D4041" s="10" t="str">
        <f t="shared" si="197"/>
        <v/>
      </c>
      <c r="F4041" s="11" t="str">
        <f t="shared" si="199"/>
        <v/>
      </c>
      <c r="G4041" s="11" t="str">
        <f t="shared" si="198"/>
        <v/>
      </c>
    </row>
    <row r="4042" spans="4:7" x14ac:dyDescent="0.25">
      <c r="D4042" s="10" t="str">
        <f t="shared" si="197"/>
        <v/>
      </c>
      <c r="F4042" s="11" t="str">
        <f t="shared" si="199"/>
        <v/>
      </c>
      <c r="G4042" s="11" t="str">
        <f t="shared" si="198"/>
        <v/>
      </c>
    </row>
    <row r="4043" spans="4:7" x14ac:dyDescent="0.25">
      <c r="D4043" s="10" t="str">
        <f t="shared" si="197"/>
        <v/>
      </c>
      <c r="F4043" s="11" t="str">
        <f t="shared" si="199"/>
        <v/>
      </c>
      <c r="G4043" s="11" t="str">
        <f t="shared" si="198"/>
        <v/>
      </c>
    </row>
    <row r="4044" spans="4:7" x14ac:dyDescent="0.25">
      <c r="D4044" s="10" t="str">
        <f t="shared" si="197"/>
        <v/>
      </c>
      <c r="F4044" s="11" t="str">
        <f t="shared" si="199"/>
        <v/>
      </c>
      <c r="G4044" s="11" t="str">
        <f t="shared" si="198"/>
        <v/>
      </c>
    </row>
    <row r="4045" spans="4:7" x14ac:dyDescent="0.25">
      <c r="D4045" s="10" t="str">
        <f t="shared" si="197"/>
        <v/>
      </c>
      <c r="F4045" s="11" t="str">
        <f t="shared" si="199"/>
        <v/>
      </c>
      <c r="G4045" s="11" t="str">
        <f t="shared" si="198"/>
        <v/>
      </c>
    </row>
    <row r="4046" spans="4:7" x14ac:dyDescent="0.25">
      <c r="D4046" s="10" t="str">
        <f t="shared" si="197"/>
        <v/>
      </c>
      <c r="F4046" s="11" t="str">
        <f t="shared" si="199"/>
        <v/>
      </c>
      <c r="G4046" s="11" t="str">
        <f t="shared" si="198"/>
        <v/>
      </c>
    </row>
    <row r="4047" spans="4:7" x14ac:dyDescent="0.25">
      <c r="D4047" s="10" t="str">
        <f t="shared" si="197"/>
        <v/>
      </c>
      <c r="F4047" s="11" t="str">
        <f t="shared" si="199"/>
        <v/>
      </c>
      <c r="G4047" s="11" t="str">
        <f t="shared" si="198"/>
        <v/>
      </c>
    </row>
    <row r="4048" spans="4:7" x14ac:dyDescent="0.25">
      <c r="D4048" s="10" t="str">
        <f t="shared" si="197"/>
        <v/>
      </c>
      <c r="F4048" s="11" t="str">
        <f t="shared" si="199"/>
        <v/>
      </c>
      <c r="G4048" s="11" t="str">
        <f t="shared" si="198"/>
        <v/>
      </c>
    </row>
    <row r="4049" spans="4:7" x14ac:dyDescent="0.25">
      <c r="D4049" s="10" t="str">
        <f t="shared" si="197"/>
        <v/>
      </c>
      <c r="F4049" s="11" t="str">
        <f t="shared" si="199"/>
        <v/>
      </c>
      <c r="G4049" s="11" t="str">
        <f t="shared" si="198"/>
        <v/>
      </c>
    </row>
    <row r="4050" spans="4:7" x14ac:dyDescent="0.25">
      <c r="D4050" s="10" t="str">
        <f t="shared" si="197"/>
        <v/>
      </c>
      <c r="F4050" s="11" t="str">
        <f t="shared" si="199"/>
        <v/>
      </c>
      <c r="G4050" s="11" t="str">
        <f t="shared" si="198"/>
        <v/>
      </c>
    </row>
    <row r="4051" spans="4:7" x14ac:dyDescent="0.25">
      <c r="D4051" s="10" t="str">
        <f t="shared" si="197"/>
        <v/>
      </c>
      <c r="F4051" s="11" t="str">
        <f t="shared" si="199"/>
        <v/>
      </c>
      <c r="G4051" s="11" t="str">
        <f t="shared" si="198"/>
        <v/>
      </c>
    </row>
    <row r="4052" spans="4:7" x14ac:dyDescent="0.25">
      <c r="D4052" s="10" t="str">
        <f t="shared" si="197"/>
        <v/>
      </c>
      <c r="F4052" s="11" t="str">
        <f t="shared" si="199"/>
        <v/>
      </c>
      <c r="G4052" s="11" t="str">
        <f t="shared" si="198"/>
        <v/>
      </c>
    </row>
    <row r="4053" spans="4:7" x14ac:dyDescent="0.25">
      <c r="D4053" s="10" t="str">
        <f t="shared" si="197"/>
        <v/>
      </c>
      <c r="F4053" s="11" t="str">
        <f t="shared" si="199"/>
        <v/>
      </c>
      <c r="G4053" s="11" t="str">
        <f t="shared" si="198"/>
        <v/>
      </c>
    </row>
    <row r="4054" spans="4:7" x14ac:dyDescent="0.25">
      <c r="D4054" s="10" t="str">
        <f t="shared" si="197"/>
        <v/>
      </c>
      <c r="F4054" s="11" t="str">
        <f t="shared" si="199"/>
        <v/>
      </c>
      <c r="G4054" s="11" t="str">
        <f t="shared" si="198"/>
        <v/>
      </c>
    </row>
    <row r="4055" spans="4:7" x14ac:dyDescent="0.25">
      <c r="D4055" s="10" t="str">
        <f t="shared" si="197"/>
        <v/>
      </c>
      <c r="F4055" s="11" t="str">
        <f t="shared" si="199"/>
        <v/>
      </c>
      <c r="G4055" s="11" t="str">
        <f t="shared" si="198"/>
        <v/>
      </c>
    </row>
    <row r="4056" spans="4:7" x14ac:dyDescent="0.25">
      <c r="D4056" s="10" t="str">
        <f t="shared" si="197"/>
        <v/>
      </c>
      <c r="F4056" s="11" t="str">
        <f t="shared" si="199"/>
        <v/>
      </c>
      <c r="G4056" s="11" t="str">
        <f t="shared" si="198"/>
        <v/>
      </c>
    </row>
    <row r="4057" spans="4:7" x14ac:dyDescent="0.25">
      <c r="D4057" s="10" t="str">
        <f t="shared" si="197"/>
        <v/>
      </c>
      <c r="F4057" s="11" t="str">
        <f t="shared" si="199"/>
        <v/>
      </c>
      <c r="G4057" s="11" t="str">
        <f t="shared" si="198"/>
        <v/>
      </c>
    </row>
    <row r="4058" spans="4:7" x14ac:dyDescent="0.25">
      <c r="D4058" s="10" t="str">
        <f t="shared" si="197"/>
        <v/>
      </c>
      <c r="F4058" s="11" t="str">
        <f t="shared" si="199"/>
        <v/>
      </c>
      <c r="G4058" s="11" t="str">
        <f t="shared" si="198"/>
        <v/>
      </c>
    </row>
    <row r="4059" spans="4:7" x14ac:dyDescent="0.25">
      <c r="D4059" s="10" t="str">
        <f t="shared" si="197"/>
        <v/>
      </c>
      <c r="F4059" s="11" t="str">
        <f t="shared" si="199"/>
        <v/>
      </c>
      <c r="G4059" s="11" t="str">
        <f t="shared" si="198"/>
        <v/>
      </c>
    </row>
    <row r="4060" spans="4:7" x14ac:dyDescent="0.25">
      <c r="D4060" s="10" t="str">
        <f t="shared" si="197"/>
        <v/>
      </c>
      <c r="F4060" s="11" t="str">
        <f t="shared" si="199"/>
        <v/>
      </c>
      <c r="G4060" s="11" t="str">
        <f t="shared" si="198"/>
        <v/>
      </c>
    </row>
    <row r="4061" spans="4:7" x14ac:dyDescent="0.25">
      <c r="D4061" s="10" t="str">
        <f t="shared" si="197"/>
        <v/>
      </c>
      <c r="F4061" s="11" t="str">
        <f t="shared" si="199"/>
        <v/>
      </c>
      <c r="G4061" s="11" t="str">
        <f t="shared" si="198"/>
        <v/>
      </c>
    </row>
    <row r="4062" spans="4:7" x14ac:dyDescent="0.25">
      <c r="D4062" s="10" t="str">
        <f t="shared" si="197"/>
        <v/>
      </c>
      <c r="F4062" s="11" t="str">
        <f t="shared" si="199"/>
        <v/>
      </c>
      <c r="G4062" s="11" t="str">
        <f t="shared" si="198"/>
        <v/>
      </c>
    </row>
    <row r="4063" spans="4:7" x14ac:dyDescent="0.25">
      <c r="D4063" s="10" t="str">
        <f t="shared" si="197"/>
        <v/>
      </c>
      <c r="F4063" s="11" t="str">
        <f t="shared" si="199"/>
        <v/>
      </c>
      <c r="G4063" s="11" t="str">
        <f t="shared" si="198"/>
        <v/>
      </c>
    </row>
    <row r="4064" spans="4:7" x14ac:dyDescent="0.25">
      <c r="D4064" s="10" t="str">
        <f t="shared" si="197"/>
        <v/>
      </c>
      <c r="F4064" s="11" t="str">
        <f t="shared" si="199"/>
        <v/>
      </c>
      <c r="G4064" s="11" t="str">
        <f t="shared" si="198"/>
        <v/>
      </c>
    </row>
    <row r="4065" spans="4:7" x14ac:dyDescent="0.25">
      <c r="D4065" s="10" t="str">
        <f t="shared" si="197"/>
        <v/>
      </c>
      <c r="F4065" s="11" t="str">
        <f t="shared" si="199"/>
        <v/>
      </c>
      <c r="G4065" s="11" t="str">
        <f t="shared" si="198"/>
        <v/>
      </c>
    </row>
    <row r="4066" spans="4:7" x14ac:dyDescent="0.25">
      <c r="D4066" s="10" t="str">
        <f t="shared" si="197"/>
        <v/>
      </c>
      <c r="F4066" s="11" t="str">
        <f t="shared" si="199"/>
        <v/>
      </c>
      <c r="G4066" s="11" t="str">
        <f t="shared" si="198"/>
        <v/>
      </c>
    </row>
    <row r="4067" spans="4:7" x14ac:dyDescent="0.25">
      <c r="D4067" s="10" t="str">
        <f t="shared" si="197"/>
        <v/>
      </c>
      <c r="F4067" s="11" t="str">
        <f t="shared" si="199"/>
        <v/>
      </c>
      <c r="G4067" s="11" t="str">
        <f t="shared" si="198"/>
        <v/>
      </c>
    </row>
    <row r="4068" spans="4:7" x14ac:dyDescent="0.25">
      <c r="D4068" s="10" t="str">
        <f t="shared" si="197"/>
        <v/>
      </c>
      <c r="F4068" s="11" t="str">
        <f t="shared" si="199"/>
        <v/>
      </c>
      <c r="G4068" s="11" t="str">
        <f t="shared" si="198"/>
        <v/>
      </c>
    </row>
    <row r="4069" spans="4:7" x14ac:dyDescent="0.25">
      <c r="D4069" s="10" t="str">
        <f t="shared" si="197"/>
        <v/>
      </c>
      <c r="F4069" s="11" t="str">
        <f t="shared" si="199"/>
        <v/>
      </c>
      <c r="G4069" s="11" t="str">
        <f t="shared" si="198"/>
        <v/>
      </c>
    </row>
    <row r="4070" spans="4:7" x14ac:dyDescent="0.25">
      <c r="D4070" s="10" t="str">
        <f t="shared" si="197"/>
        <v/>
      </c>
      <c r="F4070" s="11" t="str">
        <f t="shared" si="199"/>
        <v/>
      </c>
      <c r="G4070" s="11" t="str">
        <f t="shared" si="198"/>
        <v/>
      </c>
    </row>
    <row r="4071" spans="4:7" x14ac:dyDescent="0.25">
      <c r="D4071" s="10" t="str">
        <f t="shared" si="197"/>
        <v/>
      </c>
      <c r="F4071" s="11" t="str">
        <f t="shared" si="199"/>
        <v/>
      </c>
      <c r="G4071" s="11" t="str">
        <f t="shared" si="198"/>
        <v/>
      </c>
    </row>
    <row r="4072" spans="4:7" x14ac:dyDescent="0.25">
      <c r="D4072" s="10" t="str">
        <f t="shared" si="197"/>
        <v/>
      </c>
      <c r="F4072" s="11" t="str">
        <f t="shared" si="199"/>
        <v/>
      </c>
      <c r="G4072" s="11" t="str">
        <f t="shared" si="198"/>
        <v/>
      </c>
    </row>
    <row r="4073" spans="4:7" x14ac:dyDescent="0.25">
      <c r="D4073" s="10" t="str">
        <f t="shared" si="197"/>
        <v/>
      </c>
      <c r="F4073" s="11" t="str">
        <f t="shared" si="199"/>
        <v/>
      </c>
      <c r="G4073" s="11" t="str">
        <f t="shared" si="198"/>
        <v/>
      </c>
    </row>
    <row r="4074" spans="4:7" x14ac:dyDescent="0.25">
      <c r="D4074" s="10" t="str">
        <f t="shared" si="197"/>
        <v/>
      </c>
      <c r="F4074" s="11" t="str">
        <f t="shared" si="199"/>
        <v/>
      </c>
      <c r="G4074" s="11" t="str">
        <f t="shared" si="198"/>
        <v/>
      </c>
    </row>
    <row r="4075" spans="4:7" x14ac:dyDescent="0.25">
      <c r="D4075" s="10" t="str">
        <f t="shared" si="197"/>
        <v/>
      </c>
      <c r="F4075" s="11" t="str">
        <f t="shared" si="199"/>
        <v/>
      </c>
      <c r="G4075" s="11" t="str">
        <f t="shared" si="198"/>
        <v/>
      </c>
    </row>
    <row r="4076" spans="4:7" x14ac:dyDescent="0.25">
      <c r="D4076" s="10" t="str">
        <f t="shared" si="197"/>
        <v/>
      </c>
      <c r="F4076" s="11" t="str">
        <f t="shared" si="199"/>
        <v/>
      </c>
      <c r="G4076" s="11" t="str">
        <f t="shared" si="198"/>
        <v/>
      </c>
    </row>
    <row r="4077" spans="4:7" x14ac:dyDescent="0.25">
      <c r="D4077" s="10" t="str">
        <f t="shared" si="197"/>
        <v/>
      </c>
      <c r="F4077" s="11" t="str">
        <f t="shared" si="199"/>
        <v/>
      </c>
      <c r="G4077" s="11" t="str">
        <f t="shared" si="198"/>
        <v/>
      </c>
    </row>
    <row r="4078" spans="4:7" x14ac:dyDescent="0.25">
      <c r="D4078" s="10" t="str">
        <f t="shared" si="197"/>
        <v/>
      </c>
      <c r="F4078" s="11" t="str">
        <f t="shared" si="199"/>
        <v/>
      </c>
      <c r="G4078" s="11" t="str">
        <f t="shared" si="198"/>
        <v/>
      </c>
    </row>
    <row r="4079" spans="4:7" x14ac:dyDescent="0.25">
      <c r="D4079" s="10" t="str">
        <f t="shared" si="197"/>
        <v/>
      </c>
      <c r="F4079" s="11" t="str">
        <f t="shared" si="199"/>
        <v/>
      </c>
      <c r="G4079" s="11" t="str">
        <f t="shared" si="198"/>
        <v/>
      </c>
    </row>
    <row r="4080" spans="4:7" x14ac:dyDescent="0.25">
      <c r="D4080" s="10" t="str">
        <f t="shared" si="197"/>
        <v/>
      </c>
      <c r="F4080" s="11" t="str">
        <f t="shared" si="199"/>
        <v/>
      </c>
      <c r="G4080" s="11" t="str">
        <f t="shared" si="198"/>
        <v/>
      </c>
    </row>
    <row r="4081" spans="4:7" x14ac:dyDescent="0.25">
      <c r="D4081" s="10" t="str">
        <f t="shared" si="197"/>
        <v/>
      </c>
      <c r="F4081" s="11" t="str">
        <f t="shared" si="199"/>
        <v/>
      </c>
      <c r="G4081" s="11" t="str">
        <f t="shared" si="198"/>
        <v/>
      </c>
    </row>
    <row r="4082" spans="4:7" x14ac:dyDescent="0.25">
      <c r="D4082" s="10" t="str">
        <f t="shared" si="197"/>
        <v/>
      </c>
      <c r="F4082" s="11" t="str">
        <f t="shared" si="199"/>
        <v/>
      </c>
      <c r="G4082" s="11" t="str">
        <f t="shared" si="198"/>
        <v/>
      </c>
    </row>
    <row r="4083" spans="4:7" x14ac:dyDescent="0.25">
      <c r="D4083" s="10" t="str">
        <f t="shared" si="197"/>
        <v/>
      </c>
      <c r="F4083" s="11" t="str">
        <f t="shared" si="199"/>
        <v/>
      </c>
      <c r="G4083" s="11" t="str">
        <f t="shared" si="198"/>
        <v/>
      </c>
    </row>
    <row r="4084" spans="4:7" x14ac:dyDescent="0.25">
      <c r="D4084" s="10" t="str">
        <f t="shared" si="197"/>
        <v/>
      </c>
      <c r="F4084" s="11" t="str">
        <f t="shared" si="199"/>
        <v/>
      </c>
      <c r="G4084" s="11" t="str">
        <f t="shared" si="198"/>
        <v/>
      </c>
    </row>
    <row r="4085" spans="4:7" x14ac:dyDescent="0.25">
      <c r="D4085" s="10" t="str">
        <f t="shared" si="197"/>
        <v/>
      </c>
      <c r="F4085" s="11" t="str">
        <f t="shared" si="199"/>
        <v/>
      </c>
      <c r="G4085" s="11" t="str">
        <f t="shared" si="198"/>
        <v/>
      </c>
    </row>
    <row r="4086" spans="4:7" x14ac:dyDescent="0.25">
      <c r="D4086" s="10" t="str">
        <f t="shared" si="197"/>
        <v/>
      </c>
      <c r="F4086" s="11" t="str">
        <f t="shared" si="199"/>
        <v/>
      </c>
      <c r="G4086" s="11" t="str">
        <f t="shared" si="198"/>
        <v/>
      </c>
    </row>
    <row r="4087" spans="4:7" x14ac:dyDescent="0.25">
      <c r="D4087" s="10" t="str">
        <f t="shared" si="197"/>
        <v/>
      </c>
      <c r="F4087" s="11" t="str">
        <f t="shared" si="199"/>
        <v/>
      </c>
      <c r="G4087" s="11" t="str">
        <f t="shared" si="198"/>
        <v/>
      </c>
    </row>
    <row r="4088" spans="4:7" x14ac:dyDescent="0.25">
      <c r="D4088" s="10" t="str">
        <f t="shared" si="197"/>
        <v/>
      </c>
      <c r="F4088" s="11" t="str">
        <f t="shared" si="199"/>
        <v/>
      </c>
      <c r="G4088" s="11" t="str">
        <f t="shared" si="198"/>
        <v/>
      </c>
    </row>
    <row r="4089" spans="4:7" x14ac:dyDescent="0.25">
      <c r="D4089" s="10" t="str">
        <f t="shared" si="197"/>
        <v/>
      </c>
      <c r="F4089" s="11" t="str">
        <f t="shared" si="199"/>
        <v/>
      </c>
      <c r="G4089" s="11" t="str">
        <f t="shared" si="198"/>
        <v/>
      </c>
    </row>
    <row r="4090" spans="4:7" x14ac:dyDescent="0.25">
      <c r="D4090" s="10" t="str">
        <f t="shared" si="197"/>
        <v/>
      </c>
      <c r="F4090" s="11" t="str">
        <f t="shared" si="199"/>
        <v/>
      </c>
      <c r="G4090" s="11" t="str">
        <f t="shared" si="198"/>
        <v/>
      </c>
    </row>
    <row r="4091" spans="4:7" x14ac:dyDescent="0.25">
      <c r="D4091" s="10" t="str">
        <f t="shared" si="197"/>
        <v/>
      </c>
      <c r="F4091" s="11" t="str">
        <f t="shared" si="199"/>
        <v/>
      </c>
      <c r="G4091" s="11" t="str">
        <f t="shared" si="198"/>
        <v/>
      </c>
    </row>
    <row r="4092" spans="4:7" x14ac:dyDescent="0.25">
      <c r="D4092" s="10" t="str">
        <f t="shared" si="197"/>
        <v/>
      </c>
      <c r="F4092" s="11" t="str">
        <f t="shared" si="199"/>
        <v/>
      </c>
      <c r="G4092" s="11" t="str">
        <f t="shared" si="198"/>
        <v/>
      </c>
    </row>
    <row r="4093" spans="4:7" x14ac:dyDescent="0.25">
      <c r="D4093" s="10" t="str">
        <f t="shared" si="197"/>
        <v/>
      </c>
      <c r="F4093" s="11" t="str">
        <f t="shared" si="199"/>
        <v/>
      </c>
      <c r="G4093" s="11" t="str">
        <f t="shared" si="198"/>
        <v/>
      </c>
    </row>
    <row r="4094" spans="4:7" x14ac:dyDescent="0.25">
      <c r="D4094" s="10" t="str">
        <f t="shared" si="197"/>
        <v/>
      </c>
      <c r="F4094" s="11" t="str">
        <f t="shared" si="199"/>
        <v/>
      </c>
      <c r="G4094" s="11" t="str">
        <f t="shared" si="198"/>
        <v/>
      </c>
    </row>
    <row r="4095" spans="4:7" x14ac:dyDescent="0.25">
      <c r="D4095" s="10" t="str">
        <f t="shared" si="197"/>
        <v/>
      </c>
      <c r="F4095" s="11" t="str">
        <f t="shared" si="199"/>
        <v/>
      </c>
      <c r="G4095" s="11" t="str">
        <f t="shared" si="198"/>
        <v/>
      </c>
    </row>
    <row r="4096" spans="4:7" x14ac:dyDescent="0.25">
      <c r="D4096" s="10" t="str">
        <f t="shared" si="197"/>
        <v/>
      </c>
      <c r="F4096" s="11" t="str">
        <f t="shared" si="199"/>
        <v/>
      </c>
      <c r="G4096" s="11" t="str">
        <f t="shared" si="198"/>
        <v/>
      </c>
    </row>
    <row r="4097" spans="4:7" x14ac:dyDescent="0.25">
      <c r="D4097" s="10" t="str">
        <f t="shared" si="197"/>
        <v/>
      </c>
      <c r="F4097" s="11" t="str">
        <f t="shared" si="199"/>
        <v/>
      </c>
      <c r="G4097" s="11" t="str">
        <f t="shared" si="198"/>
        <v/>
      </c>
    </row>
    <row r="4098" spans="4:7" x14ac:dyDescent="0.25">
      <c r="D4098" s="10" t="str">
        <f t="shared" ref="D4098:D4161" si="200">IF(LEFT(B4098,5)="MEDIA",MID(B4098,7,10),LEFT(B4098,5))</f>
        <v/>
      </c>
      <c r="F4098" s="11" t="str">
        <f t="shared" si="199"/>
        <v/>
      </c>
      <c r="G4098" s="11" t="str">
        <f t="shared" ref="G4098:G4161" si="201">IF(ISBLANK(B4098),"",IF(LEFT(B4098,5)="MEDIA",CONCATENATE(RIGHT(B4098,2),"/",MID(B4098,21,2),"/",MID(B4098,17,4)),CONCATENATE(RIGHT(B4098,2),"/",MID(B4098,20,2),"/",MID(B4098,16,4))))</f>
        <v/>
      </c>
    </row>
    <row r="4099" spans="4:7" x14ac:dyDescent="0.25">
      <c r="D4099" s="10" t="str">
        <f t="shared" si="200"/>
        <v/>
      </c>
      <c r="F4099" s="11" t="str">
        <f t="shared" ref="F4099:F4162" si="202">IF(LEFT(B4099,5)="MEDIA", MID(B4099,7,10), MID(B4099,6,10))</f>
        <v/>
      </c>
      <c r="G4099" s="11" t="str">
        <f t="shared" si="201"/>
        <v/>
      </c>
    </row>
    <row r="4100" spans="4:7" x14ac:dyDescent="0.25">
      <c r="D4100" s="10" t="str">
        <f t="shared" si="200"/>
        <v/>
      </c>
      <c r="F4100" s="11" t="str">
        <f t="shared" si="202"/>
        <v/>
      </c>
      <c r="G4100" s="11" t="str">
        <f t="shared" si="201"/>
        <v/>
      </c>
    </row>
    <row r="4101" spans="4:7" x14ac:dyDescent="0.25">
      <c r="D4101" s="10" t="str">
        <f t="shared" si="200"/>
        <v/>
      </c>
      <c r="F4101" s="11" t="str">
        <f t="shared" si="202"/>
        <v/>
      </c>
      <c r="G4101" s="11" t="str">
        <f t="shared" si="201"/>
        <v/>
      </c>
    </row>
    <row r="4102" spans="4:7" x14ac:dyDescent="0.25">
      <c r="D4102" s="10" t="str">
        <f t="shared" si="200"/>
        <v/>
      </c>
      <c r="F4102" s="11" t="str">
        <f t="shared" si="202"/>
        <v/>
      </c>
      <c r="G4102" s="11" t="str">
        <f t="shared" si="201"/>
        <v/>
      </c>
    </row>
    <row r="4103" spans="4:7" x14ac:dyDescent="0.25">
      <c r="D4103" s="10" t="str">
        <f t="shared" si="200"/>
        <v/>
      </c>
      <c r="F4103" s="11" t="str">
        <f t="shared" si="202"/>
        <v/>
      </c>
      <c r="G4103" s="11" t="str">
        <f t="shared" si="201"/>
        <v/>
      </c>
    </row>
    <row r="4104" spans="4:7" x14ac:dyDescent="0.25">
      <c r="D4104" s="10" t="str">
        <f t="shared" si="200"/>
        <v/>
      </c>
      <c r="F4104" s="11" t="str">
        <f t="shared" si="202"/>
        <v/>
      </c>
      <c r="G4104" s="11" t="str">
        <f t="shared" si="201"/>
        <v/>
      </c>
    </row>
    <row r="4105" spans="4:7" x14ac:dyDescent="0.25">
      <c r="D4105" s="10" t="str">
        <f t="shared" si="200"/>
        <v/>
      </c>
      <c r="F4105" s="11" t="str">
        <f t="shared" si="202"/>
        <v/>
      </c>
      <c r="G4105" s="11" t="str">
        <f t="shared" si="201"/>
        <v/>
      </c>
    </row>
    <row r="4106" spans="4:7" x14ac:dyDescent="0.25">
      <c r="D4106" s="10" t="str">
        <f t="shared" si="200"/>
        <v/>
      </c>
      <c r="F4106" s="11" t="str">
        <f t="shared" si="202"/>
        <v/>
      </c>
      <c r="G4106" s="11" t="str">
        <f t="shared" si="201"/>
        <v/>
      </c>
    </row>
    <row r="4107" spans="4:7" x14ac:dyDescent="0.25">
      <c r="D4107" s="10" t="str">
        <f t="shared" si="200"/>
        <v/>
      </c>
      <c r="F4107" s="11" t="str">
        <f t="shared" si="202"/>
        <v/>
      </c>
      <c r="G4107" s="11" t="str">
        <f t="shared" si="201"/>
        <v/>
      </c>
    </row>
    <row r="4108" spans="4:7" x14ac:dyDescent="0.25">
      <c r="D4108" s="10" t="str">
        <f t="shared" si="200"/>
        <v/>
      </c>
      <c r="F4108" s="11" t="str">
        <f t="shared" si="202"/>
        <v/>
      </c>
      <c r="G4108" s="11" t="str">
        <f t="shared" si="201"/>
        <v/>
      </c>
    </row>
    <row r="4109" spans="4:7" x14ac:dyDescent="0.25">
      <c r="D4109" s="10" t="str">
        <f t="shared" si="200"/>
        <v/>
      </c>
      <c r="F4109" s="11" t="str">
        <f t="shared" si="202"/>
        <v/>
      </c>
      <c r="G4109" s="11" t="str">
        <f t="shared" si="201"/>
        <v/>
      </c>
    </row>
    <row r="4110" spans="4:7" x14ac:dyDescent="0.25">
      <c r="D4110" s="10" t="str">
        <f t="shared" si="200"/>
        <v/>
      </c>
      <c r="F4110" s="11" t="str">
        <f t="shared" si="202"/>
        <v/>
      </c>
      <c r="G4110" s="11" t="str">
        <f t="shared" si="201"/>
        <v/>
      </c>
    </row>
    <row r="4111" spans="4:7" x14ac:dyDescent="0.25">
      <c r="D4111" s="10" t="str">
        <f t="shared" si="200"/>
        <v/>
      </c>
      <c r="F4111" s="11" t="str">
        <f t="shared" si="202"/>
        <v/>
      </c>
      <c r="G4111" s="11" t="str">
        <f t="shared" si="201"/>
        <v/>
      </c>
    </row>
    <row r="4112" spans="4:7" x14ac:dyDescent="0.25">
      <c r="D4112" s="10" t="str">
        <f t="shared" si="200"/>
        <v/>
      </c>
      <c r="F4112" s="11" t="str">
        <f t="shared" si="202"/>
        <v/>
      </c>
      <c r="G4112" s="11" t="str">
        <f t="shared" si="201"/>
        <v/>
      </c>
    </row>
    <row r="4113" spans="4:7" x14ac:dyDescent="0.25">
      <c r="D4113" s="10" t="str">
        <f t="shared" si="200"/>
        <v/>
      </c>
      <c r="F4113" s="11" t="str">
        <f t="shared" si="202"/>
        <v/>
      </c>
      <c r="G4113" s="11" t="str">
        <f t="shared" si="201"/>
        <v/>
      </c>
    </row>
    <row r="4114" spans="4:7" x14ac:dyDescent="0.25">
      <c r="D4114" s="10" t="str">
        <f t="shared" si="200"/>
        <v/>
      </c>
      <c r="F4114" s="11" t="str">
        <f t="shared" si="202"/>
        <v/>
      </c>
      <c r="G4114" s="11" t="str">
        <f t="shared" si="201"/>
        <v/>
      </c>
    </row>
    <row r="4115" spans="4:7" x14ac:dyDescent="0.25">
      <c r="D4115" s="10" t="str">
        <f t="shared" si="200"/>
        <v/>
      </c>
      <c r="F4115" s="11" t="str">
        <f t="shared" si="202"/>
        <v/>
      </c>
      <c r="G4115" s="11" t="str">
        <f t="shared" si="201"/>
        <v/>
      </c>
    </row>
    <row r="4116" spans="4:7" x14ac:dyDescent="0.25">
      <c r="D4116" s="10" t="str">
        <f t="shared" si="200"/>
        <v/>
      </c>
      <c r="F4116" s="11" t="str">
        <f t="shared" si="202"/>
        <v/>
      </c>
      <c r="G4116" s="11" t="str">
        <f t="shared" si="201"/>
        <v/>
      </c>
    </row>
    <row r="4117" spans="4:7" x14ac:dyDescent="0.25">
      <c r="D4117" s="10" t="str">
        <f t="shared" si="200"/>
        <v/>
      </c>
      <c r="F4117" s="11" t="str">
        <f t="shared" si="202"/>
        <v/>
      </c>
      <c r="G4117" s="11" t="str">
        <f t="shared" si="201"/>
        <v/>
      </c>
    </row>
    <row r="4118" spans="4:7" x14ac:dyDescent="0.25">
      <c r="D4118" s="10" t="str">
        <f t="shared" si="200"/>
        <v/>
      </c>
      <c r="F4118" s="11" t="str">
        <f t="shared" si="202"/>
        <v/>
      </c>
      <c r="G4118" s="11" t="str">
        <f t="shared" si="201"/>
        <v/>
      </c>
    </row>
    <row r="4119" spans="4:7" x14ac:dyDescent="0.25">
      <c r="D4119" s="10" t="str">
        <f t="shared" si="200"/>
        <v/>
      </c>
      <c r="F4119" s="11" t="str">
        <f t="shared" si="202"/>
        <v/>
      </c>
      <c r="G4119" s="11" t="str">
        <f t="shared" si="201"/>
        <v/>
      </c>
    </row>
    <row r="4120" spans="4:7" x14ac:dyDescent="0.25">
      <c r="D4120" s="10" t="str">
        <f t="shared" si="200"/>
        <v/>
      </c>
      <c r="F4120" s="11" t="str">
        <f t="shared" si="202"/>
        <v/>
      </c>
      <c r="G4120" s="11" t="str">
        <f t="shared" si="201"/>
        <v/>
      </c>
    </row>
    <row r="4121" spans="4:7" x14ac:dyDescent="0.25">
      <c r="D4121" s="10" t="str">
        <f t="shared" si="200"/>
        <v/>
      </c>
      <c r="F4121" s="11" t="str">
        <f t="shared" si="202"/>
        <v/>
      </c>
      <c r="G4121" s="11" t="str">
        <f t="shared" si="201"/>
        <v/>
      </c>
    </row>
    <row r="4122" spans="4:7" x14ac:dyDescent="0.25">
      <c r="D4122" s="10" t="str">
        <f t="shared" si="200"/>
        <v/>
      </c>
      <c r="F4122" s="11" t="str">
        <f t="shared" si="202"/>
        <v/>
      </c>
      <c r="G4122" s="11" t="str">
        <f t="shared" si="201"/>
        <v/>
      </c>
    </row>
    <row r="4123" spans="4:7" x14ac:dyDescent="0.25">
      <c r="D4123" s="10" t="str">
        <f t="shared" si="200"/>
        <v/>
      </c>
      <c r="F4123" s="11" t="str">
        <f t="shared" si="202"/>
        <v/>
      </c>
      <c r="G4123" s="11" t="str">
        <f t="shared" si="201"/>
        <v/>
      </c>
    </row>
    <row r="4124" spans="4:7" x14ac:dyDescent="0.25">
      <c r="D4124" s="10" t="str">
        <f t="shared" si="200"/>
        <v/>
      </c>
      <c r="F4124" s="11" t="str">
        <f t="shared" si="202"/>
        <v/>
      </c>
      <c r="G4124" s="11" t="str">
        <f t="shared" si="201"/>
        <v/>
      </c>
    </row>
    <row r="4125" spans="4:7" x14ac:dyDescent="0.25">
      <c r="D4125" s="10" t="str">
        <f t="shared" si="200"/>
        <v/>
      </c>
      <c r="F4125" s="11" t="str">
        <f t="shared" si="202"/>
        <v/>
      </c>
      <c r="G4125" s="11" t="str">
        <f t="shared" si="201"/>
        <v/>
      </c>
    </row>
    <row r="4126" spans="4:7" x14ac:dyDescent="0.25">
      <c r="D4126" s="10" t="str">
        <f t="shared" si="200"/>
        <v/>
      </c>
      <c r="F4126" s="11" t="str">
        <f t="shared" si="202"/>
        <v/>
      </c>
      <c r="G4126" s="11" t="str">
        <f t="shared" si="201"/>
        <v/>
      </c>
    </row>
    <row r="4127" spans="4:7" x14ac:dyDescent="0.25">
      <c r="D4127" s="10" t="str">
        <f t="shared" si="200"/>
        <v/>
      </c>
      <c r="F4127" s="11" t="str">
        <f t="shared" si="202"/>
        <v/>
      </c>
      <c r="G4127" s="11" t="str">
        <f t="shared" si="201"/>
        <v/>
      </c>
    </row>
    <row r="4128" spans="4:7" x14ac:dyDescent="0.25">
      <c r="D4128" s="10" t="str">
        <f t="shared" si="200"/>
        <v/>
      </c>
      <c r="F4128" s="11" t="str">
        <f t="shared" si="202"/>
        <v/>
      </c>
      <c r="G4128" s="11" t="str">
        <f t="shared" si="201"/>
        <v/>
      </c>
    </row>
    <row r="4129" spans="4:7" x14ac:dyDescent="0.25">
      <c r="D4129" s="10" t="str">
        <f t="shared" si="200"/>
        <v/>
      </c>
      <c r="F4129" s="11" t="str">
        <f t="shared" si="202"/>
        <v/>
      </c>
      <c r="G4129" s="11" t="str">
        <f t="shared" si="201"/>
        <v/>
      </c>
    </row>
    <row r="4130" spans="4:7" x14ac:dyDescent="0.25">
      <c r="D4130" s="10" t="str">
        <f t="shared" si="200"/>
        <v/>
      </c>
      <c r="F4130" s="11" t="str">
        <f t="shared" si="202"/>
        <v/>
      </c>
      <c r="G4130" s="11" t="str">
        <f t="shared" si="201"/>
        <v/>
      </c>
    </row>
    <row r="4131" spans="4:7" x14ac:dyDescent="0.25">
      <c r="D4131" s="10" t="str">
        <f t="shared" si="200"/>
        <v/>
      </c>
      <c r="F4131" s="11" t="str">
        <f t="shared" si="202"/>
        <v/>
      </c>
      <c r="G4131" s="11" t="str">
        <f t="shared" si="201"/>
        <v/>
      </c>
    </row>
    <row r="4132" spans="4:7" x14ac:dyDescent="0.25">
      <c r="D4132" s="10" t="str">
        <f t="shared" si="200"/>
        <v/>
      </c>
      <c r="F4132" s="11" t="str">
        <f t="shared" si="202"/>
        <v/>
      </c>
      <c r="G4132" s="11" t="str">
        <f t="shared" si="201"/>
        <v/>
      </c>
    </row>
    <row r="4133" spans="4:7" x14ac:dyDescent="0.25">
      <c r="D4133" s="10" t="str">
        <f t="shared" si="200"/>
        <v/>
      </c>
      <c r="F4133" s="11" t="str">
        <f t="shared" si="202"/>
        <v/>
      </c>
      <c r="G4133" s="11" t="str">
        <f t="shared" si="201"/>
        <v/>
      </c>
    </row>
    <row r="4134" spans="4:7" x14ac:dyDescent="0.25">
      <c r="D4134" s="10" t="str">
        <f t="shared" si="200"/>
        <v/>
      </c>
      <c r="F4134" s="11" t="str">
        <f t="shared" si="202"/>
        <v/>
      </c>
      <c r="G4134" s="11" t="str">
        <f t="shared" si="201"/>
        <v/>
      </c>
    </row>
    <row r="4135" spans="4:7" x14ac:dyDescent="0.25">
      <c r="D4135" s="10" t="str">
        <f t="shared" si="200"/>
        <v/>
      </c>
      <c r="F4135" s="11" t="str">
        <f t="shared" si="202"/>
        <v/>
      </c>
      <c r="G4135" s="11" t="str">
        <f t="shared" si="201"/>
        <v/>
      </c>
    </row>
    <row r="4136" spans="4:7" x14ac:dyDescent="0.25">
      <c r="D4136" s="10" t="str">
        <f t="shared" si="200"/>
        <v/>
      </c>
      <c r="F4136" s="11" t="str">
        <f t="shared" si="202"/>
        <v/>
      </c>
      <c r="G4136" s="11" t="str">
        <f t="shared" si="201"/>
        <v/>
      </c>
    </row>
    <row r="4137" spans="4:7" x14ac:dyDescent="0.25">
      <c r="D4137" s="10" t="str">
        <f t="shared" si="200"/>
        <v/>
      </c>
      <c r="F4137" s="11" t="str">
        <f t="shared" si="202"/>
        <v/>
      </c>
      <c r="G4137" s="11" t="str">
        <f t="shared" si="201"/>
        <v/>
      </c>
    </row>
    <row r="4138" spans="4:7" x14ac:dyDescent="0.25">
      <c r="D4138" s="10" t="str">
        <f t="shared" si="200"/>
        <v/>
      </c>
      <c r="F4138" s="11" t="str">
        <f t="shared" si="202"/>
        <v/>
      </c>
      <c r="G4138" s="11" t="str">
        <f t="shared" si="201"/>
        <v/>
      </c>
    </row>
    <row r="4139" spans="4:7" x14ac:dyDescent="0.25">
      <c r="D4139" s="10" t="str">
        <f t="shared" si="200"/>
        <v/>
      </c>
      <c r="F4139" s="11" t="str">
        <f t="shared" si="202"/>
        <v/>
      </c>
      <c r="G4139" s="11" t="str">
        <f t="shared" si="201"/>
        <v/>
      </c>
    </row>
    <row r="4140" spans="4:7" x14ac:dyDescent="0.25">
      <c r="D4140" s="10" t="str">
        <f t="shared" si="200"/>
        <v/>
      </c>
      <c r="F4140" s="11" t="str">
        <f t="shared" si="202"/>
        <v/>
      </c>
      <c r="G4140" s="11" t="str">
        <f t="shared" si="201"/>
        <v/>
      </c>
    </row>
    <row r="4141" spans="4:7" x14ac:dyDescent="0.25">
      <c r="D4141" s="10" t="str">
        <f t="shared" si="200"/>
        <v/>
      </c>
      <c r="F4141" s="11" t="str">
        <f t="shared" si="202"/>
        <v/>
      </c>
      <c r="G4141" s="11" t="str">
        <f t="shared" si="201"/>
        <v/>
      </c>
    </row>
    <row r="4142" spans="4:7" x14ac:dyDescent="0.25">
      <c r="D4142" s="10" t="str">
        <f t="shared" si="200"/>
        <v/>
      </c>
      <c r="F4142" s="11" t="str">
        <f t="shared" si="202"/>
        <v/>
      </c>
      <c r="G4142" s="11" t="str">
        <f t="shared" si="201"/>
        <v/>
      </c>
    </row>
    <row r="4143" spans="4:7" x14ac:dyDescent="0.25">
      <c r="D4143" s="10" t="str">
        <f t="shared" si="200"/>
        <v/>
      </c>
      <c r="F4143" s="11" t="str">
        <f t="shared" si="202"/>
        <v/>
      </c>
      <c r="G4143" s="11" t="str">
        <f t="shared" si="201"/>
        <v/>
      </c>
    </row>
    <row r="4144" spans="4:7" x14ac:dyDescent="0.25">
      <c r="D4144" s="10" t="str">
        <f t="shared" si="200"/>
        <v/>
      </c>
      <c r="F4144" s="11" t="str">
        <f t="shared" si="202"/>
        <v/>
      </c>
      <c r="G4144" s="11" t="str">
        <f t="shared" si="201"/>
        <v/>
      </c>
    </row>
    <row r="4145" spans="4:7" x14ac:dyDescent="0.25">
      <c r="D4145" s="10" t="str">
        <f t="shared" si="200"/>
        <v/>
      </c>
      <c r="F4145" s="11" t="str">
        <f t="shared" si="202"/>
        <v/>
      </c>
      <c r="G4145" s="11" t="str">
        <f t="shared" si="201"/>
        <v/>
      </c>
    </row>
    <row r="4146" spans="4:7" x14ac:dyDescent="0.25">
      <c r="D4146" s="10" t="str">
        <f t="shared" si="200"/>
        <v/>
      </c>
      <c r="F4146" s="11" t="str">
        <f t="shared" si="202"/>
        <v/>
      </c>
      <c r="G4146" s="11" t="str">
        <f t="shared" si="201"/>
        <v/>
      </c>
    </row>
    <row r="4147" spans="4:7" x14ac:dyDescent="0.25">
      <c r="D4147" s="10" t="str">
        <f t="shared" si="200"/>
        <v/>
      </c>
      <c r="F4147" s="11" t="str">
        <f t="shared" si="202"/>
        <v/>
      </c>
      <c r="G4147" s="11" t="str">
        <f t="shared" si="201"/>
        <v/>
      </c>
    </row>
    <row r="4148" spans="4:7" x14ac:dyDescent="0.25">
      <c r="D4148" s="10" t="str">
        <f t="shared" si="200"/>
        <v/>
      </c>
      <c r="F4148" s="11" t="str">
        <f t="shared" si="202"/>
        <v/>
      </c>
      <c r="G4148" s="11" t="str">
        <f t="shared" si="201"/>
        <v/>
      </c>
    </row>
    <row r="4149" spans="4:7" x14ac:dyDescent="0.25">
      <c r="D4149" s="10" t="str">
        <f t="shared" si="200"/>
        <v/>
      </c>
      <c r="F4149" s="11" t="str">
        <f t="shared" si="202"/>
        <v/>
      </c>
      <c r="G4149" s="11" t="str">
        <f t="shared" si="201"/>
        <v/>
      </c>
    </row>
    <row r="4150" spans="4:7" x14ac:dyDescent="0.25">
      <c r="D4150" s="10" t="str">
        <f t="shared" si="200"/>
        <v/>
      </c>
      <c r="F4150" s="11" t="str">
        <f t="shared" si="202"/>
        <v/>
      </c>
      <c r="G4150" s="11" t="str">
        <f t="shared" si="201"/>
        <v/>
      </c>
    </row>
    <row r="4151" spans="4:7" x14ac:dyDescent="0.25">
      <c r="D4151" s="10" t="str">
        <f t="shared" si="200"/>
        <v/>
      </c>
      <c r="F4151" s="11" t="str">
        <f t="shared" si="202"/>
        <v/>
      </c>
      <c r="G4151" s="11" t="str">
        <f t="shared" si="201"/>
        <v/>
      </c>
    </row>
    <row r="4152" spans="4:7" x14ac:dyDescent="0.25">
      <c r="D4152" s="10" t="str">
        <f t="shared" si="200"/>
        <v/>
      </c>
      <c r="F4152" s="11" t="str">
        <f t="shared" si="202"/>
        <v/>
      </c>
      <c r="G4152" s="11" t="str">
        <f t="shared" si="201"/>
        <v/>
      </c>
    </row>
    <row r="4153" spans="4:7" x14ac:dyDescent="0.25">
      <c r="D4153" s="10" t="str">
        <f t="shared" si="200"/>
        <v/>
      </c>
      <c r="F4153" s="11" t="str">
        <f t="shared" si="202"/>
        <v/>
      </c>
      <c r="G4153" s="11" t="str">
        <f t="shared" si="201"/>
        <v/>
      </c>
    </row>
    <row r="4154" spans="4:7" x14ac:dyDescent="0.25">
      <c r="D4154" s="10" t="str">
        <f t="shared" si="200"/>
        <v/>
      </c>
      <c r="F4154" s="11" t="str">
        <f t="shared" si="202"/>
        <v/>
      </c>
      <c r="G4154" s="11" t="str">
        <f t="shared" si="201"/>
        <v/>
      </c>
    </row>
    <row r="4155" spans="4:7" x14ac:dyDescent="0.25">
      <c r="D4155" s="10" t="str">
        <f t="shared" si="200"/>
        <v/>
      </c>
      <c r="F4155" s="11" t="str">
        <f t="shared" si="202"/>
        <v/>
      </c>
      <c r="G4155" s="11" t="str">
        <f t="shared" si="201"/>
        <v/>
      </c>
    </row>
    <row r="4156" spans="4:7" x14ac:dyDescent="0.25">
      <c r="D4156" s="10" t="str">
        <f t="shared" si="200"/>
        <v/>
      </c>
      <c r="F4156" s="11" t="str">
        <f t="shared" si="202"/>
        <v/>
      </c>
      <c r="G4156" s="11" t="str">
        <f t="shared" si="201"/>
        <v/>
      </c>
    </row>
    <row r="4157" spans="4:7" x14ac:dyDescent="0.25">
      <c r="D4157" s="10" t="str">
        <f t="shared" si="200"/>
        <v/>
      </c>
      <c r="F4157" s="11" t="str">
        <f t="shared" si="202"/>
        <v/>
      </c>
      <c r="G4157" s="11" t="str">
        <f t="shared" si="201"/>
        <v/>
      </c>
    </row>
    <row r="4158" spans="4:7" x14ac:dyDescent="0.25">
      <c r="D4158" s="10" t="str">
        <f t="shared" si="200"/>
        <v/>
      </c>
      <c r="F4158" s="11" t="str">
        <f t="shared" si="202"/>
        <v/>
      </c>
      <c r="G4158" s="11" t="str">
        <f t="shared" si="201"/>
        <v/>
      </c>
    </row>
    <row r="4159" spans="4:7" x14ac:dyDescent="0.25">
      <c r="D4159" s="10" t="str">
        <f t="shared" si="200"/>
        <v/>
      </c>
      <c r="F4159" s="11" t="str">
        <f t="shared" si="202"/>
        <v/>
      </c>
      <c r="G4159" s="11" t="str">
        <f t="shared" si="201"/>
        <v/>
      </c>
    </row>
    <row r="4160" spans="4:7" x14ac:dyDescent="0.25">
      <c r="D4160" s="10" t="str">
        <f t="shared" si="200"/>
        <v/>
      </c>
      <c r="F4160" s="11" t="str">
        <f t="shared" si="202"/>
        <v/>
      </c>
      <c r="G4160" s="11" t="str">
        <f t="shared" si="201"/>
        <v/>
      </c>
    </row>
    <row r="4161" spans="4:7" x14ac:dyDescent="0.25">
      <c r="D4161" s="10" t="str">
        <f t="shared" si="200"/>
        <v/>
      </c>
      <c r="F4161" s="11" t="str">
        <f t="shared" si="202"/>
        <v/>
      </c>
      <c r="G4161" s="11" t="str">
        <f t="shared" si="201"/>
        <v/>
      </c>
    </row>
    <row r="4162" spans="4:7" x14ac:dyDescent="0.25">
      <c r="D4162" s="10" t="str">
        <f t="shared" ref="D4162:D4225" si="203">IF(LEFT(B4162,5)="MEDIA",MID(B4162,7,10),LEFT(B4162,5))</f>
        <v/>
      </c>
      <c r="F4162" s="11" t="str">
        <f t="shared" si="202"/>
        <v/>
      </c>
      <c r="G4162" s="11" t="str">
        <f t="shared" ref="G4162:G4225" si="204">IF(ISBLANK(B4162),"",IF(LEFT(B4162,5)="MEDIA",CONCATENATE(RIGHT(B4162,2),"/",MID(B4162,21,2),"/",MID(B4162,17,4)),CONCATENATE(RIGHT(B4162,2),"/",MID(B4162,20,2),"/",MID(B4162,16,4))))</f>
        <v/>
      </c>
    </row>
    <row r="4163" spans="4:7" x14ac:dyDescent="0.25">
      <c r="D4163" s="10" t="str">
        <f t="shared" si="203"/>
        <v/>
      </c>
      <c r="F4163" s="11" t="str">
        <f t="shared" ref="F4163:F4226" si="205">IF(LEFT(B4163,5)="MEDIA", MID(B4163,7,10), MID(B4163,6,10))</f>
        <v/>
      </c>
      <c r="G4163" s="11" t="str">
        <f t="shared" si="204"/>
        <v/>
      </c>
    </row>
    <row r="4164" spans="4:7" x14ac:dyDescent="0.25">
      <c r="D4164" s="10" t="str">
        <f t="shared" si="203"/>
        <v/>
      </c>
      <c r="F4164" s="11" t="str">
        <f t="shared" si="205"/>
        <v/>
      </c>
      <c r="G4164" s="11" t="str">
        <f t="shared" si="204"/>
        <v/>
      </c>
    </row>
    <row r="4165" spans="4:7" x14ac:dyDescent="0.25">
      <c r="D4165" s="10" t="str">
        <f t="shared" si="203"/>
        <v/>
      </c>
      <c r="F4165" s="11" t="str">
        <f t="shared" si="205"/>
        <v/>
      </c>
      <c r="G4165" s="11" t="str">
        <f t="shared" si="204"/>
        <v/>
      </c>
    </row>
    <row r="4166" spans="4:7" x14ac:dyDescent="0.25">
      <c r="D4166" s="10" t="str">
        <f t="shared" si="203"/>
        <v/>
      </c>
      <c r="F4166" s="11" t="str">
        <f t="shared" si="205"/>
        <v/>
      </c>
      <c r="G4166" s="11" t="str">
        <f t="shared" si="204"/>
        <v/>
      </c>
    </row>
    <row r="4167" spans="4:7" x14ac:dyDescent="0.25">
      <c r="D4167" s="10" t="str">
        <f t="shared" si="203"/>
        <v/>
      </c>
      <c r="F4167" s="11" t="str">
        <f t="shared" si="205"/>
        <v/>
      </c>
      <c r="G4167" s="11" t="str">
        <f t="shared" si="204"/>
        <v/>
      </c>
    </row>
    <row r="4168" spans="4:7" x14ac:dyDescent="0.25">
      <c r="D4168" s="10" t="str">
        <f t="shared" si="203"/>
        <v/>
      </c>
      <c r="F4168" s="11" t="str">
        <f t="shared" si="205"/>
        <v/>
      </c>
      <c r="G4168" s="11" t="str">
        <f t="shared" si="204"/>
        <v/>
      </c>
    </row>
    <row r="4169" spans="4:7" x14ac:dyDescent="0.25">
      <c r="D4169" s="10" t="str">
        <f t="shared" si="203"/>
        <v/>
      </c>
      <c r="F4169" s="11" t="str">
        <f t="shared" si="205"/>
        <v/>
      </c>
      <c r="G4169" s="11" t="str">
        <f t="shared" si="204"/>
        <v/>
      </c>
    </row>
    <row r="4170" spans="4:7" x14ac:dyDescent="0.25">
      <c r="D4170" s="10" t="str">
        <f t="shared" si="203"/>
        <v/>
      </c>
      <c r="F4170" s="11" t="str">
        <f t="shared" si="205"/>
        <v/>
      </c>
      <c r="G4170" s="11" t="str">
        <f t="shared" si="204"/>
        <v/>
      </c>
    </row>
    <row r="4171" spans="4:7" x14ac:dyDescent="0.25">
      <c r="D4171" s="10" t="str">
        <f t="shared" si="203"/>
        <v/>
      </c>
      <c r="F4171" s="11" t="str">
        <f t="shared" si="205"/>
        <v/>
      </c>
      <c r="G4171" s="11" t="str">
        <f t="shared" si="204"/>
        <v/>
      </c>
    </row>
    <row r="4172" spans="4:7" x14ac:dyDescent="0.25">
      <c r="D4172" s="10" t="str">
        <f t="shared" si="203"/>
        <v/>
      </c>
      <c r="F4172" s="11" t="str">
        <f t="shared" si="205"/>
        <v/>
      </c>
      <c r="G4172" s="11" t="str">
        <f t="shared" si="204"/>
        <v/>
      </c>
    </row>
    <row r="4173" spans="4:7" x14ac:dyDescent="0.25">
      <c r="D4173" s="10" t="str">
        <f t="shared" si="203"/>
        <v/>
      </c>
      <c r="F4173" s="11" t="str">
        <f t="shared" si="205"/>
        <v/>
      </c>
      <c r="G4173" s="11" t="str">
        <f t="shared" si="204"/>
        <v/>
      </c>
    </row>
    <row r="4174" spans="4:7" x14ac:dyDescent="0.25">
      <c r="D4174" s="10" t="str">
        <f t="shared" si="203"/>
        <v/>
      </c>
      <c r="F4174" s="11" t="str">
        <f t="shared" si="205"/>
        <v/>
      </c>
      <c r="G4174" s="11" t="str">
        <f t="shared" si="204"/>
        <v/>
      </c>
    </row>
    <row r="4175" spans="4:7" x14ac:dyDescent="0.25">
      <c r="D4175" s="10" t="str">
        <f t="shared" si="203"/>
        <v/>
      </c>
      <c r="F4175" s="11" t="str">
        <f t="shared" si="205"/>
        <v/>
      </c>
      <c r="G4175" s="11" t="str">
        <f t="shared" si="204"/>
        <v/>
      </c>
    </row>
    <row r="4176" spans="4:7" x14ac:dyDescent="0.25">
      <c r="D4176" s="10" t="str">
        <f t="shared" si="203"/>
        <v/>
      </c>
      <c r="F4176" s="11" t="str">
        <f t="shared" si="205"/>
        <v/>
      </c>
      <c r="G4176" s="11" t="str">
        <f t="shared" si="204"/>
        <v/>
      </c>
    </row>
    <row r="4177" spans="4:7" x14ac:dyDescent="0.25">
      <c r="D4177" s="10" t="str">
        <f t="shared" si="203"/>
        <v/>
      </c>
      <c r="F4177" s="11" t="str">
        <f t="shared" si="205"/>
        <v/>
      </c>
      <c r="G4177" s="11" t="str">
        <f t="shared" si="204"/>
        <v/>
      </c>
    </row>
    <row r="4178" spans="4:7" x14ac:dyDescent="0.25">
      <c r="D4178" s="10" t="str">
        <f t="shared" si="203"/>
        <v/>
      </c>
      <c r="F4178" s="11" t="str">
        <f t="shared" si="205"/>
        <v/>
      </c>
      <c r="G4178" s="11" t="str">
        <f t="shared" si="204"/>
        <v/>
      </c>
    </row>
    <row r="4179" spans="4:7" x14ac:dyDescent="0.25">
      <c r="D4179" s="10" t="str">
        <f t="shared" si="203"/>
        <v/>
      </c>
      <c r="F4179" s="11" t="str">
        <f t="shared" si="205"/>
        <v/>
      </c>
      <c r="G4179" s="11" t="str">
        <f t="shared" si="204"/>
        <v/>
      </c>
    </row>
    <row r="4180" spans="4:7" x14ac:dyDescent="0.25">
      <c r="D4180" s="10" t="str">
        <f t="shared" si="203"/>
        <v/>
      </c>
      <c r="F4180" s="11" t="str">
        <f t="shared" si="205"/>
        <v/>
      </c>
      <c r="G4180" s="11" t="str">
        <f t="shared" si="204"/>
        <v/>
      </c>
    </row>
    <row r="4181" spans="4:7" x14ac:dyDescent="0.25">
      <c r="D4181" s="10" t="str">
        <f t="shared" si="203"/>
        <v/>
      </c>
      <c r="F4181" s="11" t="str">
        <f t="shared" si="205"/>
        <v/>
      </c>
      <c r="G4181" s="11" t="str">
        <f t="shared" si="204"/>
        <v/>
      </c>
    </row>
    <row r="4182" spans="4:7" x14ac:dyDescent="0.25">
      <c r="D4182" s="10" t="str">
        <f t="shared" si="203"/>
        <v/>
      </c>
      <c r="F4182" s="11" t="str">
        <f t="shared" si="205"/>
        <v/>
      </c>
      <c r="G4182" s="11" t="str">
        <f t="shared" si="204"/>
        <v/>
      </c>
    </row>
    <row r="4183" spans="4:7" x14ac:dyDescent="0.25">
      <c r="D4183" s="10" t="str">
        <f t="shared" si="203"/>
        <v/>
      </c>
      <c r="F4183" s="11" t="str">
        <f t="shared" si="205"/>
        <v/>
      </c>
      <c r="G4183" s="11" t="str">
        <f t="shared" si="204"/>
        <v/>
      </c>
    </row>
    <row r="4184" spans="4:7" x14ac:dyDescent="0.25">
      <c r="D4184" s="10" t="str">
        <f t="shared" si="203"/>
        <v/>
      </c>
      <c r="F4184" s="11" t="str">
        <f t="shared" si="205"/>
        <v/>
      </c>
      <c r="G4184" s="11" t="str">
        <f t="shared" si="204"/>
        <v/>
      </c>
    </row>
    <row r="4185" spans="4:7" x14ac:dyDescent="0.25">
      <c r="D4185" s="10" t="str">
        <f t="shared" si="203"/>
        <v/>
      </c>
      <c r="F4185" s="11" t="str">
        <f t="shared" si="205"/>
        <v/>
      </c>
      <c r="G4185" s="11" t="str">
        <f t="shared" si="204"/>
        <v/>
      </c>
    </row>
    <row r="4186" spans="4:7" x14ac:dyDescent="0.25">
      <c r="D4186" s="10" t="str">
        <f t="shared" si="203"/>
        <v/>
      </c>
      <c r="F4186" s="11" t="str">
        <f t="shared" si="205"/>
        <v/>
      </c>
      <c r="G4186" s="11" t="str">
        <f t="shared" si="204"/>
        <v/>
      </c>
    </row>
    <row r="4187" spans="4:7" x14ac:dyDescent="0.25">
      <c r="D4187" s="10" t="str">
        <f t="shared" si="203"/>
        <v/>
      </c>
      <c r="F4187" s="11" t="str">
        <f t="shared" si="205"/>
        <v/>
      </c>
      <c r="G4187" s="11" t="str">
        <f t="shared" si="204"/>
        <v/>
      </c>
    </row>
    <row r="4188" spans="4:7" x14ac:dyDescent="0.25">
      <c r="D4188" s="10" t="str">
        <f t="shared" si="203"/>
        <v/>
      </c>
      <c r="F4188" s="11" t="str">
        <f t="shared" si="205"/>
        <v/>
      </c>
      <c r="G4188" s="11" t="str">
        <f t="shared" si="204"/>
        <v/>
      </c>
    </row>
    <row r="4189" spans="4:7" x14ac:dyDescent="0.25">
      <c r="D4189" s="10" t="str">
        <f t="shared" si="203"/>
        <v/>
      </c>
      <c r="F4189" s="11" t="str">
        <f t="shared" si="205"/>
        <v/>
      </c>
      <c r="G4189" s="11" t="str">
        <f t="shared" si="204"/>
        <v/>
      </c>
    </row>
    <row r="4190" spans="4:7" x14ac:dyDescent="0.25">
      <c r="D4190" s="10" t="str">
        <f t="shared" si="203"/>
        <v/>
      </c>
      <c r="F4190" s="11" t="str">
        <f t="shared" si="205"/>
        <v/>
      </c>
      <c r="G4190" s="11" t="str">
        <f t="shared" si="204"/>
        <v/>
      </c>
    </row>
    <row r="4191" spans="4:7" x14ac:dyDescent="0.25">
      <c r="D4191" s="10" t="str">
        <f t="shared" si="203"/>
        <v/>
      </c>
      <c r="F4191" s="11" t="str">
        <f t="shared" si="205"/>
        <v/>
      </c>
      <c r="G4191" s="11" t="str">
        <f t="shared" si="204"/>
        <v/>
      </c>
    </row>
    <row r="4192" spans="4:7" x14ac:dyDescent="0.25">
      <c r="D4192" s="10" t="str">
        <f t="shared" si="203"/>
        <v/>
      </c>
      <c r="F4192" s="11" t="str">
        <f t="shared" si="205"/>
        <v/>
      </c>
      <c r="G4192" s="11" t="str">
        <f t="shared" si="204"/>
        <v/>
      </c>
    </row>
    <row r="4193" spans="4:7" x14ac:dyDescent="0.25">
      <c r="D4193" s="10" t="str">
        <f t="shared" si="203"/>
        <v/>
      </c>
      <c r="F4193" s="11" t="str">
        <f t="shared" si="205"/>
        <v/>
      </c>
      <c r="G4193" s="11" t="str">
        <f t="shared" si="204"/>
        <v/>
      </c>
    </row>
    <row r="4194" spans="4:7" x14ac:dyDescent="0.25">
      <c r="D4194" s="10" t="str">
        <f t="shared" si="203"/>
        <v/>
      </c>
      <c r="F4194" s="11" t="str">
        <f t="shared" si="205"/>
        <v/>
      </c>
      <c r="G4194" s="11" t="str">
        <f t="shared" si="204"/>
        <v/>
      </c>
    </row>
    <row r="4195" spans="4:7" x14ac:dyDescent="0.25">
      <c r="D4195" s="10" t="str">
        <f t="shared" si="203"/>
        <v/>
      </c>
      <c r="F4195" s="11" t="str">
        <f t="shared" si="205"/>
        <v/>
      </c>
      <c r="G4195" s="11" t="str">
        <f t="shared" si="204"/>
        <v/>
      </c>
    </row>
    <row r="4196" spans="4:7" x14ac:dyDescent="0.25">
      <c r="D4196" s="10" t="str">
        <f t="shared" si="203"/>
        <v/>
      </c>
      <c r="F4196" s="11" t="str">
        <f t="shared" si="205"/>
        <v/>
      </c>
      <c r="G4196" s="11" t="str">
        <f t="shared" si="204"/>
        <v/>
      </c>
    </row>
    <row r="4197" spans="4:7" x14ac:dyDescent="0.25">
      <c r="D4197" s="10" t="str">
        <f t="shared" si="203"/>
        <v/>
      </c>
      <c r="F4197" s="11" t="str">
        <f t="shared" si="205"/>
        <v/>
      </c>
      <c r="G4197" s="11" t="str">
        <f t="shared" si="204"/>
        <v/>
      </c>
    </row>
    <row r="4198" spans="4:7" x14ac:dyDescent="0.25">
      <c r="D4198" s="10" t="str">
        <f t="shared" si="203"/>
        <v/>
      </c>
      <c r="F4198" s="11" t="str">
        <f t="shared" si="205"/>
        <v/>
      </c>
      <c r="G4198" s="11" t="str">
        <f t="shared" si="204"/>
        <v/>
      </c>
    </row>
    <row r="4199" spans="4:7" x14ac:dyDescent="0.25">
      <c r="D4199" s="10" t="str">
        <f t="shared" si="203"/>
        <v/>
      </c>
      <c r="F4199" s="11" t="str">
        <f t="shared" si="205"/>
        <v/>
      </c>
      <c r="G4199" s="11" t="str">
        <f t="shared" si="204"/>
        <v/>
      </c>
    </row>
    <row r="4200" spans="4:7" x14ac:dyDescent="0.25">
      <c r="D4200" s="10" t="str">
        <f t="shared" si="203"/>
        <v/>
      </c>
      <c r="F4200" s="11" t="str">
        <f t="shared" si="205"/>
        <v/>
      </c>
      <c r="G4200" s="11" t="str">
        <f t="shared" si="204"/>
        <v/>
      </c>
    </row>
    <row r="4201" spans="4:7" x14ac:dyDescent="0.25">
      <c r="D4201" s="10" t="str">
        <f t="shared" si="203"/>
        <v/>
      </c>
      <c r="F4201" s="11" t="str">
        <f t="shared" si="205"/>
        <v/>
      </c>
      <c r="G4201" s="11" t="str">
        <f t="shared" si="204"/>
        <v/>
      </c>
    </row>
    <row r="4202" spans="4:7" x14ac:dyDescent="0.25">
      <c r="D4202" s="10" t="str">
        <f t="shared" si="203"/>
        <v/>
      </c>
      <c r="F4202" s="11" t="str">
        <f t="shared" si="205"/>
        <v/>
      </c>
      <c r="G4202" s="11" t="str">
        <f t="shared" si="204"/>
        <v/>
      </c>
    </row>
    <row r="4203" spans="4:7" x14ac:dyDescent="0.25">
      <c r="D4203" s="10" t="str">
        <f t="shared" si="203"/>
        <v/>
      </c>
      <c r="F4203" s="11" t="str">
        <f t="shared" si="205"/>
        <v/>
      </c>
      <c r="G4203" s="11" t="str">
        <f t="shared" si="204"/>
        <v/>
      </c>
    </row>
    <row r="4204" spans="4:7" x14ac:dyDescent="0.25">
      <c r="D4204" s="10" t="str">
        <f t="shared" si="203"/>
        <v/>
      </c>
      <c r="F4204" s="11" t="str">
        <f t="shared" si="205"/>
        <v/>
      </c>
      <c r="G4204" s="11" t="str">
        <f t="shared" si="204"/>
        <v/>
      </c>
    </row>
    <row r="4205" spans="4:7" x14ac:dyDescent="0.25">
      <c r="D4205" s="10" t="str">
        <f t="shared" si="203"/>
        <v/>
      </c>
      <c r="F4205" s="11" t="str">
        <f t="shared" si="205"/>
        <v/>
      </c>
      <c r="G4205" s="11" t="str">
        <f t="shared" si="204"/>
        <v/>
      </c>
    </row>
    <row r="4206" spans="4:7" x14ac:dyDescent="0.25">
      <c r="D4206" s="10" t="str">
        <f t="shared" si="203"/>
        <v/>
      </c>
      <c r="F4206" s="11" t="str">
        <f t="shared" si="205"/>
        <v/>
      </c>
      <c r="G4206" s="11" t="str">
        <f t="shared" si="204"/>
        <v/>
      </c>
    </row>
    <row r="4207" spans="4:7" x14ac:dyDescent="0.25">
      <c r="D4207" s="10" t="str">
        <f t="shared" si="203"/>
        <v/>
      </c>
      <c r="F4207" s="11" t="str">
        <f t="shared" si="205"/>
        <v/>
      </c>
      <c r="G4207" s="11" t="str">
        <f t="shared" si="204"/>
        <v/>
      </c>
    </row>
    <row r="4208" spans="4:7" x14ac:dyDescent="0.25">
      <c r="D4208" s="10" t="str">
        <f t="shared" si="203"/>
        <v/>
      </c>
      <c r="F4208" s="11" t="str">
        <f t="shared" si="205"/>
        <v/>
      </c>
      <c r="G4208" s="11" t="str">
        <f t="shared" si="204"/>
        <v/>
      </c>
    </row>
    <row r="4209" spans="4:7" x14ac:dyDescent="0.25">
      <c r="D4209" s="10" t="str">
        <f t="shared" si="203"/>
        <v/>
      </c>
      <c r="F4209" s="11" t="str">
        <f t="shared" si="205"/>
        <v/>
      </c>
      <c r="G4209" s="11" t="str">
        <f t="shared" si="204"/>
        <v/>
      </c>
    </row>
    <row r="4210" spans="4:7" x14ac:dyDescent="0.25">
      <c r="D4210" s="10" t="str">
        <f t="shared" si="203"/>
        <v/>
      </c>
      <c r="F4210" s="11" t="str">
        <f t="shared" si="205"/>
        <v/>
      </c>
      <c r="G4210" s="11" t="str">
        <f t="shared" si="204"/>
        <v/>
      </c>
    </row>
    <row r="4211" spans="4:7" x14ac:dyDescent="0.25">
      <c r="D4211" s="10" t="str">
        <f t="shared" si="203"/>
        <v/>
      </c>
      <c r="F4211" s="11" t="str">
        <f t="shared" si="205"/>
        <v/>
      </c>
      <c r="G4211" s="11" t="str">
        <f t="shared" si="204"/>
        <v/>
      </c>
    </row>
    <row r="4212" spans="4:7" x14ac:dyDescent="0.25">
      <c r="D4212" s="10" t="str">
        <f t="shared" si="203"/>
        <v/>
      </c>
      <c r="F4212" s="11" t="str">
        <f t="shared" si="205"/>
        <v/>
      </c>
      <c r="G4212" s="11" t="str">
        <f t="shared" si="204"/>
        <v/>
      </c>
    </row>
    <row r="4213" spans="4:7" x14ac:dyDescent="0.25">
      <c r="D4213" s="10" t="str">
        <f t="shared" si="203"/>
        <v/>
      </c>
      <c r="F4213" s="11" t="str">
        <f t="shared" si="205"/>
        <v/>
      </c>
      <c r="G4213" s="11" t="str">
        <f t="shared" si="204"/>
        <v/>
      </c>
    </row>
    <row r="4214" spans="4:7" x14ac:dyDescent="0.25">
      <c r="D4214" s="10" t="str">
        <f t="shared" si="203"/>
        <v/>
      </c>
      <c r="F4214" s="11" t="str">
        <f t="shared" si="205"/>
        <v/>
      </c>
      <c r="G4214" s="11" t="str">
        <f t="shared" si="204"/>
        <v/>
      </c>
    </row>
    <row r="4215" spans="4:7" x14ac:dyDescent="0.25">
      <c r="D4215" s="10" t="str">
        <f t="shared" si="203"/>
        <v/>
      </c>
      <c r="F4215" s="11" t="str">
        <f t="shared" si="205"/>
        <v/>
      </c>
      <c r="G4215" s="11" t="str">
        <f t="shared" si="204"/>
        <v/>
      </c>
    </row>
    <row r="4216" spans="4:7" x14ac:dyDescent="0.25">
      <c r="D4216" s="10" t="str">
        <f t="shared" si="203"/>
        <v/>
      </c>
      <c r="F4216" s="11" t="str">
        <f t="shared" si="205"/>
        <v/>
      </c>
      <c r="G4216" s="11" t="str">
        <f t="shared" si="204"/>
        <v/>
      </c>
    </row>
    <row r="4217" spans="4:7" x14ac:dyDescent="0.25">
      <c r="D4217" s="10" t="str">
        <f t="shared" si="203"/>
        <v/>
      </c>
      <c r="F4217" s="11" t="str">
        <f t="shared" si="205"/>
        <v/>
      </c>
      <c r="G4217" s="11" t="str">
        <f t="shared" si="204"/>
        <v/>
      </c>
    </row>
    <row r="4218" spans="4:7" x14ac:dyDescent="0.25">
      <c r="D4218" s="10" t="str">
        <f t="shared" si="203"/>
        <v/>
      </c>
      <c r="F4218" s="11" t="str">
        <f t="shared" si="205"/>
        <v/>
      </c>
      <c r="G4218" s="11" t="str">
        <f t="shared" si="204"/>
        <v/>
      </c>
    </row>
    <row r="4219" spans="4:7" x14ac:dyDescent="0.25">
      <c r="D4219" s="10" t="str">
        <f t="shared" si="203"/>
        <v/>
      </c>
      <c r="F4219" s="11" t="str">
        <f t="shared" si="205"/>
        <v/>
      </c>
      <c r="G4219" s="11" t="str">
        <f t="shared" si="204"/>
        <v/>
      </c>
    </row>
    <row r="4220" spans="4:7" x14ac:dyDescent="0.25">
      <c r="D4220" s="10" t="str">
        <f t="shared" si="203"/>
        <v/>
      </c>
      <c r="F4220" s="11" t="str">
        <f t="shared" si="205"/>
        <v/>
      </c>
      <c r="G4220" s="11" t="str">
        <f t="shared" si="204"/>
        <v/>
      </c>
    </row>
    <row r="4221" spans="4:7" x14ac:dyDescent="0.25">
      <c r="D4221" s="10" t="str">
        <f t="shared" si="203"/>
        <v/>
      </c>
      <c r="F4221" s="11" t="str">
        <f t="shared" si="205"/>
        <v/>
      </c>
      <c r="G4221" s="11" t="str">
        <f t="shared" si="204"/>
        <v/>
      </c>
    </row>
    <row r="4222" spans="4:7" x14ac:dyDescent="0.25">
      <c r="D4222" s="10" t="str">
        <f t="shared" si="203"/>
        <v/>
      </c>
      <c r="F4222" s="11" t="str">
        <f t="shared" si="205"/>
        <v/>
      </c>
      <c r="G4222" s="11" t="str">
        <f t="shared" si="204"/>
        <v/>
      </c>
    </row>
    <row r="4223" spans="4:7" x14ac:dyDescent="0.25">
      <c r="D4223" s="10" t="str">
        <f t="shared" si="203"/>
        <v/>
      </c>
      <c r="F4223" s="11" t="str">
        <f t="shared" si="205"/>
        <v/>
      </c>
      <c r="G4223" s="11" t="str">
        <f t="shared" si="204"/>
        <v/>
      </c>
    </row>
    <row r="4224" spans="4:7" x14ac:dyDescent="0.25">
      <c r="D4224" s="10" t="str">
        <f t="shared" si="203"/>
        <v/>
      </c>
      <c r="F4224" s="11" t="str">
        <f t="shared" si="205"/>
        <v/>
      </c>
      <c r="G4224" s="11" t="str">
        <f t="shared" si="204"/>
        <v/>
      </c>
    </row>
    <row r="4225" spans="4:7" x14ac:dyDescent="0.25">
      <c r="D4225" s="10" t="str">
        <f t="shared" si="203"/>
        <v/>
      </c>
      <c r="F4225" s="11" t="str">
        <f t="shared" si="205"/>
        <v/>
      </c>
      <c r="G4225" s="11" t="str">
        <f t="shared" si="204"/>
        <v/>
      </c>
    </row>
    <row r="4226" spans="4:7" x14ac:dyDescent="0.25">
      <c r="D4226" s="10" t="str">
        <f t="shared" ref="D4226:D4289" si="206">IF(LEFT(B4226,5)="MEDIA",MID(B4226,7,10),LEFT(B4226,5))</f>
        <v/>
      </c>
      <c r="F4226" s="11" t="str">
        <f t="shared" si="205"/>
        <v/>
      </c>
      <c r="G4226" s="11" t="str">
        <f t="shared" ref="G4226:G4289" si="207">IF(ISBLANK(B4226),"",IF(LEFT(B4226,5)="MEDIA",CONCATENATE(RIGHT(B4226,2),"/",MID(B4226,21,2),"/",MID(B4226,17,4)),CONCATENATE(RIGHT(B4226,2),"/",MID(B4226,20,2),"/",MID(B4226,16,4))))</f>
        <v/>
      </c>
    </row>
    <row r="4227" spans="4:7" x14ac:dyDescent="0.25">
      <c r="D4227" s="10" t="str">
        <f t="shared" si="206"/>
        <v/>
      </c>
      <c r="F4227" s="11" t="str">
        <f t="shared" ref="F4227:F4290" si="208">IF(LEFT(B4227,5)="MEDIA", MID(B4227,7,10), MID(B4227,6,10))</f>
        <v/>
      </c>
      <c r="G4227" s="11" t="str">
        <f t="shared" si="207"/>
        <v/>
      </c>
    </row>
    <row r="4228" spans="4:7" x14ac:dyDescent="0.25">
      <c r="D4228" s="10" t="str">
        <f t="shared" si="206"/>
        <v/>
      </c>
      <c r="F4228" s="11" t="str">
        <f t="shared" si="208"/>
        <v/>
      </c>
      <c r="G4228" s="11" t="str">
        <f t="shared" si="207"/>
        <v/>
      </c>
    </row>
    <row r="4229" spans="4:7" x14ac:dyDescent="0.25">
      <c r="D4229" s="10" t="str">
        <f t="shared" si="206"/>
        <v/>
      </c>
      <c r="F4229" s="11" t="str">
        <f t="shared" si="208"/>
        <v/>
      </c>
      <c r="G4229" s="11" t="str">
        <f t="shared" si="207"/>
        <v/>
      </c>
    </row>
    <row r="4230" spans="4:7" x14ac:dyDescent="0.25">
      <c r="D4230" s="10" t="str">
        <f t="shared" si="206"/>
        <v/>
      </c>
      <c r="F4230" s="11" t="str">
        <f t="shared" si="208"/>
        <v/>
      </c>
      <c r="G4230" s="11" t="str">
        <f t="shared" si="207"/>
        <v/>
      </c>
    </row>
    <row r="4231" spans="4:7" x14ac:dyDescent="0.25">
      <c r="D4231" s="10" t="str">
        <f t="shared" si="206"/>
        <v/>
      </c>
      <c r="F4231" s="11" t="str">
        <f t="shared" si="208"/>
        <v/>
      </c>
      <c r="G4231" s="11" t="str">
        <f t="shared" si="207"/>
        <v/>
      </c>
    </row>
    <row r="4232" spans="4:7" x14ac:dyDescent="0.25">
      <c r="D4232" s="10" t="str">
        <f t="shared" si="206"/>
        <v/>
      </c>
      <c r="F4232" s="11" t="str">
        <f t="shared" si="208"/>
        <v/>
      </c>
      <c r="G4232" s="11" t="str">
        <f t="shared" si="207"/>
        <v/>
      </c>
    </row>
    <row r="4233" spans="4:7" x14ac:dyDescent="0.25">
      <c r="D4233" s="10" t="str">
        <f t="shared" si="206"/>
        <v/>
      </c>
      <c r="F4233" s="11" t="str">
        <f t="shared" si="208"/>
        <v/>
      </c>
      <c r="G4233" s="11" t="str">
        <f t="shared" si="207"/>
        <v/>
      </c>
    </row>
    <row r="4234" spans="4:7" x14ac:dyDescent="0.25">
      <c r="D4234" s="10" t="str">
        <f t="shared" si="206"/>
        <v/>
      </c>
      <c r="F4234" s="11" t="str">
        <f t="shared" si="208"/>
        <v/>
      </c>
      <c r="G4234" s="11" t="str">
        <f t="shared" si="207"/>
        <v/>
      </c>
    </row>
    <row r="4235" spans="4:7" x14ac:dyDescent="0.25">
      <c r="D4235" s="10" t="str">
        <f t="shared" si="206"/>
        <v/>
      </c>
      <c r="F4235" s="11" t="str">
        <f t="shared" si="208"/>
        <v/>
      </c>
      <c r="G4235" s="11" t="str">
        <f t="shared" si="207"/>
        <v/>
      </c>
    </row>
    <row r="4236" spans="4:7" x14ac:dyDescent="0.25">
      <c r="D4236" s="10" t="str">
        <f t="shared" si="206"/>
        <v/>
      </c>
      <c r="F4236" s="11" t="str">
        <f t="shared" si="208"/>
        <v/>
      </c>
      <c r="G4236" s="11" t="str">
        <f t="shared" si="207"/>
        <v/>
      </c>
    </row>
    <row r="4237" spans="4:7" x14ac:dyDescent="0.25">
      <c r="D4237" s="10" t="str">
        <f t="shared" si="206"/>
        <v/>
      </c>
      <c r="F4237" s="11" t="str">
        <f t="shared" si="208"/>
        <v/>
      </c>
      <c r="G4237" s="11" t="str">
        <f t="shared" si="207"/>
        <v/>
      </c>
    </row>
    <row r="4238" spans="4:7" x14ac:dyDescent="0.25">
      <c r="D4238" s="10" t="str">
        <f t="shared" si="206"/>
        <v/>
      </c>
      <c r="F4238" s="11" t="str">
        <f t="shared" si="208"/>
        <v/>
      </c>
      <c r="G4238" s="11" t="str">
        <f t="shared" si="207"/>
        <v/>
      </c>
    </row>
    <row r="4239" spans="4:7" x14ac:dyDescent="0.25">
      <c r="D4239" s="10" t="str">
        <f t="shared" si="206"/>
        <v/>
      </c>
      <c r="F4239" s="11" t="str">
        <f t="shared" si="208"/>
        <v/>
      </c>
      <c r="G4239" s="11" t="str">
        <f t="shared" si="207"/>
        <v/>
      </c>
    </row>
    <row r="4240" spans="4:7" x14ac:dyDescent="0.25">
      <c r="D4240" s="10" t="str">
        <f t="shared" si="206"/>
        <v/>
      </c>
      <c r="F4240" s="11" t="str">
        <f t="shared" si="208"/>
        <v/>
      </c>
      <c r="G4240" s="11" t="str">
        <f t="shared" si="207"/>
        <v/>
      </c>
    </row>
    <row r="4241" spans="4:7" x14ac:dyDescent="0.25">
      <c r="D4241" s="10" t="str">
        <f t="shared" si="206"/>
        <v/>
      </c>
      <c r="F4241" s="11" t="str">
        <f t="shared" si="208"/>
        <v/>
      </c>
      <c r="G4241" s="11" t="str">
        <f t="shared" si="207"/>
        <v/>
      </c>
    </row>
    <row r="4242" spans="4:7" x14ac:dyDescent="0.25">
      <c r="D4242" s="10" t="str">
        <f t="shared" si="206"/>
        <v/>
      </c>
      <c r="F4242" s="11" t="str">
        <f t="shared" si="208"/>
        <v/>
      </c>
      <c r="G4242" s="11" t="str">
        <f t="shared" si="207"/>
        <v/>
      </c>
    </row>
    <row r="4243" spans="4:7" x14ac:dyDescent="0.25">
      <c r="D4243" s="10" t="str">
        <f t="shared" si="206"/>
        <v/>
      </c>
      <c r="F4243" s="11" t="str">
        <f t="shared" si="208"/>
        <v/>
      </c>
      <c r="G4243" s="11" t="str">
        <f t="shared" si="207"/>
        <v/>
      </c>
    </row>
    <row r="4244" spans="4:7" x14ac:dyDescent="0.25">
      <c r="D4244" s="10" t="str">
        <f t="shared" si="206"/>
        <v/>
      </c>
      <c r="F4244" s="11" t="str">
        <f t="shared" si="208"/>
        <v/>
      </c>
      <c r="G4244" s="11" t="str">
        <f t="shared" si="207"/>
        <v/>
      </c>
    </row>
    <row r="4245" spans="4:7" x14ac:dyDescent="0.25">
      <c r="D4245" s="10" t="str">
        <f t="shared" si="206"/>
        <v/>
      </c>
      <c r="F4245" s="11" t="str">
        <f t="shared" si="208"/>
        <v/>
      </c>
      <c r="G4245" s="11" t="str">
        <f t="shared" si="207"/>
        <v/>
      </c>
    </row>
    <row r="4246" spans="4:7" x14ac:dyDescent="0.25">
      <c r="D4246" s="10" t="str">
        <f t="shared" si="206"/>
        <v/>
      </c>
      <c r="F4246" s="11" t="str">
        <f t="shared" si="208"/>
        <v/>
      </c>
      <c r="G4246" s="11" t="str">
        <f t="shared" si="207"/>
        <v/>
      </c>
    </row>
    <row r="4247" spans="4:7" x14ac:dyDescent="0.25">
      <c r="D4247" s="10" t="str">
        <f t="shared" si="206"/>
        <v/>
      </c>
      <c r="F4247" s="11" t="str">
        <f t="shared" si="208"/>
        <v/>
      </c>
      <c r="G4247" s="11" t="str">
        <f t="shared" si="207"/>
        <v/>
      </c>
    </row>
    <row r="4248" spans="4:7" x14ac:dyDescent="0.25">
      <c r="D4248" s="10" t="str">
        <f t="shared" si="206"/>
        <v/>
      </c>
      <c r="F4248" s="11" t="str">
        <f t="shared" si="208"/>
        <v/>
      </c>
      <c r="G4248" s="11" t="str">
        <f t="shared" si="207"/>
        <v/>
      </c>
    </row>
    <row r="4249" spans="4:7" x14ac:dyDescent="0.25">
      <c r="D4249" s="10" t="str">
        <f t="shared" si="206"/>
        <v/>
      </c>
      <c r="F4249" s="11" t="str">
        <f t="shared" si="208"/>
        <v/>
      </c>
      <c r="G4249" s="11" t="str">
        <f t="shared" si="207"/>
        <v/>
      </c>
    </row>
    <row r="4250" spans="4:7" x14ac:dyDescent="0.25">
      <c r="D4250" s="10" t="str">
        <f t="shared" si="206"/>
        <v/>
      </c>
      <c r="F4250" s="11" t="str">
        <f t="shared" si="208"/>
        <v/>
      </c>
      <c r="G4250" s="11" t="str">
        <f t="shared" si="207"/>
        <v/>
      </c>
    </row>
    <row r="4251" spans="4:7" x14ac:dyDescent="0.25">
      <c r="D4251" s="10" t="str">
        <f t="shared" si="206"/>
        <v/>
      </c>
      <c r="F4251" s="11" t="str">
        <f t="shared" si="208"/>
        <v/>
      </c>
      <c r="G4251" s="11" t="str">
        <f t="shared" si="207"/>
        <v/>
      </c>
    </row>
    <row r="4252" spans="4:7" x14ac:dyDescent="0.25">
      <c r="D4252" s="10" t="str">
        <f t="shared" si="206"/>
        <v/>
      </c>
      <c r="F4252" s="11" t="str">
        <f t="shared" si="208"/>
        <v/>
      </c>
      <c r="G4252" s="11" t="str">
        <f t="shared" si="207"/>
        <v/>
      </c>
    </row>
    <row r="4253" spans="4:7" x14ac:dyDescent="0.25">
      <c r="D4253" s="10" t="str">
        <f t="shared" si="206"/>
        <v/>
      </c>
      <c r="F4253" s="11" t="str">
        <f t="shared" si="208"/>
        <v/>
      </c>
      <c r="G4253" s="11" t="str">
        <f t="shared" si="207"/>
        <v/>
      </c>
    </row>
    <row r="4254" spans="4:7" x14ac:dyDescent="0.25">
      <c r="D4254" s="10" t="str">
        <f t="shared" si="206"/>
        <v/>
      </c>
      <c r="F4254" s="11" t="str">
        <f t="shared" si="208"/>
        <v/>
      </c>
      <c r="G4254" s="11" t="str">
        <f t="shared" si="207"/>
        <v/>
      </c>
    </row>
    <row r="4255" spans="4:7" x14ac:dyDescent="0.25">
      <c r="D4255" s="10" t="str">
        <f t="shared" si="206"/>
        <v/>
      </c>
      <c r="F4255" s="11" t="str">
        <f t="shared" si="208"/>
        <v/>
      </c>
      <c r="G4255" s="11" t="str">
        <f t="shared" si="207"/>
        <v/>
      </c>
    </row>
    <row r="4256" spans="4:7" x14ac:dyDescent="0.25">
      <c r="D4256" s="10" t="str">
        <f t="shared" si="206"/>
        <v/>
      </c>
      <c r="F4256" s="11" t="str">
        <f t="shared" si="208"/>
        <v/>
      </c>
      <c r="G4256" s="11" t="str">
        <f t="shared" si="207"/>
        <v/>
      </c>
    </row>
    <row r="4257" spans="4:7" x14ac:dyDescent="0.25">
      <c r="D4257" s="10" t="str">
        <f t="shared" si="206"/>
        <v/>
      </c>
      <c r="F4257" s="11" t="str">
        <f t="shared" si="208"/>
        <v/>
      </c>
      <c r="G4257" s="11" t="str">
        <f t="shared" si="207"/>
        <v/>
      </c>
    </row>
    <row r="4258" spans="4:7" x14ac:dyDescent="0.25">
      <c r="D4258" s="10" t="str">
        <f t="shared" si="206"/>
        <v/>
      </c>
      <c r="F4258" s="11" t="str">
        <f t="shared" si="208"/>
        <v/>
      </c>
      <c r="G4258" s="11" t="str">
        <f t="shared" si="207"/>
        <v/>
      </c>
    </row>
    <row r="4259" spans="4:7" x14ac:dyDescent="0.25">
      <c r="D4259" s="10" t="str">
        <f t="shared" si="206"/>
        <v/>
      </c>
      <c r="F4259" s="11" t="str">
        <f t="shared" si="208"/>
        <v/>
      </c>
      <c r="G4259" s="11" t="str">
        <f t="shared" si="207"/>
        <v/>
      </c>
    </row>
    <row r="4260" spans="4:7" x14ac:dyDescent="0.25">
      <c r="D4260" s="10" t="str">
        <f t="shared" si="206"/>
        <v/>
      </c>
      <c r="F4260" s="11" t="str">
        <f t="shared" si="208"/>
        <v/>
      </c>
      <c r="G4260" s="11" t="str">
        <f t="shared" si="207"/>
        <v/>
      </c>
    </row>
    <row r="4261" spans="4:7" x14ac:dyDescent="0.25">
      <c r="D4261" s="10" t="str">
        <f t="shared" si="206"/>
        <v/>
      </c>
      <c r="F4261" s="11" t="str">
        <f t="shared" si="208"/>
        <v/>
      </c>
      <c r="G4261" s="11" t="str">
        <f t="shared" si="207"/>
        <v/>
      </c>
    </row>
    <row r="4262" spans="4:7" x14ac:dyDescent="0.25">
      <c r="D4262" s="10" t="str">
        <f t="shared" si="206"/>
        <v/>
      </c>
      <c r="F4262" s="11" t="str">
        <f t="shared" si="208"/>
        <v/>
      </c>
      <c r="G4262" s="11" t="str">
        <f t="shared" si="207"/>
        <v/>
      </c>
    </row>
    <row r="4263" spans="4:7" x14ac:dyDescent="0.25">
      <c r="D4263" s="10" t="str">
        <f t="shared" si="206"/>
        <v/>
      </c>
      <c r="F4263" s="11" t="str">
        <f t="shared" si="208"/>
        <v/>
      </c>
      <c r="G4263" s="11" t="str">
        <f t="shared" si="207"/>
        <v/>
      </c>
    </row>
    <row r="4264" spans="4:7" x14ac:dyDescent="0.25">
      <c r="D4264" s="10" t="str">
        <f t="shared" si="206"/>
        <v/>
      </c>
      <c r="F4264" s="11" t="str">
        <f t="shared" si="208"/>
        <v/>
      </c>
      <c r="G4264" s="11" t="str">
        <f t="shared" si="207"/>
        <v/>
      </c>
    </row>
    <row r="4265" spans="4:7" x14ac:dyDescent="0.25">
      <c r="D4265" s="10" t="str">
        <f t="shared" si="206"/>
        <v/>
      </c>
      <c r="F4265" s="11" t="str">
        <f t="shared" si="208"/>
        <v/>
      </c>
      <c r="G4265" s="11" t="str">
        <f t="shared" si="207"/>
        <v/>
      </c>
    </row>
    <row r="4266" spans="4:7" x14ac:dyDescent="0.25">
      <c r="D4266" s="10" t="str">
        <f t="shared" si="206"/>
        <v/>
      </c>
      <c r="F4266" s="11" t="str">
        <f t="shared" si="208"/>
        <v/>
      </c>
      <c r="G4266" s="11" t="str">
        <f t="shared" si="207"/>
        <v/>
      </c>
    </row>
    <row r="4267" spans="4:7" x14ac:dyDescent="0.25">
      <c r="D4267" s="10" t="str">
        <f t="shared" si="206"/>
        <v/>
      </c>
      <c r="F4267" s="11" t="str">
        <f t="shared" si="208"/>
        <v/>
      </c>
      <c r="G4267" s="11" t="str">
        <f t="shared" si="207"/>
        <v/>
      </c>
    </row>
    <row r="4268" spans="4:7" x14ac:dyDescent="0.25">
      <c r="D4268" s="10" t="str">
        <f t="shared" si="206"/>
        <v/>
      </c>
      <c r="F4268" s="11" t="str">
        <f t="shared" si="208"/>
        <v/>
      </c>
      <c r="G4268" s="11" t="str">
        <f t="shared" si="207"/>
        <v/>
      </c>
    </row>
    <row r="4269" spans="4:7" x14ac:dyDescent="0.25">
      <c r="D4269" s="10" t="str">
        <f t="shared" si="206"/>
        <v/>
      </c>
      <c r="F4269" s="11" t="str">
        <f t="shared" si="208"/>
        <v/>
      </c>
      <c r="G4269" s="11" t="str">
        <f t="shared" si="207"/>
        <v/>
      </c>
    </row>
    <row r="4270" spans="4:7" x14ac:dyDescent="0.25">
      <c r="D4270" s="10" t="str">
        <f t="shared" si="206"/>
        <v/>
      </c>
      <c r="F4270" s="11" t="str">
        <f t="shared" si="208"/>
        <v/>
      </c>
      <c r="G4270" s="11" t="str">
        <f t="shared" si="207"/>
        <v/>
      </c>
    </row>
    <row r="4271" spans="4:7" x14ac:dyDescent="0.25">
      <c r="D4271" s="10" t="str">
        <f t="shared" si="206"/>
        <v/>
      </c>
      <c r="F4271" s="11" t="str">
        <f t="shared" si="208"/>
        <v/>
      </c>
      <c r="G4271" s="11" t="str">
        <f t="shared" si="207"/>
        <v/>
      </c>
    </row>
    <row r="4272" spans="4:7" x14ac:dyDescent="0.25">
      <c r="D4272" s="10" t="str">
        <f t="shared" si="206"/>
        <v/>
      </c>
      <c r="F4272" s="11" t="str">
        <f t="shared" si="208"/>
        <v/>
      </c>
      <c r="G4272" s="11" t="str">
        <f t="shared" si="207"/>
        <v/>
      </c>
    </row>
    <row r="4273" spans="4:7" x14ac:dyDescent="0.25">
      <c r="D4273" s="10" t="str">
        <f t="shared" si="206"/>
        <v/>
      </c>
      <c r="F4273" s="11" t="str">
        <f t="shared" si="208"/>
        <v/>
      </c>
      <c r="G4273" s="11" t="str">
        <f t="shared" si="207"/>
        <v/>
      </c>
    </row>
    <row r="4274" spans="4:7" x14ac:dyDescent="0.25">
      <c r="D4274" s="10" t="str">
        <f t="shared" si="206"/>
        <v/>
      </c>
      <c r="F4274" s="11" t="str">
        <f t="shared" si="208"/>
        <v/>
      </c>
      <c r="G4274" s="11" t="str">
        <f t="shared" si="207"/>
        <v/>
      </c>
    </row>
    <row r="4275" spans="4:7" x14ac:dyDescent="0.25">
      <c r="D4275" s="10" t="str">
        <f t="shared" si="206"/>
        <v/>
      </c>
      <c r="F4275" s="11" t="str">
        <f t="shared" si="208"/>
        <v/>
      </c>
      <c r="G4275" s="11" t="str">
        <f t="shared" si="207"/>
        <v/>
      </c>
    </row>
    <row r="4276" spans="4:7" x14ac:dyDescent="0.25">
      <c r="D4276" s="10" t="str">
        <f t="shared" si="206"/>
        <v/>
      </c>
      <c r="F4276" s="11" t="str">
        <f t="shared" si="208"/>
        <v/>
      </c>
      <c r="G4276" s="11" t="str">
        <f t="shared" si="207"/>
        <v/>
      </c>
    </row>
    <row r="4277" spans="4:7" x14ac:dyDescent="0.25">
      <c r="D4277" s="10" t="str">
        <f t="shared" si="206"/>
        <v/>
      </c>
      <c r="F4277" s="11" t="str">
        <f t="shared" si="208"/>
        <v/>
      </c>
      <c r="G4277" s="11" t="str">
        <f t="shared" si="207"/>
        <v/>
      </c>
    </row>
    <row r="4278" spans="4:7" x14ac:dyDescent="0.25">
      <c r="D4278" s="10" t="str">
        <f t="shared" si="206"/>
        <v/>
      </c>
      <c r="F4278" s="11" t="str">
        <f t="shared" si="208"/>
        <v/>
      </c>
      <c r="G4278" s="11" t="str">
        <f t="shared" si="207"/>
        <v/>
      </c>
    </row>
    <row r="4279" spans="4:7" x14ac:dyDescent="0.25">
      <c r="D4279" s="10" t="str">
        <f t="shared" si="206"/>
        <v/>
      </c>
      <c r="F4279" s="11" t="str">
        <f t="shared" si="208"/>
        <v/>
      </c>
      <c r="G4279" s="11" t="str">
        <f t="shared" si="207"/>
        <v/>
      </c>
    </row>
    <row r="4280" spans="4:7" x14ac:dyDescent="0.25">
      <c r="D4280" s="10" t="str">
        <f t="shared" si="206"/>
        <v/>
      </c>
      <c r="F4280" s="11" t="str">
        <f t="shared" si="208"/>
        <v/>
      </c>
      <c r="G4280" s="11" t="str">
        <f t="shared" si="207"/>
        <v/>
      </c>
    </row>
    <row r="4281" spans="4:7" x14ac:dyDescent="0.25">
      <c r="D4281" s="10" t="str">
        <f t="shared" si="206"/>
        <v/>
      </c>
      <c r="F4281" s="11" t="str">
        <f t="shared" si="208"/>
        <v/>
      </c>
      <c r="G4281" s="11" t="str">
        <f t="shared" si="207"/>
        <v/>
      </c>
    </row>
    <row r="4282" spans="4:7" x14ac:dyDescent="0.25">
      <c r="D4282" s="10" t="str">
        <f t="shared" si="206"/>
        <v/>
      </c>
      <c r="F4282" s="11" t="str">
        <f t="shared" si="208"/>
        <v/>
      </c>
      <c r="G4282" s="11" t="str">
        <f t="shared" si="207"/>
        <v/>
      </c>
    </row>
    <row r="4283" spans="4:7" x14ac:dyDescent="0.25">
      <c r="D4283" s="10" t="str">
        <f t="shared" si="206"/>
        <v/>
      </c>
      <c r="F4283" s="11" t="str">
        <f t="shared" si="208"/>
        <v/>
      </c>
      <c r="G4283" s="11" t="str">
        <f t="shared" si="207"/>
        <v/>
      </c>
    </row>
    <row r="4284" spans="4:7" x14ac:dyDescent="0.25">
      <c r="D4284" s="10" t="str">
        <f t="shared" si="206"/>
        <v/>
      </c>
      <c r="F4284" s="11" t="str">
        <f t="shared" si="208"/>
        <v/>
      </c>
      <c r="G4284" s="11" t="str">
        <f t="shared" si="207"/>
        <v/>
      </c>
    </row>
    <row r="4285" spans="4:7" x14ac:dyDescent="0.25">
      <c r="D4285" s="10" t="str">
        <f t="shared" si="206"/>
        <v/>
      </c>
      <c r="F4285" s="11" t="str">
        <f t="shared" si="208"/>
        <v/>
      </c>
      <c r="G4285" s="11" t="str">
        <f t="shared" si="207"/>
        <v/>
      </c>
    </row>
    <row r="4286" spans="4:7" x14ac:dyDescent="0.25">
      <c r="D4286" s="10" t="str">
        <f t="shared" si="206"/>
        <v/>
      </c>
      <c r="F4286" s="11" t="str">
        <f t="shared" si="208"/>
        <v/>
      </c>
      <c r="G4286" s="11" t="str">
        <f t="shared" si="207"/>
        <v/>
      </c>
    </row>
    <row r="4287" spans="4:7" x14ac:dyDescent="0.25">
      <c r="D4287" s="10" t="str">
        <f t="shared" si="206"/>
        <v/>
      </c>
      <c r="F4287" s="11" t="str">
        <f t="shared" si="208"/>
        <v/>
      </c>
      <c r="G4287" s="11" t="str">
        <f t="shared" si="207"/>
        <v/>
      </c>
    </row>
    <row r="4288" spans="4:7" x14ac:dyDescent="0.25">
      <c r="D4288" s="10" t="str">
        <f t="shared" si="206"/>
        <v/>
      </c>
      <c r="F4288" s="11" t="str">
        <f t="shared" si="208"/>
        <v/>
      </c>
      <c r="G4288" s="11" t="str">
        <f t="shared" si="207"/>
        <v/>
      </c>
    </row>
    <row r="4289" spans="4:7" x14ac:dyDescent="0.25">
      <c r="D4289" s="10" t="str">
        <f t="shared" si="206"/>
        <v/>
      </c>
      <c r="F4289" s="11" t="str">
        <f t="shared" si="208"/>
        <v/>
      </c>
      <c r="G4289" s="11" t="str">
        <f t="shared" si="207"/>
        <v/>
      </c>
    </row>
    <row r="4290" spans="4:7" x14ac:dyDescent="0.25">
      <c r="D4290" s="10" t="str">
        <f t="shared" ref="D4290:D4353" si="209">IF(LEFT(B4290,5)="MEDIA",MID(B4290,7,10),LEFT(B4290,5))</f>
        <v/>
      </c>
      <c r="F4290" s="11" t="str">
        <f t="shared" si="208"/>
        <v/>
      </c>
      <c r="G4290" s="11" t="str">
        <f t="shared" ref="G4290:G4353" si="210">IF(ISBLANK(B4290),"",IF(LEFT(B4290,5)="MEDIA",CONCATENATE(RIGHT(B4290,2),"/",MID(B4290,21,2),"/",MID(B4290,17,4)),CONCATENATE(RIGHT(B4290,2),"/",MID(B4290,20,2),"/",MID(B4290,16,4))))</f>
        <v/>
      </c>
    </row>
    <row r="4291" spans="4:7" x14ac:dyDescent="0.25">
      <c r="D4291" s="10" t="str">
        <f t="shared" si="209"/>
        <v/>
      </c>
      <c r="F4291" s="11" t="str">
        <f t="shared" ref="F4291:F4354" si="211">IF(LEFT(B4291,5)="MEDIA", MID(B4291,7,10), MID(B4291,6,10))</f>
        <v/>
      </c>
      <c r="G4291" s="11" t="str">
        <f t="shared" si="210"/>
        <v/>
      </c>
    </row>
    <row r="4292" spans="4:7" x14ac:dyDescent="0.25">
      <c r="D4292" s="10" t="str">
        <f t="shared" si="209"/>
        <v/>
      </c>
      <c r="F4292" s="11" t="str">
        <f t="shared" si="211"/>
        <v/>
      </c>
      <c r="G4292" s="11" t="str">
        <f t="shared" si="210"/>
        <v/>
      </c>
    </row>
    <row r="4293" spans="4:7" x14ac:dyDescent="0.25">
      <c r="D4293" s="10" t="str">
        <f t="shared" si="209"/>
        <v/>
      </c>
      <c r="F4293" s="11" t="str">
        <f t="shared" si="211"/>
        <v/>
      </c>
      <c r="G4293" s="11" t="str">
        <f t="shared" si="210"/>
        <v/>
      </c>
    </row>
    <row r="4294" spans="4:7" x14ac:dyDescent="0.25">
      <c r="D4294" s="10" t="str">
        <f t="shared" si="209"/>
        <v/>
      </c>
      <c r="F4294" s="11" t="str">
        <f t="shared" si="211"/>
        <v/>
      </c>
      <c r="G4294" s="11" t="str">
        <f t="shared" si="210"/>
        <v/>
      </c>
    </row>
    <row r="4295" spans="4:7" x14ac:dyDescent="0.25">
      <c r="D4295" s="10" t="str">
        <f t="shared" si="209"/>
        <v/>
      </c>
      <c r="F4295" s="11" t="str">
        <f t="shared" si="211"/>
        <v/>
      </c>
      <c r="G4295" s="11" t="str">
        <f t="shared" si="210"/>
        <v/>
      </c>
    </row>
    <row r="4296" spans="4:7" x14ac:dyDescent="0.25">
      <c r="D4296" s="10" t="str">
        <f t="shared" si="209"/>
        <v/>
      </c>
      <c r="F4296" s="11" t="str">
        <f t="shared" si="211"/>
        <v/>
      </c>
      <c r="G4296" s="11" t="str">
        <f t="shared" si="210"/>
        <v/>
      </c>
    </row>
    <row r="4297" spans="4:7" x14ac:dyDescent="0.25">
      <c r="D4297" s="10" t="str">
        <f t="shared" si="209"/>
        <v/>
      </c>
      <c r="F4297" s="11" t="str">
        <f t="shared" si="211"/>
        <v/>
      </c>
      <c r="G4297" s="11" t="str">
        <f t="shared" si="210"/>
        <v/>
      </c>
    </row>
    <row r="4298" spans="4:7" x14ac:dyDescent="0.25">
      <c r="D4298" s="10" t="str">
        <f t="shared" si="209"/>
        <v/>
      </c>
      <c r="F4298" s="11" t="str">
        <f t="shared" si="211"/>
        <v/>
      </c>
      <c r="G4298" s="11" t="str">
        <f t="shared" si="210"/>
        <v/>
      </c>
    </row>
    <row r="4299" spans="4:7" x14ac:dyDescent="0.25">
      <c r="D4299" s="10" t="str">
        <f t="shared" si="209"/>
        <v/>
      </c>
      <c r="F4299" s="11" t="str">
        <f t="shared" si="211"/>
        <v/>
      </c>
      <c r="G4299" s="11" t="str">
        <f t="shared" si="210"/>
        <v/>
      </c>
    </row>
    <row r="4300" spans="4:7" x14ac:dyDescent="0.25">
      <c r="D4300" s="10" t="str">
        <f t="shared" si="209"/>
        <v/>
      </c>
      <c r="F4300" s="11" t="str">
        <f t="shared" si="211"/>
        <v/>
      </c>
      <c r="G4300" s="11" t="str">
        <f t="shared" si="210"/>
        <v/>
      </c>
    </row>
    <row r="4301" spans="4:7" x14ac:dyDescent="0.25">
      <c r="D4301" s="10" t="str">
        <f t="shared" si="209"/>
        <v/>
      </c>
      <c r="F4301" s="11" t="str">
        <f t="shared" si="211"/>
        <v/>
      </c>
      <c r="G4301" s="11" t="str">
        <f t="shared" si="210"/>
        <v/>
      </c>
    </row>
    <row r="4302" spans="4:7" x14ac:dyDescent="0.25">
      <c r="D4302" s="10" t="str">
        <f t="shared" si="209"/>
        <v/>
      </c>
      <c r="F4302" s="11" t="str">
        <f t="shared" si="211"/>
        <v/>
      </c>
      <c r="G4302" s="11" t="str">
        <f t="shared" si="210"/>
        <v/>
      </c>
    </row>
    <row r="4303" spans="4:7" x14ac:dyDescent="0.25">
      <c r="D4303" s="10" t="str">
        <f t="shared" si="209"/>
        <v/>
      </c>
      <c r="F4303" s="11" t="str">
        <f t="shared" si="211"/>
        <v/>
      </c>
      <c r="G4303" s="11" t="str">
        <f t="shared" si="210"/>
        <v/>
      </c>
    </row>
    <row r="4304" spans="4:7" x14ac:dyDescent="0.25">
      <c r="D4304" s="10" t="str">
        <f t="shared" si="209"/>
        <v/>
      </c>
      <c r="F4304" s="11" t="str">
        <f t="shared" si="211"/>
        <v/>
      </c>
      <c r="G4304" s="11" t="str">
        <f t="shared" si="210"/>
        <v/>
      </c>
    </row>
    <row r="4305" spans="4:7" x14ac:dyDescent="0.25">
      <c r="D4305" s="10" t="str">
        <f t="shared" si="209"/>
        <v/>
      </c>
      <c r="F4305" s="11" t="str">
        <f t="shared" si="211"/>
        <v/>
      </c>
      <c r="G4305" s="11" t="str">
        <f t="shared" si="210"/>
        <v/>
      </c>
    </row>
    <row r="4306" spans="4:7" x14ac:dyDescent="0.25">
      <c r="D4306" s="10" t="str">
        <f t="shared" si="209"/>
        <v/>
      </c>
      <c r="F4306" s="11" t="str">
        <f t="shared" si="211"/>
        <v/>
      </c>
      <c r="G4306" s="11" t="str">
        <f t="shared" si="210"/>
        <v/>
      </c>
    </row>
    <row r="4307" spans="4:7" x14ac:dyDescent="0.25">
      <c r="D4307" s="10" t="str">
        <f t="shared" si="209"/>
        <v/>
      </c>
      <c r="F4307" s="11" t="str">
        <f t="shared" si="211"/>
        <v/>
      </c>
      <c r="G4307" s="11" t="str">
        <f t="shared" si="210"/>
        <v/>
      </c>
    </row>
    <row r="4308" spans="4:7" x14ac:dyDescent="0.25">
      <c r="D4308" s="10" t="str">
        <f t="shared" si="209"/>
        <v/>
      </c>
      <c r="F4308" s="11" t="str">
        <f t="shared" si="211"/>
        <v/>
      </c>
      <c r="G4308" s="11" t="str">
        <f t="shared" si="210"/>
        <v/>
      </c>
    </row>
    <row r="4309" spans="4:7" x14ac:dyDescent="0.25">
      <c r="D4309" s="10" t="str">
        <f t="shared" si="209"/>
        <v/>
      </c>
      <c r="F4309" s="11" t="str">
        <f t="shared" si="211"/>
        <v/>
      </c>
      <c r="G4309" s="11" t="str">
        <f t="shared" si="210"/>
        <v/>
      </c>
    </row>
    <row r="4310" spans="4:7" x14ac:dyDescent="0.25">
      <c r="D4310" s="10" t="str">
        <f t="shared" si="209"/>
        <v/>
      </c>
      <c r="F4310" s="11" t="str">
        <f t="shared" si="211"/>
        <v/>
      </c>
      <c r="G4310" s="11" t="str">
        <f t="shared" si="210"/>
        <v/>
      </c>
    </row>
    <row r="4311" spans="4:7" x14ac:dyDescent="0.25">
      <c r="D4311" s="10" t="str">
        <f t="shared" si="209"/>
        <v/>
      </c>
      <c r="F4311" s="11" t="str">
        <f t="shared" si="211"/>
        <v/>
      </c>
      <c r="G4311" s="11" t="str">
        <f t="shared" si="210"/>
        <v/>
      </c>
    </row>
    <row r="4312" spans="4:7" x14ac:dyDescent="0.25">
      <c r="D4312" s="10" t="str">
        <f t="shared" si="209"/>
        <v/>
      </c>
      <c r="F4312" s="11" t="str">
        <f t="shared" si="211"/>
        <v/>
      </c>
      <c r="G4312" s="11" t="str">
        <f t="shared" si="210"/>
        <v/>
      </c>
    </row>
    <row r="4313" spans="4:7" x14ac:dyDescent="0.25">
      <c r="D4313" s="10" t="str">
        <f t="shared" si="209"/>
        <v/>
      </c>
      <c r="F4313" s="11" t="str">
        <f t="shared" si="211"/>
        <v/>
      </c>
      <c r="G4313" s="11" t="str">
        <f t="shared" si="210"/>
        <v/>
      </c>
    </row>
    <row r="4314" spans="4:7" x14ac:dyDescent="0.25">
      <c r="D4314" s="10" t="str">
        <f t="shared" si="209"/>
        <v/>
      </c>
      <c r="F4314" s="11" t="str">
        <f t="shared" si="211"/>
        <v/>
      </c>
      <c r="G4314" s="11" t="str">
        <f t="shared" si="210"/>
        <v/>
      </c>
    </row>
    <row r="4315" spans="4:7" x14ac:dyDescent="0.25">
      <c r="D4315" s="10" t="str">
        <f t="shared" si="209"/>
        <v/>
      </c>
      <c r="F4315" s="11" t="str">
        <f t="shared" si="211"/>
        <v/>
      </c>
      <c r="G4315" s="11" t="str">
        <f t="shared" si="210"/>
        <v/>
      </c>
    </row>
    <row r="4316" spans="4:7" x14ac:dyDescent="0.25">
      <c r="D4316" s="10" t="str">
        <f t="shared" si="209"/>
        <v/>
      </c>
      <c r="F4316" s="11" t="str">
        <f t="shared" si="211"/>
        <v/>
      </c>
      <c r="G4316" s="11" t="str">
        <f t="shared" si="210"/>
        <v/>
      </c>
    </row>
    <row r="4317" spans="4:7" x14ac:dyDescent="0.25">
      <c r="D4317" s="10" t="str">
        <f t="shared" si="209"/>
        <v/>
      </c>
      <c r="F4317" s="11" t="str">
        <f t="shared" si="211"/>
        <v/>
      </c>
      <c r="G4317" s="11" t="str">
        <f t="shared" si="210"/>
        <v/>
      </c>
    </row>
    <row r="4318" spans="4:7" x14ac:dyDescent="0.25">
      <c r="D4318" s="10" t="str">
        <f t="shared" si="209"/>
        <v/>
      </c>
      <c r="F4318" s="11" t="str">
        <f t="shared" si="211"/>
        <v/>
      </c>
      <c r="G4318" s="11" t="str">
        <f t="shared" si="210"/>
        <v/>
      </c>
    </row>
    <row r="4319" spans="4:7" x14ac:dyDescent="0.25">
      <c r="D4319" s="10" t="str">
        <f t="shared" si="209"/>
        <v/>
      </c>
      <c r="F4319" s="11" t="str">
        <f t="shared" si="211"/>
        <v/>
      </c>
      <c r="G4319" s="11" t="str">
        <f t="shared" si="210"/>
        <v/>
      </c>
    </row>
    <row r="4320" spans="4:7" x14ac:dyDescent="0.25">
      <c r="D4320" s="10" t="str">
        <f t="shared" si="209"/>
        <v/>
      </c>
      <c r="F4320" s="11" t="str">
        <f t="shared" si="211"/>
        <v/>
      </c>
      <c r="G4320" s="11" t="str">
        <f t="shared" si="210"/>
        <v/>
      </c>
    </row>
    <row r="4321" spans="4:7" x14ac:dyDescent="0.25">
      <c r="D4321" s="10" t="str">
        <f t="shared" si="209"/>
        <v/>
      </c>
      <c r="F4321" s="11" t="str">
        <f t="shared" si="211"/>
        <v/>
      </c>
      <c r="G4321" s="11" t="str">
        <f t="shared" si="210"/>
        <v/>
      </c>
    </row>
    <row r="4322" spans="4:7" x14ac:dyDescent="0.25">
      <c r="D4322" s="10" t="str">
        <f t="shared" si="209"/>
        <v/>
      </c>
      <c r="F4322" s="11" t="str">
        <f t="shared" si="211"/>
        <v/>
      </c>
      <c r="G4322" s="11" t="str">
        <f t="shared" si="210"/>
        <v/>
      </c>
    </row>
    <row r="4323" spans="4:7" x14ac:dyDescent="0.25">
      <c r="D4323" s="10" t="str">
        <f t="shared" si="209"/>
        <v/>
      </c>
      <c r="F4323" s="11" t="str">
        <f t="shared" si="211"/>
        <v/>
      </c>
      <c r="G4323" s="11" t="str">
        <f t="shared" si="210"/>
        <v/>
      </c>
    </row>
    <row r="4324" spans="4:7" x14ac:dyDescent="0.25">
      <c r="D4324" s="10" t="str">
        <f t="shared" si="209"/>
        <v/>
      </c>
      <c r="F4324" s="11" t="str">
        <f t="shared" si="211"/>
        <v/>
      </c>
      <c r="G4324" s="11" t="str">
        <f t="shared" si="210"/>
        <v/>
      </c>
    </row>
    <row r="4325" spans="4:7" x14ac:dyDescent="0.25">
      <c r="D4325" s="10" t="str">
        <f t="shared" si="209"/>
        <v/>
      </c>
      <c r="F4325" s="11" t="str">
        <f t="shared" si="211"/>
        <v/>
      </c>
      <c r="G4325" s="11" t="str">
        <f t="shared" si="210"/>
        <v/>
      </c>
    </row>
    <row r="4326" spans="4:7" x14ac:dyDescent="0.25">
      <c r="D4326" s="10" t="str">
        <f t="shared" si="209"/>
        <v/>
      </c>
      <c r="F4326" s="11" t="str">
        <f t="shared" si="211"/>
        <v/>
      </c>
      <c r="G4326" s="11" t="str">
        <f t="shared" si="210"/>
        <v/>
      </c>
    </row>
    <row r="4327" spans="4:7" x14ac:dyDescent="0.25">
      <c r="D4327" s="10" t="str">
        <f t="shared" si="209"/>
        <v/>
      </c>
      <c r="F4327" s="11" t="str">
        <f t="shared" si="211"/>
        <v/>
      </c>
      <c r="G4327" s="11" t="str">
        <f t="shared" si="210"/>
        <v/>
      </c>
    </row>
    <row r="4328" spans="4:7" x14ac:dyDescent="0.25">
      <c r="D4328" s="10" t="str">
        <f t="shared" si="209"/>
        <v/>
      </c>
      <c r="F4328" s="11" t="str">
        <f t="shared" si="211"/>
        <v/>
      </c>
      <c r="G4328" s="11" t="str">
        <f t="shared" si="210"/>
        <v/>
      </c>
    </row>
    <row r="4329" spans="4:7" x14ac:dyDescent="0.25">
      <c r="D4329" s="10" t="str">
        <f t="shared" si="209"/>
        <v/>
      </c>
      <c r="F4329" s="11" t="str">
        <f t="shared" si="211"/>
        <v/>
      </c>
      <c r="G4329" s="11" t="str">
        <f t="shared" si="210"/>
        <v/>
      </c>
    </row>
    <row r="4330" spans="4:7" x14ac:dyDescent="0.25">
      <c r="D4330" s="10" t="str">
        <f t="shared" si="209"/>
        <v/>
      </c>
      <c r="F4330" s="11" t="str">
        <f t="shared" si="211"/>
        <v/>
      </c>
      <c r="G4330" s="11" t="str">
        <f t="shared" si="210"/>
        <v/>
      </c>
    </row>
    <row r="4331" spans="4:7" x14ac:dyDescent="0.25">
      <c r="D4331" s="10" t="str">
        <f t="shared" si="209"/>
        <v/>
      </c>
      <c r="F4331" s="11" t="str">
        <f t="shared" si="211"/>
        <v/>
      </c>
      <c r="G4331" s="11" t="str">
        <f t="shared" si="210"/>
        <v/>
      </c>
    </row>
    <row r="4332" spans="4:7" x14ac:dyDescent="0.25">
      <c r="D4332" s="10" t="str">
        <f t="shared" si="209"/>
        <v/>
      </c>
      <c r="F4332" s="11" t="str">
        <f t="shared" si="211"/>
        <v/>
      </c>
      <c r="G4332" s="11" t="str">
        <f t="shared" si="210"/>
        <v/>
      </c>
    </row>
    <row r="4333" spans="4:7" x14ac:dyDescent="0.25">
      <c r="D4333" s="10" t="str">
        <f t="shared" si="209"/>
        <v/>
      </c>
      <c r="F4333" s="11" t="str">
        <f t="shared" si="211"/>
        <v/>
      </c>
      <c r="G4333" s="11" t="str">
        <f t="shared" si="210"/>
        <v/>
      </c>
    </row>
    <row r="4334" spans="4:7" x14ac:dyDescent="0.25">
      <c r="D4334" s="10" t="str">
        <f t="shared" si="209"/>
        <v/>
      </c>
      <c r="F4334" s="11" t="str">
        <f t="shared" si="211"/>
        <v/>
      </c>
      <c r="G4334" s="11" t="str">
        <f t="shared" si="210"/>
        <v/>
      </c>
    </row>
    <row r="4335" spans="4:7" x14ac:dyDescent="0.25">
      <c r="D4335" s="10" t="str">
        <f t="shared" si="209"/>
        <v/>
      </c>
      <c r="F4335" s="11" t="str">
        <f t="shared" si="211"/>
        <v/>
      </c>
      <c r="G4335" s="11" t="str">
        <f t="shared" si="210"/>
        <v/>
      </c>
    </row>
    <row r="4336" spans="4:7" x14ac:dyDescent="0.25">
      <c r="D4336" s="10" t="str">
        <f t="shared" si="209"/>
        <v/>
      </c>
      <c r="F4336" s="11" t="str">
        <f t="shared" si="211"/>
        <v/>
      </c>
      <c r="G4336" s="11" t="str">
        <f t="shared" si="210"/>
        <v/>
      </c>
    </row>
    <row r="4337" spans="4:7" x14ac:dyDescent="0.25">
      <c r="D4337" s="10" t="str">
        <f t="shared" si="209"/>
        <v/>
      </c>
      <c r="F4337" s="11" t="str">
        <f t="shared" si="211"/>
        <v/>
      </c>
      <c r="G4337" s="11" t="str">
        <f t="shared" si="210"/>
        <v/>
      </c>
    </row>
    <row r="4338" spans="4:7" x14ac:dyDescent="0.25">
      <c r="D4338" s="10" t="str">
        <f t="shared" si="209"/>
        <v/>
      </c>
      <c r="F4338" s="11" t="str">
        <f t="shared" si="211"/>
        <v/>
      </c>
      <c r="G4338" s="11" t="str">
        <f t="shared" si="210"/>
        <v/>
      </c>
    </row>
    <row r="4339" spans="4:7" x14ac:dyDescent="0.25">
      <c r="D4339" s="10" t="str">
        <f t="shared" si="209"/>
        <v/>
      </c>
      <c r="F4339" s="11" t="str">
        <f t="shared" si="211"/>
        <v/>
      </c>
      <c r="G4339" s="11" t="str">
        <f t="shared" si="210"/>
        <v/>
      </c>
    </row>
    <row r="4340" spans="4:7" x14ac:dyDescent="0.25">
      <c r="D4340" s="10" t="str">
        <f t="shared" si="209"/>
        <v/>
      </c>
      <c r="F4340" s="11" t="str">
        <f t="shared" si="211"/>
        <v/>
      </c>
      <c r="G4340" s="11" t="str">
        <f t="shared" si="210"/>
        <v/>
      </c>
    </row>
    <row r="4341" spans="4:7" x14ac:dyDescent="0.25">
      <c r="D4341" s="10" t="str">
        <f t="shared" si="209"/>
        <v/>
      </c>
      <c r="F4341" s="11" t="str">
        <f t="shared" si="211"/>
        <v/>
      </c>
      <c r="G4341" s="11" t="str">
        <f t="shared" si="210"/>
        <v/>
      </c>
    </row>
    <row r="4342" spans="4:7" x14ac:dyDescent="0.25">
      <c r="D4342" s="10" t="str">
        <f t="shared" si="209"/>
        <v/>
      </c>
      <c r="F4342" s="11" t="str">
        <f t="shared" si="211"/>
        <v/>
      </c>
      <c r="G4342" s="11" t="str">
        <f t="shared" si="210"/>
        <v/>
      </c>
    </row>
    <row r="4343" spans="4:7" x14ac:dyDescent="0.25">
      <c r="D4343" s="10" t="str">
        <f t="shared" si="209"/>
        <v/>
      </c>
      <c r="F4343" s="11" t="str">
        <f t="shared" si="211"/>
        <v/>
      </c>
      <c r="G4343" s="11" t="str">
        <f t="shared" si="210"/>
        <v/>
      </c>
    </row>
    <row r="4344" spans="4:7" x14ac:dyDescent="0.25">
      <c r="D4344" s="10" t="str">
        <f t="shared" si="209"/>
        <v/>
      </c>
      <c r="F4344" s="11" t="str">
        <f t="shared" si="211"/>
        <v/>
      </c>
      <c r="G4344" s="11" t="str">
        <f t="shared" si="210"/>
        <v/>
      </c>
    </row>
    <row r="4345" spans="4:7" x14ac:dyDescent="0.25">
      <c r="D4345" s="10" t="str">
        <f t="shared" si="209"/>
        <v/>
      </c>
      <c r="F4345" s="11" t="str">
        <f t="shared" si="211"/>
        <v/>
      </c>
      <c r="G4345" s="11" t="str">
        <f t="shared" si="210"/>
        <v/>
      </c>
    </row>
    <row r="4346" spans="4:7" x14ac:dyDescent="0.25">
      <c r="D4346" s="10" t="str">
        <f t="shared" si="209"/>
        <v/>
      </c>
      <c r="F4346" s="11" t="str">
        <f t="shared" si="211"/>
        <v/>
      </c>
      <c r="G4346" s="11" t="str">
        <f t="shared" si="210"/>
        <v/>
      </c>
    </row>
    <row r="4347" spans="4:7" x14ac:dyDescent="0.25">
      <c r="D4347" s="10" t="str">
        <f t="shared" si="209"/>
        <v/>
      </c>
      <c r="F4347" s="11" t="str">
        <f t="shared" si="211"/>
        <v/>
      </c>
      <c r="G4347" s="11" t="str">
        <f t="shared" si="210"/>
        <v/>
      </c>
    </row>
    <row r="4348" spans="4:7" x14ac:dyDescent="0.25">
      <c r="D4348" s="10" t="str">
        <f t="shared" si="209"/>
        <v/>
      </c>
      <c r="F4348" s="11" t="str">
        <f t="shared" si="211"/>
        <v/>
      </c>
      <c r="G4348" s="11" t="str">
        <f t="shared" si="210"/>
        <v/>
      </c>
    </row>
    <row r="4349" spans="4:7" x14ac:dyDescent="0.25">
      <c r="D4349" s="10" t="str">
        <f t="shared" si="209"/>
        <v/>
      </c>
      <c r="F4349" s="11" t="str">
        <f t="shared" si="211"/>
        <v/>
      </c>
      <c r="G4349" s="11" t="str">
        <f t="shared" si="210"/>
        <v/>
      </c>
    </row>
    <row r="4350" spans="4:7" x14ac:dyDescent="0.25">
      <c r="D4350" s="10" t="str">
        <f t="shared" si="209"/>
        <v/>
      </c>
      <c r="F4350" s="11" t="str">
        <f t="shared" si="211"/>
        <v/>
      </c>
      <c r="G4350" s="11" t="str">
        <f t="shared" si="210"/>
        <v/>
      </c>
    </row>
    <row r="4351" spans="4:7" x14ac:dyDescent="0.25">
      <c r="D4351" s="10" t="str">
        <f t="shared" si="209"/>
        <v/>
      </c>
      <c r="F4351" s="11" t="str">
        <f t="shared" si="211"/>
        <v/>
      </c>
      <c r="G4351" s="11" t="str">
        <f t="shared" si="210"/>
        <v/>
      </c>
    </row>
    <row r="4352" spans="4:7" x14ac:dyDescent="0.25">
      <c r="D4352" s="10" t="str">
        <f t="shared" si="209"/>
        <v/>
      </c>
      <c r="F4352" s="11" t="str">
        <f t="shared" si="211"/>
        <v/>
      </c>
      <c r="G4352" s="11" t="str">
        <f t="shared" si="210"/>
        <v/>
      </c>
    </row>
    <row r="4353" spans="4:7" x14ac:dyDescent="0.25">
      <c r="D4353" s="10" t="str">
        <f t="shared" si="209"/>
        <v/>
      </c>
      <c r="F4353" s="11" t="str">
        <f t="shared" si="211"/>
        <v/>
      </c>
      <c r="G4353" s="11" t="str">
        <f t="shared" si="210"/>
        <v/>
      </c>
    </row>
    <row r="4354" spans="4:7" x14ac:dyDescent="0.25">
      <c r="D4354" s="10" t="str">
        <f t="shared" ref="D4354:D4417" si="212">IF(LEFT(B4354,5)="MEDIA",MID(B4354,7,10),LEFT(B4354,5))</f>
        <v/>
      </c>
      <c r="F4354" s="11" t="str">
        <f t="shared" si="211"/>
        <v/>
      </c>
      <c r="G4354" s="11" t="str">
        <f t="shared" ref="G4354:G4417" si="213">IF(ISBLANK(B4354),"",IF(LEFT(B4354,5)="MEDIA",CONCATENATE(RIGHT(B4354,2),"/",MID(B4354,21,2),"/",MID(B4354,17,4)),CONCATENATE(RIGHT(B4354,2),"/",MID(B4354,20,2),"/",MID(B4354,16,4))))</f>
        <v/>
      </c>
    </row>
    <row r="4355" spans="4:7" x14ac:dyDescent="0.25">
      <c r="D4355" s="10" t="str">
        <f t="shared" si="212"/>
        <v/>
      </c>
      <c r="F4355" s="11" t="str">
        <f t="shared" ref="F4355:F4418" si="214">IF(LEFT(B4355,5)="MEDIA", MID(B4355,7,10), MID(B4355,6,10))</f>
        <v/>
      </c>
      <c r="G4355" s="11" t="str">
        <f t="shared" si="213"/>
        <v/>
      </c>
    </row>
    <row r="4356" spans="4:7" x14ac:dyDescent="0.25">
      <c r="D4356" s="10" t="str">
        <f t="shared" si="212"/>
        <v/>
      </c>
      <c r="F4356" s="11" t="str">
        <f t="shared" si="214"/>
        <v/>
      </c>
      <c r="G4356" s="11" t="str">
        <f t="shared" si="213"/>
        <v/>
      </c>
    </row>
    <row r="4357" spans="4:7" x14ac:dyDescent="0.25">
      <c r="D4357" s="10" t="str">
        <f t="shared" si="212"/>
        <v/>
      </c>
      <c r="F4357" s="11" t="str">
        <f t="shared" si="214"/>
        <v/>
      </c>
      <c r="G4357" s="11" t="str">
        <f t="shared" si="213"/>
        <v/>
      </c>
    </row>
    <row r="4358" spans="4:7" x14ac:dyDescent="0.25">
      <c r="D4358" s="10" t="str">
        <f t="shared" si="212"/>
        <v/>
      </c>
      <c r="F4358" s="11" t="str">
        <f t="shared" si="214"/>
        <v/>
      </c>
      <c r="G4358" s="11" t="str">
        <f t="shared" si="213"/>
        <v/>
      </c>
    </row>
    <row r="4359" spans="4:7" x14ac:dyDescent="0.25">
      <c r="D4359" s="10" t="str">
        <f t="shared" si="212"/>
        <v/>
      </c>
      <c r="F4359" s="11" t="str">
        <f t="shared" si="214"/>
        <v/>
      </c>
      <c r="G4359" s="11" t="str">
        <f t="shared" si="213"/>
        <v/>
      </c>
    </row>
    <row r="4360" spans="4:7" x14ac:dyDescent="0.25">
      <c r="D4360" s="10" t="str">
        <f t="shared" si="212"/>
        <v/>
      </c>
      <c r="F4360" s="11" t="str">
        <f t="shared" si="214"/>
        <v/>
      </c>
      <c r="G4360" s="11" t="str">
        <f t="shared" si="213"/>
        <v/>
      </c>
    </row>
    <row r="4361" spans="4:7" x14ac:dyDescent="0.25">
      <c r="D4361" s="10" t="str">
        <f t="shared" si="212"/>
        <v/>
      </c>
      <c r="F4361" s="11" t="str">
        <f t="shared" si="214"/>
        <v/>
      </c>
      <c r="G4361" s="11" t="str">
        <f t="shared" si="213"/>
        <v/>
      </c>
    </row>
    <row r="4362" spans="4:7" x14ac:dyDescent="0.25">
      <c r="D4362" s="10" t="str">
        <f t="shared" si="212"/>
        <v/>
      </c>
      <c r="F4362" s="11" t="str">
        <f t="shared" si="214"/>
        <v/>
      </c>
      <c r="G4362" s="11" t="str">
        <f t="shared" si="213"/>
        <v/>
      </c>
    </row>
    <row r="4363" spans="4:7" x14ac:dyDescent="0.25">
      <c r="D4363" s="10" t="str">
        <f t="shared" si="212"/>
        <v/>
      </c>
      <c r="F4363" s="11" t="str">
        <f t="shared" si="214"/>
        <v/>
      </c>
      <c r="G4363" s="11" t="str">
        <f t="shared" si="213"/>
        <v/>
      </c>
    </row>
    <row r="4364" spans="4:7" x14ac:dyDescent="0.25">
      <c r="D4364" s="10" t="str">
        <f t="shared" si="212"/>
        <v/>
      </c>
      <c r="F4364" s="11" t="str">
        <f t="shared" si="214"/>
        <v/>
      </c>
      <c r="G4364" s="11" t="str">
        <f t="shared" si="213"/>
        <v/>
      </c>
    </row>
    <row r="4365" spans="4:7" x14ac:dyDescent="0.25">
      <c r="D4365" s="10" t="str">
        <f t="shared" si="212"/>
        <v/>
      </c>
      <c r="F4365" s="11" t="str">
        <f t="shared" si="214"/>
        <v/>
      </c>
      <c r="G4365" s="11" t="str">
        <f t="shared" si="213"/>
        <v/>
      </c>
    </row>
    <row r="4366" spans="4:7" x14ac:dyDescent="0.25">
      <c r="D4366" s="10" t="str">
        <f t="shared" si="212"/>
        <v/>
      </c>
      <c r="F4366" s="11" t="str">
        <f t="shared" si="214"/>
        <v/>
      </c>
      <c r="G4366" s="11" t="str">
        <f t="shared" si="213"/>
        <v/>
      </c>
    </row>
    <row r="4367" spans="4:7" x14ac:dyDescent="0.25">
      <c r="D4367" s="10" t="str">
        <f t="shared" si="212"/>
        <v/>
      </c>
      <c r="F4367" s="11" t="str">
        <f t="shared" si="214"/>
        <v/>
      </c>
      <c r="G4367" s="11" t="str">
        <f t="shared" si="213"/>
        <v/>
      </c>
    </row>
    <row r="4368" spans="4:7" x14ac:dyDescent="0.25">
      <c r="D4368" s="10" t="str">
        <f t="shared" si="212"/>
        <v/>
      </c>
      <c r="F4368" s="11" t="str">
        <f t="shared" si="214"/>
        <v/>
      </c>
      <c r="G4368" s="11" t="str">
        <f t="shared" si="213"/>
        <v/>
      </c>
    </row>
    <row r="4369" spans="4:7" x14ac:dyDescent="0.25">
      <c r="D4369" s="10" t="str">
        <f t="shared" si="212"/>
        <v/>
      </c>
      <c r="F4369" s="11" t="str">
        <f t="shared" si="214"/>
        <v/>
      </c>
      <c r="G4369" s="11" t="str">
        <f t="shared" si="213"/>
        <v/>
      </c>
    </row>
    <row r="4370" spans="4:7" x14ac:dyDescent="0.25">
      <c r="D4370" s="10" t="str">
        <f t="shared" si="212"/>
        <v/>
      </c>
      <c r="F4370" s="11" t="str">
        <f t="shared" si="214"/>
        <v/>
      </c>
      <c r="G4370" s="11" t="str">
        <f t="shared" si="213"/>
        <v/>
      </c>
    </row>
    <row r="4371" spans="4:7" x14ac:dyDescent="0.25">
      <c r="D4371" s="10" t="str">
        <f t="shared" si="212"/>
        <v/>
      </c>
      <c r="F4371" s="11" t="str">
        <f t="shared" si="214"/>
        <v/>
      </c>
      <c r="G4371" s="11" t="str">
        <f t="shared" si="213"/>
        <v/>
      </c>
    </row>
    <row r="4372" spans="4:7" x14ac:dyDescent="0.25">
      <c r="D4372" s="10" t="str">
        <f t="shared" si="212"/>
        <v/>
      </c>
      <c r="F4372" s="11" t="str">
        <f t="shared" si="214"/>
        <v/>
      </c>
      <c r="G4372" s="11" t="str">
        <f t="shared" si="213"/>
        <v/>
      </c>
    </row>
    <row r="4373" spans="4:7" x14ac:dyDescent="0.25">
      <c r="D4373" s="10" t="str">
        <f t="shared" si="212"/>
        <v/>
      </c>
      <c r="F4373" s="11" t="str">
        <f t="shared" si="214"/>
        <v/>
      </c>
      <c r="G4373" s="11" t="str">
        <f t="shared" si="213"/>
        <v/>
      </c>
    </row>
    <row r="4374" spans="4:7" x14ac:dyDescent="0.25">
      <c r="D4374" s="10" t="str">
        <f t="shared" si="212"/>
        <v/>
      </c>
      <c r="F4374" s="11" t="str">
        <f t="shared" si="214"/>
        <v/>
      </c>
      <c r="G4374" s="11" t="str">
        <f t="shared" si="213"/>
        <v/>
      </c>
    </row>
    <row r="4375" spans="4:7" x14ac:dyDescent="0.25">
      <c r="D4375" s="10" t="str">
        <f t="shared" si="212"/>
        <v/>
      </c>
      <c r="F4375" s="11" t="str">
        <f t="shared" si="214"/>
        <v/>
      </c>
      <c r="G4375" s="11" t="str">
        <f t="shared" si="213"/>
        <v/>
      </c>
    </row>
    <row r="4376" spans="4:7" x14ac:dyDescent="0.25">
      <c r="D4376" s="10" t="str">
        <f t="shared" si="212"/>
        <v/>
      </c>
      <c r="F4376" s="11" t="str">
        <f t="shared" si="214"/>
        <v/>
      </c>
      <c r="G4376" s="11" t="str">
        <f t="shared" si="213"/>
        <v/>
      </c>
    </row>
    <row r="4377" spans="4:7" x14ac:dyDescent="0.25">
      <c r="D4377" s="10" t="str">
        <f t="shared" si="212"/>
        <v/>
      </c>
      <c r="F4377" s="11" t="str">
        <f t="shared" si="214"/>
        <v/>
      </c>
      <c r="G4377" s="11" t="str">
        <f t="shared" si="213"/>
        <v/>
      </c>
    </row>
    <row r="4378" spans="4:7" x14ac:dyDescent="0.25">
      <c r="D4378" s="10" t="str">
        <f t="shared" si="212"/>
        <v/>
      </c>
      <c r="F4378" s="11" t="str">
        <f t="shared" si="214"/>
        <v/>
      </c>
      <c r="G4378" s="11" t="str">
        <f t="shared" si="213"/>
        <v/>
      </c>
    </row>
    <row r="4379" spans="4:7" x14ac:dyDescent="0.25">
      <c r="D4379" s="10" t="str">
        <f t="shared" si="212"/>
        <v/>
      </c>
      <c r="F4379" s="11" t="str">
        <f t="shared" si="214"/>
        <v/>
      </c>
      <c r="G4379" s="11" t="str">
        <f t="shared" si="213"/>
        <v/>
      </c>
    </row>
    <row r="4380" spans="4:7" x14ac:dyDescent="0.25">
      <c r="D4380" s="10" t="str">
        <f t="shared" si="212"/>
        <v/>
      </c>
      <c r="F4380" s="11" t="str">
        <f t="shared" si="214"/>
        <v/>
      </c>
      <c r="G4380" s="11" t="str">
        <f t="shared" si="213"/>
        <v/>
      </c>
    </row>
    <row r="4381" spans="4:7" x14ac:dyDescent="0.25">
      <c r="D4381" s="10" t="str">
        <f t="shared" si="212"/>
        <v/>
      </c>
      <c r="F4381" s="11" t="str">
        <f t="shared" si="214"/>
        <v/>
      </c>
      <c r="G4381" s="11" t="str">
        <f t="shared" si="213"/>
        <v/>
      </c>
    </row>
    <row r="4382" spans="4:7" x14ac:dyDescent="0.25">
      <c r="D4382" s="10" t="str">
        <f t="shared" si="212"/>
        <v/>
      </c>
      <c r="F4382" s="11" t="str">
        <f t="shared" si="214"/>
        <v/>
      </c>
      <c r="G4382" s="11" t="str">
        <f t="shared" si="213"/>
        <v/>
      </c>
    </row>
    <row r="4383" spans="4:7" x14ac:dyDescent="0.25">
      <c r="D4383" s="10" t="str">
        <f t="shared" si="212"/>
        <v/>
      </c>
      <c r="F4383" s="11" t="str">
        <f t="shared" si="214"/>
        <v/>
      </c>
      <c r="G4383" s="11" t="str">
        <f t="shared" si="213"/>
        <v/>
      </c>
    </row>
    <row r="4384" spans="4:7" x14ac:dyDescent="0.25">
      <c r="D4384" s="10" t="str">
        <f t="shared" si="212"/>
        <v/>
      </c>
      <c r="F4384" s="11" t="str">
        <f t="shared" si="214"/>
        <v/>
      </c>
      <c r="G4384" s="11" t="str">
        <f t="shared" si="213"/>
        <v/>
      </c>
    </row>
    <row r="4385" spans="4:7" x14ac:dyDescent="0.25">
      <c r="D4385" s="10" t="str">
        <f t="shared" si="212"/>
        <v/>
      </c>
      <c r="F4385" s="11" t="str">
        <f t="shared" si="214"/>
        <v/>
      </c>
      <c r="G4385" s="11" t="str">
        <f t="shared" si="213"/>
        <v/>
      </c>
    </row>
    <row r="4386" spans="4:7" x14ac:dyDescent="0.25">
      <c r="D4386" s="10" t="str">
        <f t="shared" si="212"/>
        <v/>
      </c>
      <c r="F4386" s="11" t="str">
        <f t="shared" si="214"/>
        <v/>
      </c>
      <c r="G4386" s="11" t="str">
        <f t="shared" si="213"/>
        <v/>
      </c>
    </row>
    <row r="4387" spans="4:7" x14ac:dyDescent="0.25">
      <c r="D4387" s="10" t="str">
        <f t="shared" si="212"/>
        <v/>
      </c>
      <c r="F4387" s="11" t="str">
        <f t="shared" si="214"/>
        <v/>
      </c>
      <c r="G4387" s="11" t="str">
        <f t="shared" si="213"/>
        <v/>
      </c>
    </row>
    <row r="4388" spans="4:7" x14ac:dyDescent="0.25">
      <c r="D4388" s="10" t="str">
        <f t="shared" si="212"/>
        <v/>
      </c>
      <c r="F4388" s="11" t="str">
        <f t="shared" si="214"/>
        <v/>
      </c>
      <c r="G4388" s="11" t="str">
        <f t="shared" si="213"/>
        <v/>
      </c>
    </row>
    <row r="4389" spans="4:7" x14ac:dyDescent="0.25">
      <c r="D4389" s="10" t="str">
        <f t="shared" si="212"/>
        <v/>
      </c>
      <c r="F4389" s="11" t="str">
        <f t="shared" si="214"/>
        <v/>
      </c>
      <c r="G4389" s="11" t="str">
        <f t="shared" si="213"/>
        <v/>
      </c>
    </row>
    <row r="4390" spans="4:7" x14ac:dyDescent="0.25">
      <c r="D4390" s="10" t="str">
        <f t="shared" si="212"/>
        <v/>
      </c>
      <c r="F4390" s="11" t="str">
        <f t="shared" si="214"/>
        <v/>
      </c>
      <c r="G4390" s="11" t="str">
        <f t="shared" si="213"/>
        <v/>
      </c>
    </row>
    <row r="4391" spans="4:7" x14ac:dyDescent="0.25">
      <c r="D4391" s="10" t="str">
        <f t="shared" si="212"/>
        <v/>
      </c>
      <c r="F4391" s="11" t="str">
        <f t="shared" si="214"/>
        <v/>
      </c>
      <c r="G4391" s="11" t="str">
        <f t="shared" si="213"/>
        <v/>
      </c>
    </row>
    <row r="4392" spans="4:7" x14ac:dyDescent="0.25">
      <c r="D4392" s="10" t="str">
        <f t="shared" si="212"/>
        <v/>
      </c>
      <c r="F4392" s="11" t="str">
        <f t="shared" si="214"/>
        <v/>
      </c>
      <c r="G4392" s="11" t="str">
        <f t="shared" si="213"/>
        <v/>
      </c>
    </row>
    <row r="4393" spans="4:7" x14ac:dyDescent="0.25">
      <c r="D4393" s="10" t="str">
        <f t="shared" si="212"/>
        <v/>
      </c>
      <c r="F4393" s="11" t="str">
        <f t="shared" si="214"/>
        <v/>
      </c>
      <c r="G4393" s="11" t="str">
        <f t="shared" si="213"/>
        <v/>
      </c>
    </row>
    <row r="4394" spans="4:7" x14ac:dyDescent="0.25">
      <c r="D4394" s="10" t="str">
        <f t="shared" si="212"/>
        <v/>
      </c>
      <c r="F4394" s="11" t="str">
        <f t="shared" si="214"/>
        <v/>
      </c>
      <c r="G4394" s="11" t="str">
        <f t="shared" si="213"/>
        <v/>
      </c>
    </row>
    <row r="4395" spans="4:7" x14ac:dyDescent="0.25">
      <c r="D4395" s="10" t="str">
        <f t="shared" si="212"/>
        <v/>
      </c>
      <c r="F4395" s="11" t="str">
        <f t="shared" si="214"/>
        <v/>
      </c>
      <c r="G4395" s="11" t="str">
        <f t="shared" si="213"/>
        <v/>
      </c>
    </row>
    <row r="4396" spans="4:7" x14ac:dyDescent="0.25">
      <c r="D4396" s="10" t="str">
        <f t="shared" si="212"/>
        <v/>
      </c>
      <c r="F4396" s="11" t="str">
        <f t="shared" si="214"/>
        <v/>
      </c>
      <c r="G4396" s="11" t="str">
        <f t="shared" si="213"/>
        <v/>
      </c>
    </row>
    <row r="4397" spans="4:7" x14ac:dyDescent="0.25">
      <c r="D4397" s="10" t="str">
        <f t="shared" si="212"/>
        <v/>
      </c>
      <c r="F4397" s="11" t="str">
        <f t="shared" si="214"/>
        <v/>
      </c>
      <c r="G4397" s="11" t="str">
        <f t="shared" si="213"/>
        <v/>
      </c>
    </row>
    <row r="4398" spans="4:7" x14ac:dyDescent="0.25">
      <c r="D4398" s="10" t="str">
        <f t="shared" si="212"/>
        <v/>
      </c>
      <c r="F4398" s="11" t="str">
        <f t="shared" si="214"/>
        <v/>
      </c>
      <c r="G4398" s="11" t="str">
        <f t="shared" si="213"/>
        <v/>
      </c>
    </row>
    <row r="4399" spans="4:7" x14ac:dyDescent="0.25">
      <c r="D4399" s="10" t="str">
        <f t="shared" si="212"/>
        <v/>
      </c>
      <c r="F4399" s="11" t="str">
        <f t="shared" si="214"/>
        <v/>
      </c>
      <c r="G4399" s="11" t="str">
        <f t="shared" si="213"/>
        <v/>
      </c>
    </row>
    <row r="4400" spans="4:7" x14ac:dyDescent="0.25">
      <c r="D4400" s="10" t="str">
        <f t="shared" si="212"/>
        <v/>
      </c>
      <c r="F4400" s="11" t="str">
        <f t="shared" si="214"/>
        <v/>
      </c>
      <c r="G4400" s="11" t="str">
        <f t="shared" si="213"/>
        <v/>
      </c>
    </row>
    <row r="4401" spans="4:7" x14ac:dyDescent="0.25">
      <c r="D4401" s="10" t="str">
        <f t="shared" si="212"/>
        <v/>
      </c>
      <c r="F4401" s="11" t="str">
        <f t="shared" si="214"/>
        <v/>
      </c>
      <c r="G4401" s="11" t="str">
        <f t="shared" si="213"/>
        <v/>
      </c>
    </row>
    <row r="4402" spans="4:7" x14ac:dyDescent="0.25">
      <c r="D4402" s="10" t="str">
        <f t="shared" si="212"/>
        <v/>
      </c>
      <c r="F4402" s="11" t="str">
        <f t="shared" si="214"/>
        <v/>
      </c>
      <c r="G4402" s="11" t="str">
        <f t="shared" si="213"/>
        <v/>
      </c>
    </row>
    <row r="4403" spans="4:7" x14ac:dyDescent="0.25">
      <c r="D4403" s="10" t="str">
        <f t="shared" si="212"/>
        <v/>
      </c>
      <c r="F4403" s="11" t="str">
        <f t="shared" si="214"/>
        <v/>
      </c>
      <c r="G4403" s="11" t="str">
        <f t="shared" si="213"/>
        <v/>
      </c>
    </row>
    <row r="4404" spans="4:7" x14ac:dyDescent="0.25">
      <c r="D4404" s="10" t="str">
        <f t="shared" si="212"/>
        <v/>
      </c>
      <c r="F4404" s="11" t="str">
        <f t="shared" si="214"/>
        <v/>
      </c>
      <c r="G4404" s="11" t="str">
        <f t="shared" si="213"/>
        <v/>
      </c>
    </row>
    <row r="4405" spans="4:7" x14ac:dyDescent="0.25">
      <c r="D4405" s="10" t="str">
        <f t="shared" si="212"/>
        <v/>
      </c>
      <c r="F4405" s="11" t="str">
        <f t="shared" si="214"/>
        <v/>
      </c>
      <c r="G4405" s="11" t="str">
        <f t="shared" si="213"/>
        <v/>
      </c>
    </row>
    <row r="4406" spans="4:7" x14ac:dyDescent="0.25">
      <c r="D4406" s="10" t="str">
        <f t="shared" si="212"/>
        <v/>
      </c>
      <c r="F4406" s="11" t="str">
        <f t="shared" si="214"/>
        <v/>
      </c>
      <c r="G4406" s="11" t="str">
        <f t="shared" si="213"/>
        <v/>
      </c>
    </row>
    <row r="4407" spans="4:7" x14ac:dyDescent="0.25">
      <c r="D4407" s="10" t="str">
        <f t="shared" si="212"/>
        <v/>
      </c>
      <c r="F4407" s="11" t="str">
        <f t="shared" si="214"/>
        <v/>
      </c>
      <c r="G4407" s="11" t="str">
        <f t="shared" si="213"/>
        <v/>
      </c>
    </row>
    <row r="4408" spans="4:7" x14ac:dyDescent="0.25">
      <c r="D4408" s="10" t="str">
        <f t="shared" si="212"/>
        <v/>
      </c>
      <c r="F4408" s="11" t="str">
        <f t="shared" si="214"/>
        <v/>
      </c>
      <c r="G4408" s="11" t="str">
        <f t="shared" si="213"/>
        <v/>
      </c>
    </row>
    <row r="4409" spans="4:7" x14ac:dyDescent="0.25">
      <c r="D4409" s="10" t="str">
        <f t="shared" si="212"/>
        <v/>
      </c>
      <c r="F4409" s="11" t="str">
        <f t="shared" si="214"/>
        <v/>
      </c>
      <c r="G4409" s="11" t="str">
        <f t="shared" si="213"/>
        <v/>
      </c>
    </row>
    <row r="4410" spans="4:7" x14ac:dyDescent="0.25">
      <c r="D4410" s="10" t="str">
        <f t="shared" si="212"/>
        <v/>
      </c>
      <c r="F4410" s="11" t="str">
        <f t="shared" si="214"/>
        <v/>
      </c>
      <c r="G4410" s="11" t="str">
        <f t="shared" si="213"/>
        <v/>
      </c>
    </row>
    <row r="4411" spans="4:7" x14ac:dyDescent="0.25">
      <c r="D4411" s="10" t="str">
        <f t="shared" si="212"/>
        <v/>
      </c>
      <c r="F4411" s="11" t="str">
        <f t="shared" si="214"/>
        <v/>
      </c>
      <c r="G4411" s="11" t="str">
        <f t="shared" si="213"/>
        <v/>
      </c>
    </row>
    <row r="4412" spans="4:7" x14ac:dyDescent="0.25">
      <c r="D4412" s="10" t="str">
        <f t="shared" si="212"/>
        <v/>
      </c>
      <c r="F4412" s="11" t="str">
        <f t="shared" si="214"/>
        <v/>
      </c>
      <c r="G4412" s="11" t="str">
        <f t="shared" si="213"/>
        <v/>
      </c>
    </row>
    <row r="4413" spans="4:7" x14ac:dyDescent="0.25">
      <c r="D4413" s="10" t="str">
        <f t="shared" si="212"/>
        <v/>
      </c>
      <c r="F4413" s="11" t="str">
        <f t="shared" si="214"/>
        <v/>
      </c>
      <c r="G4413" s="11" t="str">
        <f t="shared" si="213"/>
        <v/>
      </c>
    </row>
    <row r="4414" spans="4:7" x14ac:dyDescent="0.25">
      <c r="D4414" s="10" t="str">
        <f t="shared" si="212"/>
        <v/>
      </c>
      <c r="F4414" s="11" t="str">
        <f t="shared" si="214"/>
        <v/>
      </c>
      <c r="G4414" s="11" t="str">
        <f t="shared" si="213"/>
        <v/>
      </c>
    </row>
    <row r="4415" spans="4:7" x14ac:dyDescent="0.25">
      <c r="D4415" s="10" t="str">
        <f t="shared" si="212"/>
        <v/>
      </c>
      <c r="F4415" s="11" t="str">
        <f t="shared" si="214"/>
        <v/>
      </c>
      <c r="G4415" s="11" t="str">
        <f t="shared" si="213"/>
        <v/>
      </c>
    </row>
    <row r="4416" spans="4:7" x14ac:dyDescent="0.25">
      <c r="D4416" s="10" t="str">
        <f t="shared" si="212"/>
        <v/>
      </c>
      <c r="F4416" s="11" t="str">
        <f t="shared" si="214"/>
        <v/>
      </c>
      <c r="G4416" s="11" t="str">
        <f t="shared" si="213"/>
        <v/>
      </c>
    </row>
    <row r="4417" spans="4:7" x14ac:dyDescent="0.25">
      <c r="D4417" s="10" t="str">
        <f t="shared" si="212"/>
        <v/>
      </c>
      <c r="F4417" s="11" t="str">
        <f t="shared" si="214"/>
        <v/>
      </c>
      <c r="G4417" s="11" t="str">
        <f t="shared" si="213"/>
        <v/>
      </c>
    </row>
    <row r="4418" spans="4:7" x14ac:dyDescent="0.25">
      <c r="D4418" s="10" t="str">
        <f t="shared" ref="D4418:D4481" si="215">IF(LEFT(B4418,5)="MEDIA",MID(B4418,7,10),LEFT(B4418,5))</f>
        <v/>
      </c>
      <c r="F4418" s="11" t="str">
        <f t="shared" si="214"/>
        <v/>
      </c>
      <c r="G4418" s="11" t="str">
        <f t="shared" ref="G4418:G4481" si="216">IF(ISBLANK(B4418),"",IF(LEFT(B4418,5)="MEDIA",CONCATENATE(RIGHT(B4418,2),"/",MID(B4418,21,2),"/",MID(B4418,17,4)),CONCATENATE(RIGHT(B4418,2),"/",MID(B4418,20,2),"/",MID(B4418,16,4))))</f>
        <v/>
      </c>
    </row>
    <row r="4419" spans="4:7" x14ac:dyDescent="0.25">
      <c r="D4419" s="10" t="str">
        <f t="shared" si="215"/>
        <v/>
      </c>
      <c r="F4419" s="11" t="str">
        <f t="shared" ref="F4419:F4482" si="217">IF(LEFT(B4419,5)="MEDIA", MID(B4419,7,10), MID(B4419,6,10))</f>
        <v/>
      </c>
      <c r="G4419" s="11" t="str">
        <f t="shared" si="216"/>
        <v/>
      </c>
    </row>
    <row r="4420" spans="4:7" x14ac:dyDescent="0.25">
      <c r="D4420" s="10" t="str">
        <f t="shared" si="215"/>
        <v/>
      </c>
      <c r="F4420" s="11" t="str">
        <f t="shared" si="217"/>
        <v/>
      </c>
      <c r="G4420" s="11" t="str">
        <f t="shared" si="216"/>
        <v/>
      </c>
    </row>
    <row r="4421" spans="4:7" x14ac:dyDescent="0.25">
      <c r="D4421" s="10" t="str">
        <f t="shared" si="215"/>
        <v/>
      </c>
      <c r="F4421" s="11" t="str">
        <f t="shared" si="217"/>
        <v/>
      </c>
      <c r="G4421" s="11" t="str">
        <f t="shared" si="216"/>
        <v/>
      </c>
    </row>
    <row r="4422" spans="4:7" x14ac:dyDescent="0.25">
      <c r="D4422" s="10" t="str">
        <f t="shared" si="215"/>
        <v/>
      </c>
      <c r="F4422" s="11" t="str">
        <f t="shared" si="217"/>
        <v/>
      </c>
      <c r="G4422" s="11" t="str">
        <f t="shared" si="216"/>
        <v/>
      </c>
    </row>
    <row r="4423" spans="4:7" x14ac:dyDescent="0.25">
      <c r="D4423" s="10" t="str">
        <f t="shared" si="215"/>
        <v/>
      </c>
      <c r="F4423" s="11" t="str">
        <f t="shared" si="217"/>
        <v/>
      </c>
      <c r="G4423" s="11" t="str">
        <f t="shared" si="216"/>
        <v/>
      </c>
    </row>
    <row r="4424" spans="4:7" x14ac:dyDescent="0.25">
      <c r="D4424" s="10" t="str">
        <f t="shared" si="215"/>
        <v/>
      </c>
      <c r="F4424" s="11" t="str">
        <f t="shared" si="217"/>
        <v/>
      </c>
      <c r="G4424" s="11" t="str">
        <f t="shared" si="216"/>
        <v/>
      </c>
    </row>
    <row r="4425" spans="4:7" x14ac:dyDescent="0.25">
      <c r="D4425" s="10" t="str">
        <f t="shared" si="215"/>
        <v/>
      </c>
      <c r="F4425" s="11" t="str">
        <f t="shared" si="217"/>
        <v/>
      </c>
      <c r="G4425" s="11" t="str">
        <f t="shared" si="216"/>
        <v/>
      </c>
    </row>
    <row r="4426" spans="4:7" x14ac:dyDescent="0.25">
      <c r="D4426" s="10" t="str">
        <f t="shared" si="215"/>
        <v/>
      </c>
      <c r="F4426" s="11" t="str">
        <f t="shared" si="217"/>
        <v/>
      </c>
      <c r="G4426" s="11" t="str">
        <f t="shared" si="216"/>
        <v/>
      </c>
    </row>
    <row r="4427" spans="4:7" x14ac:dyDescent="0.25">
      <c r="D4427" s="10" t="str">
        <f t="shared" si="215"/>
        <v/>
      </c>
      <c r="F4427" s="11" t="str">
        <f t="shared" si="217"/>
        <v/>
      </c>
      <c r="G4427" s="11" t="str">
        <f t="shared" si="216"/>
        <v/>
      </c>
    </row>
    <row r="4428" spans="4:7" x14ac:dyDescent="0.25">
      <c r="D4428" s="10" t="str">
        <f t="shared" si="215"/>
        <v/>
      </c>
      <c r="F4428" s="11" t="str">
        <f t="shared" si="217"/>
        <v/>
      </c>
      <c r="G4428" s="11" t="str">
        <f t="shared" si="216"/>
        <v/>
      </c>
    </row>
    <row r="4429" spans="4:7" x14ac:dyDescent="0.25">
      <c r="D4429" s="10" t="str">
        <f t="shared" si="215"/>
        <v/>
      </c>
      <c r="F4429" s="11" t="str">
        <f t="shared" si="217"/>
        <v/>
      </c>
      <c r="G4429" s="11" t="str">
        <f t="shared" si="216"/>
        <v/>
      </c>
    </row>
    <row r="4430" spans="4:7" x14ac:dyDescent="0.25">
      <c r="D4430" s="10" t="str">
        <f t="shared" si="215"/>
        <v/>
      </c>
      <c r="F4430" s="11" t="str">
        <f t="shared" si="217"/>
        <v/>
      </c>
      <c r="G4430" s="11" t="str">
        <f t="shared" si="216"/>
        <v/>
      </c>
    </row>
    <row r="4431" spans="4:7" x14ac:dyDescent="0.25">
      <c r="D4431" s="10" t="str">
        <f t="shared" si="215"/>
        <v/>
      </c>
      <c r="F4431" s="11" t="str">
        <f t="shared" si="217"/>
        <v/>
      </c>
      <c r="G4431" s="11" t="str">
        <f t="shared" si="216"/>
        <v/>
      </c>
    </row>
    <row r="4432" spans="4:7" x14ac:dyDescent="0.25">
      <c r="D4432" s="10" t="str">
        <f t="shared" si="215"/>
        <v/>
      </c>
      <c r="F4432" s="11" t="str">
        <f t="shared" si="217"/>
        <v/>
      </c>
      <c r="G4432" s="11" t="str">
        <f t="shared" si="216"/>
        <v/>
      </c>
    </row>
    <row r="4433" spans="4:7" x14ac:dyDescent="0.25">
      <c r="D4433" s="10" t="str">
        <f t="shared" si="215"/>
        <v/>
      </c>
      <c r="F4433" s="11" t="str">
        <f t="shared" si="217"/>
        <v/>
      </c>
      <c r="G4433" s="11" t="str">
        <f t="shared" si="216"/>
        <v/>
      </c>
    </row>
    <row r="4434" spans="4:7" x14ac:dyDescent="0.25">
      <c r="D4434" s="10" t="str">
        <f t="shared" si="215"/>
        <v/>
      </c>
      <c r="F4434" s="11" t="str">
        <f t="shared" si="217"/>
        <v/>
      </c>
      <c r="G4434" s="11" t="str">
        <f t="shared" si="216"/>
        <v/>
      </c>
    </row>
    <row r="4435" spans="4:7" x14ac:dyDescent="0.25">
      <c r="D4435" s="10" t="str">
        <f t="shared" si="215"/>
        <v/>
      </c>
      <c r="F4435" s="11" t="str">
        <f t="shared" si="217"/>
        <v/>
      </c>
      <c r="G4435" s="11" t="str">
        <f t="shared" si="216"/>
        <v/>
      </c>
    </row>
    <row r="4436" spans="4:7" x14ac:dyDescent="0.25">
      <c r="D4436" s="10" t="str">
        <f t="shared" si="215"/>
        <v/>
      </c>
      <c r="F4436" s="11" t="str">
        <f t="shared" si="217"/>
        <v/>
      </c>
      <c r="G4436" s="11" t="str">
        <f t="shared" si="216"/>
        <v/>
      </c>
    </row>
    <row r="4437" spans="4:7" x14ac:dyDescent="0.25">
      <c r="D4437" s="10" t="str">
        <f t="shared" si="215"/>
        <v/>
      </c>
      <c r="F4437" s="11" t="str">
        <f t="shared" si="217"/>
        <v/>
      </c>
      <c r="G4437" s="11" t="str">
        <f t="shared" si="216"/>
        <v/>
      </c>
    </row>
    <row r="4438" spans="4:7" x14ac:dyDescent="0.25">
      <c r="D4438" s="10" t="str">
        <f t="shared" si="215"/>
        <v/>
      </c>
      <c r="F4438" s="11" t="str">
        <f t="shared" si="217"/>
        <v/>
      </c>
      <c r="G4438" s="11" t="str">
        <f t="shared" si="216"/>
        <v/>
      </c>
    </row>
    <row r="4439" spans="4:7" x14ac:dyDescent="0.25">
      <c r="D4439" s="10" t="str">
        <f t="shared" si="215"/>
        <v/>
      </c>
      <c r="F4439" s="11" t="str">
        <f t="shared" si="217"/>
        <v/>
      </c>
      <c r="G4439" s="11" t="str">
        <f t="shared" si="216"/>
        <v/>
      </c>
    </row>
    <row r="4440" spans="4:7" x14ac:dyDescent="0.25">
      <c r="D4440" s="10" t="str">
        <f t="shared" si="215"/>
        <v/>
      </c>
      <c r="F4440" s="11" t="str">
        <f t="shared" si="217"/>
        <v/>
      </c>
      <c r="G4440" s="11" t="str">
        <f t="shared" si="216"/>
        <v/>
      </c>
    </row>
    <row r="4441" spans="4:7" x14ac:dyDescent="0.25">
      <c r="D4441" s="10" t="str">
        <f t="shared" si="215"/>
        <v/>
      </c>
      <c r="F4441" s="11" t="str">
        <f t="shared" si="217"/>
        <v/>
      </c>
      <c r="G4441" s="11" t="str">
        <f t="shared" si="216"/>
        <v/>
      </c>
    </row>
    <row r="4442" spans="4:7" x14ac:dyDescent="0.25">
      <c r="D4442" s="10" t="str">
        <f t="shared" si="215"/>
        <v/>
      </c>
      <c r="F4442" s="11" t="str">
        <f t="shared" si="217"/>
        <v/>
      </c>
      <c r="G4442" s="11" t="str">
        <f t="shared" si="216"/>
        <v/>
      </c>
    </row>
    <row r="4443" spans="4:7" x14ac:dyDescent="0.25">
      <c r="D4443" s="10" t="str">
        <f t="shared" si="215"/>
        <v/>
      </c>
      <c r="F4443" s="11" t="str">
        <f t="shared" si="217"/>
        <v/>
      </c>
      <c r="G4443" s="11" t="str">
        <f t="shared" si="216"/>
        <v/>
      </c>
    </row>
    <row r="4444" spans="4:7" x14ac:dyDescent="0.25">
      <c r="D4444" s="10" t="str">
        <f t="shared" si="215"/>
        <v/>
      </c>
      <c r="F4444" s="11" t="str">
        <f t="shared" si="217"/>
        <v/>
      </c>
      <c r="G4444" s="11" t="str">
        <f t="shared" si="216"/>
        <v/>
      </c>
    </row>
    <row r="4445" spans="4:7" x14ac:dyDescent="0.25">
      <c r="D4445" s="10" t="str">
        <f t="shared" si="215"/>
        <v/>
      </c>
      <c r="F4445" s="11" t="str">
        <f t="shared" si="217"/>
        <v/>
      </c>
      <c r="G4445" s="11" t="str">
        <f t="shared" si="216"/>
        <v/>
      </c>
    </row>
    <row r="4446" spans="4:7" x14ac:dyDescent="0.25">
      <c r="D4446" s="10" t="str">
        <f t="shared" si="215"/>
        <v/>
      </c>
      <c r="F4446" s="11" t="str">
        <f t="shared" si="217"/>
        <v/>
      </c>
      <c r="G4446" s="11" t="str">
        <f t="shared" si="216"/>
        <v/>
      </c>
    </row>
    <row r="4447" spans="4:7" x14ac:dyDescent="0.25">
      <c r="D4447" s="10" t="str">
        <f t="shared" si="215"/>
        <v/>
      </c>
      <c r="F4447" s="11" t="str">
        <f t="shared" si="217"/>
        <v/>
      </c>
      <c r="G4447" s="11" t="str">
        <f t="shared" si="216"/>
        <v/>
      </c>
    </row>
    <row r="4448" spans="4:7" x14ac:dyDescent="0.25">
      <c r="D4448" s="10" t="str">
        <f t="shared" si="215"/>
        <v/>
      </c>
      <c r="F4448" s="11" t="str">
        <f t="shared" si="217"/>
        <v/>
      </c>
      <c r="G4448" s="11" t="str">
        <f t="shared" si="216"/>
        <v/>
      </c>
    </row>
    <row r="4449" spans="4:7" x14ac:dyDescent="0.25">
      <c r="D4449" s="10" t="str">
        <f t="shared" si="215"/>
        <v/>
      </c>
      <c r="F4449" s="11" t="str">
        <f t="shared" si="217"/>
        <v/>
      </c>
      <c r="G4449" s="11" t="str">
        <f t="shared" si="216"/>
        <v/>
      </c>
    </row>
    <row r="4450" spans="4:7" x14ac:dyDescent="0.25">
      <c r="D4450" s="10" t="str">
        <f t="shared" si="215"/>
        <v/>
      </c>
      <c r="F4450" s="11" t="str">
        <f t="shared" si="217"/>
        <v/>
      </c>
      <c r="G4450" s="11" t="str">
        <f t="shared" si="216"/>
        <v/>
      </c>
    </row>
    <row r="4451" spans="4:7" x14ac:dyDescent="0.25">
      <c r="D4451" s="10" t="str">
        <f t="shared" si="215"/>
        <v/>
      </c>
      <c r="F4451" s="11" t="str">
        <f t="shared" si="217"/>
        <v/>
      </c>
      <c r="G4451" s="11" t="str">
        <f t="shared" si="216"/>
        <v/>
      </c>
    </row>
    <row r="4452" spans="4:7" x14ac:dyDescent="0.25">
      <c r="D4452" s="10" t="str">
        <f t="shared" si="215"/>
        <v/>
      </c>
      <c r="F4452" s="11" t="str">
        <f t="shared" si="217"/>
        <v/>
      </c>
      <c r="G4452" s="11" t="str">
        <f t="shared" si="216"/>
        <v/>
      </c>
    </row>
    <row r="4453" spans="4:7" x14ac:dyDescent="0.25">
      <c r="D4453" s="10" t="str">
        <f t="shared" si="215"/>
        <v/>
      </c>
      <c r="F4453" s="11" t="str">
        <f t="shared" si="217"/>
        <v/>
      </c>
      <c r="G4453" s="11" t="str">
        <f t="shared" si="216"/>
        <v/>
      </c>
    </row>
    <row r="4454" spans="4:7" x14ac:dyDescent="0.25">
      <c r="D4454" s="10" t="str">
        <f t="shared" si="215"/>
        <v/>
      </c>
      <c r="F4454" s="11" t="str">
        <f t="shared" si="217"/>
        <v/>
      </c>
      <c r="G4454" s="11" t="str">
        <f t="shared" si="216"/>
        <v/>
      </c>
    </row>
    <row r="4455" spans="4:7" x14ac:dyDescent="0.25">
      <c r="D4455" s="10" t="str">
        <f t="shared" si="215"/>
        <v/>
      </c>
      <c r="F4455" s="11" t="str">
        <f t="shared" si="217"/>
        <v/>
      </c>
      <c r="G4455" s="11" t="str">
        <f t="shared" si="216"/>
        <v/>
      </c>
    </row>
    <row r="4456" spans="4:7" x14ac:dyDescent="0.25">
      <c r="D4456" s="10" t="str">
        <f t="shared" si="215"/>
        <v/>
      </c>
      <c r="F4456" s="11" t="str">
        <f t="shared" si="217"/>
        <v/>
      </c>
      <c r="G4456" s="11" t="str">
        <f t="shared" si="216"/>
        <v/>
      </c>
    </row>
    <row r="4457" spans="4:7" x14ac:dyDescent="0.25">
      <c r="D4457" s="10" t="str">
        <f t="shared" si="215"/>
        <v/>
      </c>
      <c r="F4457" s="11" t="str">
        <f t="shared" si="217"/>
        <v/>
      </c>
      <c r="G4457" s="11" t="str">
        <f t="shared" si="216"/>
        <v/>
      </c>
    </row>
    <row r="4458" spans="4:7" x14ac:dyDescent="0.25">
      <c r="D4458" s="10" t="str">
        <f t="shared" si="215"/>
        <v/>
      </c>
      <c r="F4458" s="11" t="str">
        <f t="shared" si="217"/>
        <v/>
      </c>
      <c r="G4458" s="11" t="str">
        <f t="shared" si="216"/>
        <v/>
      </c>
    </row>
    <row r="4459" spans="4:7" x14ac:dyDescent="0.25">
      <c r="D4459" s="10" t="str">
        <f t="shared" si="215"/>
        <v/>
      </c>
      <c r="F4459" s="11" t="str">
        <f t="shared" si="217"/>
        <v/>
      </c>
      <c r="G4459" s="11" t="str">
        <f t="shared" si="216"/>
        <v/>
      </c>
    </row>
    <row r="4460" spans="4:7" x14ac:dyDescent="0.25">
      <c r="D4460" s="10" t="str">
        <f t="shared" si="215"/>
        <v/>
      </c>
      <c r="F4460" s="11" t="str">
        <f t="shared" si="217"/>
        <v/>
      </c>
      <c r="G4460" s="11" t="str">
        <f t="shared" si="216"/>
        <v/>
      </c>
    </row>
    <row r="4461" spans="4:7" x14ac:dyDescent="0.25">
      <c r="D4461" s="10" t="str">
        <f t="shared" si="215"/>
        <v/>
      </c>
      <c r="F4461" s="11" t="str">
        <f t="shared" si="217"/>
        <v/>
      </c>
      <c r="G4461" s="11" t="str">
        <f t="shared" si="216"/>
        <v/>
      </c>
    </row>
    <row r="4462" spans="4:7" x14ac:dyDescent="0.25">
      <c r="D4462" s="10" t="str">
        <f t="shared" si="215"/>
        <v/>
      </c>
      <c r="F4462" s="11" t="str">
        <f t="shared" si="217"/>
        <v/>
      </c>
      <c r="G4462" s="11" t="str">
        <f t="shared" si="216"/>
        <v/>
      </c>
    </row>
    <row r="4463" spans="4:7" x14ac:dyDescent="0.25">
      <c r="D4463" s="10" t="str">
        <f t="shared" si="215"/>
        <v/>
      </c>
      <c r="F4463" s="11" t="str">
        <f t="shared" si="217"/>
        <v/>
      </c>
      <c r="G4463" s="11" t="str">
        <f t="shared" si="216"/>
        <v/>
      </c>
    </row>
    <row r="4464" spans="4:7" x14ac:dyDescent="0.25">
      <c r="D4464" s="10" t="str">
        <f t="shared" si="215"/>
        <v/>
      </c>
      <c r="F4464" s="11" t="str">
        <f t="shared" si="217"/>
        <v/>
      </c>
      <c r="G4464" s="11" t="str">
        <f t="shared" si="216"/>
        <v/>
      </c>
    </row>
    <row r="4465" spans="4:7" x14ac:dyDescent="0.25">
      <c r="D4465" s="10" t="str">
        <f t="shared" si="215"/>
        <v/>
      </c>
      <c r="F4465" s="11" t="str">
        <f t="shared" si="217"/>
        <v/>
      </c>
      <c r="G4465" s="11" t="str">
        <f t="shared" si="216"/>
        <v/>
      </c>
    </row>
    <row r="4466" spans="4:7" x14ac:dyDescent="0.25">
      <c r="D4466" s="10" t="str">
        <f t="shared" si="215"/>
        <v/>
      </c>
      <c r="F4466" s="11" t="str">
        <f t="shared" si="217"/>
        <v/>
      </c>
      <c r="G4466" s="11" t="str">
        <f t="shared" si="216"/>
        <v/>
      </c>
    </row>
    <row r="4467" spans="4:7" x14ac:dyDescent="0.25">
      <c r="D4467" s="10" t="str">
        <f t="shared" si="215"/>
        <v/>
      </c>
      <c r="F4467" s="11" t="str">
        <f t="shared" si="217"/>
        <v/>
      </c>
      <c r="G4467" s="11" t="str">
        <f t="shared" si="216"/>
        <v/>
      </c>
    </row>
    <row r="4468" spans="4:7" x14ac:dyDescent="0.25">
      <c r="D4468" s="10" t="str">
        <f t="shared" si="215"/>
        <v/>
      </c>
      <c r="F4468" s="11" t="str">
        <f t="shared" si="217"/>
        <v/>
      </c>
      <c r="G4468" s="11" t="str">
        <f t="shared" si="216"/>
        <v/>
      </c>
    </row>
    <row r="4469" spans="4:7" x14ac:dyDescent="0.25">
      <c r="D4469" s="10" t="str">
        <f t="shared" si="215"/>
        <v/>
      </c>
      <c r="F4469" s="11" t="str">
        <f t="shared" si="217"/>
        <v/>
      </c>
      <c r="G4469" s="11" t="str">
        <f t="shared" si="216"/>
        <v/>
      </c>
    </row>
    <row r="4470" spans="4:7" x14ac:dyDescent="0.25">
      <c r="D4470" s="10" t="str">
        <f t="shared" si="215"/>
        <v/>
      </c>
      <c r="F4470" s="11" t="str">
        <f t="shared" si="217"/>
        <v/>
      </c>
      <c r="G4470" s="11" t="str">
        <f t="shared" si="216"/>
        <v/>
      </c>
    </row>
    <row r="4471" spans="4:7" x14ac:dyDescent="0.25">
      <c r="D4471" s="10" t="str">
        <f t="shared" si="215"/>
        <v/>
      </c>
      <c r="F4471" s="11" t="str">
        <f t="shared" si="217"/>
        <v/>
      </c>
      <c r="G4471" s="11" t="str">
        <f t="shared" si="216"/>
        <v/>
      </c>
    </row>
    <row r="4472" spans="4:7" x14ac:dyDescent="0.25">
      <c r="D4472" s="10" t="str">
        <f t="shared" si="215"/>
        <v/>
      </c>
      <c r="F4472" s="11" t="str">
        <f t="shared" si="217"/>
        <v/>
      </c>
      <c r="G4472" s="11" t="str">
        <f t="shared" si="216"/>
        <v/>
      </c>
    </row>
    <row r="4473" spans="4:7" x14ac:dyDescent="0.25">
      <c r="D4473" s="10" t="str">
        <f t="shared" si="215"/>
        <v/>
      </c>
      <c r="F4473" s="11" t="str">
        <f t="shared" si="217"/>
        <v/>
      </c>
      <c r="G4473" s="11" t="str">
        <f t="shared" si="216"/>
        <v/>
      </c>
    </row>
    <row r="4474" spans="4:7" x14ac:dyDescent="0.25">
      <c r="D4474" s="10" t="str">
        <f t="shared" si="215"/>
        <v/>
      </c>
      <c r="F4474" s="11" t="str">
        <f t="shared" si="217"/>
        <v/>
      </c>
      <c r="G4474" s="11" t="str">
        <f t="shared" si="216"/>
        <v/>
      </c>
    </row>
    <row r="4475" spans="4:7" x14ac:dyDescent="0.25">
      <c r="D4475" s="10" t="str">
        <f t="shared" si="215"/>
        <v/>
      </c>
      <c r="F4475" s="11" t="str">
        <f t="shared" si="217"/>
        <v/>
      </c>
      <c r="G4475" s="11" t="str">
        <f t="shared" si="216"/>
        <v/>
      </c>
    </row>
    <row r="4476" spans="4:7" x14ac:dyDescent="0.25">
      <c r="D4476" s="10" t="str">
        <f t="shared" si="215"/>
        <v/>
      </c>
      <c r="F4476" s="11" t="str">
        <f t="shared" si="217"/>
        <v/>
      </c>
      <c r="G4476" s="11" t="str">
        <f t="shared" si="216"/>
        <v/>
      </c>
    </row>
    <row r="4477" spans="4:7" x14ac:dyDescent="0.25">
      <c r="D4477" s="10" t="str">
        <f t="shared" si="215"/>
        <v/>
      </c>
      <c r="F4477" s="11" t="str">
        <f t="shared" si="217"/>
        <v/>
      </c>
      <c r="G4477" s="11" t="str">
        <f t="shared" si="216"/>
        <v/>
      </c>
    </row>
    <row r="4478" spans="4:7" x14ac:dyDescent="0.25">
      <c r="D4478" s="10" t="str">
        <f t="shared" si="215"/>
        <v/>
      </c>
      <c r="F4478" s="11" t="str">
        <f t="shared" si="217"/>
        <v/>
      </c>
      <c r="G4478" s="11" t="str">
        <f t="shared" si="216"/>
        <v/>
      </c>
    </row>
    <row r="4479" spans="4:7" x14ac:dyDescent="0.25">
      <c r="D4479" s="10" t="str">
        <f t="shared" si="215"/>
        <v/>
      </c>
      <c r="F4479" s="11" t="str">
        <f t="shared" si="217"/>
        <v/>
      </c>
      <c r="G4479" s="11" t="str">
        <f t="shared" si="216"/>
        <v/>
      </c>
    </row>
    <row r="4480" spans="4:7" x14ac:dyDescent="0.25">
      <c r="D4480" s="10" t="str">
        <f t="shared" si="215"/>
        <v/>
      </c>
      <c r="F4480" s="11" t="str">
        <f t="shared" si="217"/>
        <v/>
      </c>
      <c r="G4480" s="11" t="str">
        <f t="shared" si="216"/>
        <v/>
      </c>
    </row>
    <row r="4481" spans="4:7" x14ac:dyDescent="0.25">
      <c r="D4481" s="10" t="str">
        <f t="shared" si="215"/>
        <v/>
      </c>
      <c r="F4481" s="11" t="str">
        <f t="shared" si="217"/>
        <v/>
      </c>
      <c r="G4481" s="11" t="str">
        <f t="shared" si="216"/>
        <v/>
      </c>
    </row>
    <row r="4482" spans="4:7" x14ac:dyDescent="0.25">
      <c r="D4482" s="10" t="str">
        <f t="shared" ref="D4482:D4545" si="218">IF(LEFT(B4482,5)="MEDIA",MID(B4482,7,10),LEFT(B4482,5))</f>
        <v/>
      </c>
      <c r="F4482" s="11" t="str">
        <f t="shared" si="217"/>
        <v/>
      </c>
      <c r="G4482" s="11" t="str">
        <f t="shared" ref="G4482:G4545" si="219">IF(ISBLANK(B4482),"",IF(LEFT(B4482,5)="MEDIA",CONCATENATE(RIGHT(B4482,2),"/",MID(B4482,21,2),"/",MID(B4482,17,4)),CONCATENATE(RIGHT(B4482,2),"/",MID(B4482,20,2),"/",MID(B4482,16,4))))</f>
        <v/>
      </c>
    </row>
    <row r="4483" spans="4:7" x14ac:dyDescent="0.25">
      <c r="D4483" s="10" t="str">
        <f t="shared" si="218"/>
        <v/>
      </c>
      <c r="F4483" s="11" t="str">
        <f t="shared" ref="F4483:F4546" si="220">IF(LEFT(B4483,5)="MEDIA", MID(B4483,7,10), MID(B4483,6,10))</f>
        <v/>
      </c>
      <c r="G4483" s="11" t="str">
        <f t="shared" si="219"/>
        <v/>
      </c>
    </row>
    <row r="4484" spans="4:7" x14ac:dyDescent="0.25">
      <c r="D4484" s="10" t="str">
        <f t="shared" si="218"/>
        <v/>
      </c>
      <c r="F4484" s="11" t="str">
        <f t="shared" si="220"/>
        <v/>
      </c>
      <c r="G4484" s="11" t="str">
        <f t="shared" si="219"/>
        <v/>
      </c>
    </row>
    <row r="4485" spans="4:7" x14ac:dyDescent="0.25">
      <c r="D4485" s="10" t="str">
        <f t="shared" si="218"/>
        <v/>
      </c>
      <c r="F4485" s="11" t="str">
        <f t="shared" si="220"/>
        <v/>
      </c>
      <c r="G4485" s="11" t="str">
        <f t="shared" si="219"/>
        <v/>
      </c>
    </row>
    <row r="4486" spans="4:7" x14ac:dyDescent="0.25">
      <c r="D4486" s="10" t="str">
        <f t="shared" si="218"/>
        <v/>
      </c>
      <c r="F4486" s="11" t="str">
        <f t="shared" si="220"/>
        <v/>
      </c>
      <c r="G4486" s="11" t="str">
        <f t="shared" si="219"/>
        <v/>
      </c>
    </row>
    <row r="4487" spans="4:7" x14ac:dyDescent="0.25">
      <c r="D4487" s="10" t="str">
        <f t="shared" si="218"/>
        <v/>
      </c>
      <c r="F4487" s="11" t="str">
        <f t="shared" si="220"/>
        <v/>
      </c>
      <c r="G4487" s="11" t="str">
        <f t="shared" si="219"/>
        <v/>
      </c>
    </row>
    <row r="4488" spans="4:7" x14ac:dyDescent="0.25">
      <c r="D4488" s="10" t="str">
        <f t="shared" si="218"/>
        <v/>
      </c>
      <c r="F4488" s="11" t="str">
        <f t="shared" si="220"/>
        <v/>
      </c>
      <c r="G4488" s="11" t="str">
        <f t="shared" si="219"/>
        <v/>
      </c>
    </row>
    <row r="4489" spans="4:7" x14ac:dyDescent="0.25">
      <c r="D4489" s="10" t="str">
        <f t="shared" si="218"/>
        <v/>
      </c>
      <c r="F4489" s="11" t="str">
        <f t="shared" si="220"/>
        <v/>
      </c>
      <c r="G4489" s="11" t="str">
        <f t="shared" si="219"/>
        <v/>
      </c>
    </row>
    <row r="4490" spans="4:7" x14ac:dyDescent="0.25">
      <c r="D4490" s="10" t="str">
        <f t="shared" si="218"/>
        <v/>
      </c>
      <c r="F4490" s="11" t="str">
        <f t="shared" si="220"/>
        <v/>
      </c>
      <c r="G4490" s="11" t="str">
        <f t="shared" si="219"/>
        <v/>
      </c>
    </row>
    <row r="4491" spans="4:7" x14ac:dyDescent="0.25">
      <c r="D4491" s="10" t="str">
        <f t="shared" si="218"/>
        <v/>
      </c>
      <c r="F4491" s="11" t="str">
        <f t="shared" si="220"/>
        <v/>
      </c>
      <c r="G4491" s="11" t="str">
        <f t="shared" si="219"/>
        <v/>
      </c>
    </row>
    <row r="4492" spans="4:7" x14ac:dyDescent="0.25">
      <c r="D4492" s="10" t="str">
        <f t="shared" si="218"/>
        <v/>
      </c>
      <c r="F4492" s="11" t="str">
        <f t="shared" si="220"/>
        <v/>
      </c>
      <c r="G4492" s="11" t="str">
        <f t="shared" si="219"/>
        <v/>
      </c>
    </row>
    <row r="4493" spans="4:7" x14ac:dyDescent="0.25">
      <c r="D4493" s="10" t="str">
        <f t="shared" si="218"/>
        <v/>
      </c>
      <c r="F4493" s="11" t="str">
        <f t="shared" si="220"/>
        <v/>
      </c>
      <c r="G4493" s="11" t="str">
        <f t="shared" si="219"/>
        <v/>
      </c>
    </row>
    <row r="4494" spans="4:7" x14ac:dyDescent="0.25">
      <c r="D4494" s="10" t="str">
        <f t="shared" si="218"/>
        <v/>
      </c>
      <c r="F4494" s="11" t="str">
        <f t="shared" si="220"/>
        <v/>
      </c>
      <c r="G4494" s="11" t="str">
        <f t="shared" si="219"/>
        <v/>
      </c>
    </row>
    <row r="4495" spans="4:7" x14ac:dyDescent="0.25">
      <c r="D4495" s="10" t="str">
        <f t="shared" si="218"/>
        <v/>
      </c>
      <c r="F4495" s="11" t="str">
        <f t="shared" si="220"/>
        <v/>
      </c>
      <c r="G4495" s="11" t="str">
        <f t="shared" si="219"/>
        <v/>
      </c>
    </row>
    <row r="4496" spans="4:7" x14ac:dyDescent="0.25">
      <c r="D4496" s="10" t="str">
        <f t="shared" si="218"/>
        <v/>
      </c>
      <c r="F4496" s="11" t="str">
        <f t="shared" si="220"/>
        <v/>
      </c>
      <c r="G4496" s="11" t="str">
        <f t="shared" si="219"/>
        <v/>
      </c>
    </row>
    <row r="4497" spans="4:7" x14ac:dyDescent="0.25">
      <c r="D4497" s="10" t="str">
        <f t="shared" si="218"/>
        <v/>
      </c>
      <c r="F4497" s="11" t="str">
        <f t="shared" si="220"/>
        <v/>
      </c>
      <c r="G4497" s="11" t="str">
        <f t="shared" si="219"/>
        <v/>
      </c>
    </row>
    <row r="4498" spans="4:7" x14ac:dyDescent="0.25">
      <c r="D4498" s="10" t="str">
        <f t="shared" si="218"/>
        <v/>
      </c>
      <c r="F4498" s="11" t="str">
        <f t="shared" si="220"/>
        <v/>
      </c>
      <c r="G4498" s="11" t="str">
        <f t="shared" si="219"/>
        <v/>
      </c>
    </row>
    <row r="4499" spans="4:7" x14ac:dyDescent="0.25">
      <c r="D4499" s="10" t="str">
        <f t="shared" si="218"/>
        <v/>
      </c>
      <c r="F4499" s="11" t="str">
        <f t="shared" si="220"/>
        <v/>
      </c>
      <c r="G4499" s="11" t="str">
        <f t="shared" si="219"/>
        <v/>
      </c>
    </row>
    <row r="4500" spans="4:7" x14ac:dyDescent="0.25">
      <c r="D4500" s="10" t="str">
        <f t="shared" si="218"/>
        <v/>
      </c>
      <c r="F4500" s="11" t="str">
        <f t="shared" si="220"/>
        <v/>
      </c>
      <c r="G4500" s="11" t="str">
        <f t="shared" si="219"/>
        <v/>
      </c>
    </row>
    <row r="4501" spans="4:7" x14ac:dyDescent="0.25">
      <c r="D4501" s="10" t="str">
        <f t="shared" si="218"/>
        <v/>
      </c>
      <c r="F4501" s="11" t="str">
        <f t="shared" si="220"/>
        <v/>
      </c>
      <c r="G4501" s="11" t="str">
        <f t="shared" si="219"/>
        <v/>
      </c>
    </row>
    <row r="4502" spans="4:7" x14ac:dyDescent="0.25">
      <c r="D4502" s="10" t="str">
        <f t="shared" si="218"/>
        <v/>
      </c>
      <c r="F4502" s="11" t="str">
        <f t="shared" si="220"/>
        <v/>
      </c>
      <c r="G4502" s="11" t="str">
        <f t="shared" si="219"/>
        <v/>
      </c>
    </row>
    <row r="4503" spans="4:7" x14ac:dyDescent="0.25">
      <c r="D4503" s="10" t="str">
        <f t="shared" si="218"/>
        <v/>
      </c>
      <c r="F4503" s="11" t="str">
        <f t="shared" si="220"/>
        <v/>
      </c>
      <c r="G4503" s="11" t="str">
        <f t="shared" si="219"/>
        <v/>
      </c>
    </row>
    <row r="4504" spans="4:7" x14ac:dyDescent="0.25">
      <c r="D4504" s="10" t="str">
        <f t="shared" si="218"/>
        <v/>
      </c>
      <c r="F4504" s="11" t="str">
        <f t="shared" si="220"/>
        <v/>
      </c>
      <c r="G4504" s="11" t="str">
        <f t="shared" si="219"/>
        <v/>
      </c>
    </row>
    <row r="4505" spans="4:7" x14ac:dyDescent="0.25">
      <c r="D4505" s="10" t="str">
        <f t="shared" si="218"/>
        <v/>
      </c>
      <c r="F4505" s="11" t="str">
        <f t="shared" si="220"/>
        <v/>
      </c>
      <c r="G4505" s="11" t="str">
        <f t="shared" si="219"/>
        <v/>
      </c>
    </row>
    <row r="4506" spans="4:7" x14ac:dyDescent="0.25">
      <c r="D4506" s="10" t="str">
        <f t="shared" si="218"/>
        <v/>
      </c>
      <c r="F4506" s="11" t="str">
        <f t="shared" si="220"/>
        <v/>
      </c>
      <c r="G4506" s="11" t="str">
        <f t="shared" si="219"/>
        <v/>
      </c>
    </row>
    <row r="4507" spans="4:7" x14ac:dyDescent="0.25">
      <c r="D4507" s="10" t="str">
        <f t="shared" si="218"/>
        <v/>
      </c>
      <c r="F4507" s="11" t="str">
        <f t="shared" si="220"/>
        <v/>
      </c>
      <c r="G4507" s="11" t="str">
        <f t="shared" si="219"/>
        <v/>
      </c>
    </row>
    <row r="4508" spans="4:7" x14ac:dyDescent="0.25">
      <c r="D4508" s="10" t="str">
        <f t="shared" si="218"/>
        <v/>
      </c>
      <c r="F4508" s="11" t="str">
        <f t="shared" si="220"/>
        <v/>
      </c>
      <c r="G4508" s="11" t="str">
        <f t="shared" si="219"/>
        <v/>
      </c>
    </row>
    <row r="4509" spans="4:7" x14ac:dyDescent="0.25">
      <c r="D4509" s="10" t="str">
        <f t="shared" si="218"/>
        <v/>
      </c>
      <c r="F4509" s="11" t="str">
        <f t="shared" si="220"/>
        <v/>
      </c>
      <c r="G4509" s="11" t="str">
        <f t="shared" si="219"/>
        <v/>
      </c>
    </row>
    <row r="4510" spans="4:7" x14ac:dyDescent="0.25">
      <c r="D4510" s="10" t="str">
        <f t="shared" si="218"/>
        <v/>
      </c>
      <c r="F4510" s="11" t="str">
        <f t="shared" si="220"/>
        <v/>
      </c>
      <c r="G4510" s="11" t="str">
        <f t="shared" si="219"/>
        <v/>
      </c>
    </row>
    <row r="4511" spans="4:7" x14ac:dyDescent="0.25">
      <c r="D4511" s="10" t="str">
        <f t="shared" si="218"/>
        <v/>
      </c>
      <c r="F4511" s="11" t="str">
        <f t="shared" si="220"/>
        <v/>
      </c>
      <c r="G4511" s="11" t="str">
        <f t="shared" si="219"/>
        <v/>
      </c>
    </row>
    <row r="4512" spans="4:7" x14ac:dyDescent="0.25">
      <c r="D4512" s="10" t="str">
        <f t="shared" si="218"/>
        <v/>
      </c>
      <c r="F4512" s="11" t="str">
        <f t="shared" si="220"/>
        <v/>
      </c>
      <c r="G4512" s="11" t="str">
        <f t="shared" si="219"/>
        <v/>
      </c>
    </row>
    <row r="4513" spans="4:7" x14ac:dyDescent="0.25">
      <c r="D4513" s="10" t="str">
        <f t="shared" si="218"/>
        <v/>
      </c>
      <c r="F4513" s="11" t="str">
        <f t="shared" si="220"/>
        <v/>
      </c>
      <c r="G4513" s="11" t="str">
        <f t="shared" si="219"/>
        <v/>
      </c>
    </row>
    <row r="4514" spans="4:7" x14ac:dyDescent="0.25">
      <c r="D4514" s="10" t="str">
        <f t="shared" si="218"/>
        <v/>
      </c>
      <c r="F4514" s="11" t="str">
        <f t="shared" si="220"/>
        <v/>
      </c>
      <c r="G4514" s="11" t="str">
        <f t="shared" si="219"/>
        <v/>
      </c>
    </row>
    <row r="4515" spans="4:7" x14ac:dyDescent="0.25">
      <c r="D4515" s="10" t="str">
        <f t="shared" si="218"/>
        <v/>
      </c>
      <c r="F4515" s="11" t="str">
        <f t="shared" si="220"/>
        <v/>
      </c>
      <c r="G4515" s="11" t="str">
        <f t="shared" si="219"/>
        <v/>
      </c>
    </row>
    <row r="4516" spans="4:7" x14ac:dyDescent="0.25">
      <c r="D4516" s="10" t="str">
        <f t="shared" si="218"/>
        <v/>
      </c>
      <c r="F4516" s="11" t="str">
        <f t="shared" si="220"/>
        <v/>
      </c>
      <c r="G4516" s="11" t="str">
        <f t="shared" si="219"/>
        <v/>
      </c>
    </row>
    <row r="4517" spans="4:7" x14ac:dyDescent="0.25">
      <c r="D4517" s="10" t="str">
        <f t="shared" si="218"/>
        <v/>
      </c>
      <c r="F4517" s="11" t="str">
        <f t="shared" si="220"/>
        <v/>
      </c>
      <c r="G4517" s="11" t="str">
        <f t="shared" si="219"/>
        <v/>
      </c>
    </row>
    <row r="4518" spans="4:7" x14ac:dyDescent="0.25">
      <c r="D4518" s="10" t="str">
        <f t="shared" si="218"/>
        <v/>
      </c>
      <c r="F4518" s="11" t="str">
        <f t="shared" si="220"/>
        <v/>
      </c>
      <c r="G4518" s="11" t="str">
        <f t="shared" si="219"/>
        <v/>
      </c>
    </row>
    <row r="4519" spans="4:7" x14ac:dyDescent="0.25">
      <c r="D4519" s="10" t="str">
        <f t="shared" si="218"/>
        <v/>
      </c>
      <c r="F4519" s="11" t="str">
        <f t="shared" si="220"/>
        <v/>
      </c>
      <c r="G4519" s="11" t="str">
        <f t="shared" si="219"/>
        <v/>
      </c>
    </row>
    <row r="4520" spans="4:7" x14ac:dyDescent="0.25">
      <c r="D4520" s="10" t="str">
        <f t="shared" si="218"/>
        <v/>
      </c>
      <c r="F4520" s="11" t="str">
        <f t="shared" si="220"/>
        <v/>
      </c>
      <c r="G4520" s="11" t="str">
        <f t="shared" si="219"/>
        <v/>
      </c>
    </row>
    <row r="4521" spans="4:7" x14ac:dyDescent="0.25">
      <c r="D4521" s="10" t="str">
        <f t="shared" si="218"/>
        <v/>
      </c>
      <c r="F4521" s="11" t="str">
        <f t="shared" si="220"/>
        <v/>
      </c>
      <c r="G4521" s="11" t="str">
        <f t="shared" si="219"/>
        <v/>
      </c>
    </row>
    <row r="4522" spans="4:7" x14ac:dyDescent="0.25">
      <c r="D4522" s="10" t="str">
        <f t="shared" si="218"/>
        <v/>
      </c>
      <c r="F4522" s="11" t="str">
        <f t="shared" si="220"/>
        <v/>
      </c>
      <c r="G4522" s="11" t="str">
        <f t="shared" si="219"/>
        <v/>
      </c>
    </row>
    <row r="4523" spans="4:7" x14ac:dyDescent="0.25">
      <c r="D4523" s="10" t="str">
        <f t="shared" si="218"/>
        <v/>
      </c>
      <c r="F4523" s="11" t="str">
        <f t="shared" si="220"/>
        <v/>
      </c>
      <c r="G4523" s="11" t="str">
        <f t="shared" si="219"/>
        <v/>
      </c>
    </row>
    <row r="4524" spans="4:7" x14ac:dyDescent="0.25">
      <c r="D4524" s="10" t="str">
        <f t="shared" si="218"/>
        <v/>
      </c>
      <c r="F4524" s="11" t="str">
        <f t="shared" si="220"/>
        <v/>
      </c>
      <c r="G4524" s="11" t="str">
        <f t="shared" si="219"/>
        <v/>
      </c>
    </row>
    <row r="4525" spans="4:7" x14ac:dyDescent="0.25">
      <c r="D4525" s="10" t="str">
        <f t="shared" si="218"/>
        <v/>
      </c>
      <c r="F4525" s="11" t="str">
        <f t="shared" si="220"/>
        <v/>
      </c>
      <c r="G4525" s="11" t="str">
        <f t="shared" si="219"/>
        <v/>
      </c>
    </row>
    <row r="4526" spans="4:7" x14ac:dyDescent="0.25">
      <c r="D4526" s="10" t="str">
        <f t="shared" si="218"/>
        <v/>
      </c>
      <c r="F4526" s="11" t="str">
        <f t="shared" si="220"/>
        <v/>
      </c>
      <c r="G4526" s="11" t="str">
        <f t="shared" si="219"/>
        <v/>
      </c>
    </row>
    <row r="4527" spans="4:7" x14ac:dyDescent="0.25">
      <c r="D4527" s="10" t="str">
        <f t="shared" si="218"/>
        <v/>
      </c>
      <c r="F4527" s="11" t="str">
        <f t="shared" si="220"/>
        <v/>
      </c>
      <c r="G4527" s="11" t="str">
        <f t="shared" si="219"/>
        <v/>
      </c>
    </row>
    <row r="4528" spans="4:7" x14ac:dyDescent="0.25">
      <c r="D4528" s="10" t="str">
        <f t="shared" si="218"/>
        <v/>
      </c>
      <c r="F4528" s="11" t="str">
        <f t="shared" si="220"/>
        <v/>
      </c>
      <c r="G4528" s="11" t="str">
        <f t="shared" si="219"/>
        <v/>
      </c>
    </row>
    <row r="4529" spans="4:7" x14ac:dyDescent="0.25">
      <c r="D4529" s="10" t="str">
        <f t="shared" si="218"/>
        <v/>
      </c>
      <c r="F4529" s="11" t="str">
        <f t="shared" si="220"/>
        <v/>
      </c>
      <c r="G4529" s="11" t="str">
        <f t="shared" si="219"/>
        <v/>
      </c>
    </row>
    <row r="4530" spans="4:7" x14ac:dyDescent="0.25">
      <c r="D4530" s="10" t="str">
        <f t="shared" si="218"/>
        <v/>
      </c>
      <c r="F4530" s="11" t="str">
        <f t="shared" si="220"/>
        <v/>
      </c>
      <c r="G4530" s="11" t="str">
        <f t="shared" si="219"/>
        <v/>
      </c>
    </row>
    <row r="4531" spans="4:7" x14ac:dyDescent="0.25">
      <c r="D4531" s="10" t="str">
        <f t="shared" si="218"/>
        <v/>
      </c>
      <c r="F4531" s="11" t="str">
        <f t="shared" si="220"/>
        <v/>
      </c>
      <c r="G4531" s="11" t="str">
        <f t="shared" si="219"/>
        <v/>
      </c>
    </row>
    <row r="4532" spans="4:7" x14ac:dyDescent="0.25">
      <c r="D4532" s="10" t="str">
        <f t="shared" si="218"/>
        <v/>
      </c>
      <c r="F4532" s="11" t="str">
        <f t="shared" si="220"/>
        <v/>
      </c>
      <c r="G4532" s="11" t="str">
        <f t="shared" si="219"/>
        <v/>
      </c>
    </row>
    <row r="4533" spans="4:7" x14ac:dyDescent="0.25">
      <c r="D4533" s="10" t="str">
        <f t="shared" si="218"/>
        <v/>
      </c>
      <c r="F4533" s="11" t="str">
        <f t="shared" si="220"/>
        <v/>
      </c>
      <c r="G4533" s="11" t="str">
        <f t="shared" si="219"/>
        <v/>
      </c>
    </row>
    <row r="4534" spans="4:7" x14ac:dyDescent="0.25">
      <c r="D4534" s="10" t="str">
        <f t="shared" si="218"/>
        <v/>
      </c>
      <c r="F4534" s="11" t="str">
        <f t="shared" si="220"/>
        <v/>
      </c>
      <c r="G4534" s="11" t="str">
        <f t="shared" si="219"/>
        <v/>
      </c>
    </row>
    <row r="4535" spans="4:7" x14ac:dyDescent="0.25">
      <c r="D4535" s="10" t="str">
        <f t="shared" si="218"/>
        <v/>
      </c>
      <c r="F4535" s="11" t="str">
        <f t="shared" si="220"/>
        <v/>
      </c>
      <c r="G4535" s="11" t="str">
        <f t="shared" si="219"/>
        <v/>
      </c>
    </row>
    <row r="4536" spans="4:7" x14ac:dyDescent="0.25">
      <c r="D4536" s="10" t="str">
        <f t="shared" si="218"/>
        <v/>
      </c>
      <c r="F4536" s="11" t="str">
        <f t="shared" si="220"/>
        <v/>
      </c>
      <c r="G4536" s="11" t="str">
        <f t="shared" si="219"/>
        <v/>
      </c>
    </row>
    <row r="4537" spans="4:7" x14ac:dyDescent="0.25">
      <c r="D4537" s="10" t="str">
        <f t="shared" si="218"/>
        <v/>
      </c>
      <c r="F4537" s="11" t="str">
        <f t="shared" si="220"/>
        <v/>
      </c>
      <c r="G4537" s="11" t="str">
        <f t="shared" si="219"/>
        <v/>
      </c>
    </row>
    <row r="4538" spans="4:7" x14ac:dyDescent="0.25">
      <c r="D4538" s="10" t="str">
        <f t="shared" si="218"/>
        <v/>
      </c>
      <c r="F4538" s="11" t="str">
        <f t="shared" si="220"/>
        <v/>
      </c>
      <c r="G4538" s="11" t="str">
        <f t="shared" si="219"/>
        <v/>
      </c>
    </row>
    <row r="4539" spans="4:7" x14ac:dyDescent="0.25">
      <c r="D4539" s="10" t="str">
        <f t="shared" si="218"/>
        <v/>
      </c>
      <c r="F4539" s="11" t="str">
        <f t="shared" si="220"/>
        <v/>
      </c>
      <c r="G4539" s="11" t="str">
        <f t="shared" si="219"/>
        <v/>
      </c>
    </row>
    <row r="4540" spans="4:7" x14ac:dyDescent="0.25">
      <c r="D4540" s="10" t="str">
        <f t="shared" si="218"/>
        <v/>
      </c>
      <c r="F4540" s="11" t="str">
        <f t="shared" si="220"/>
        <v/>
      </c>
      <c r="G4540" s="11" t="str">
        <f t="shared" si="219"/>
        <v/>
      </c>
    </row>
    <row r="4541" spans="4:7" x14ac:dyDescent="0.25">
      <c r="D4541" s="10" t="str">
        <f t="shared" si="218"/>
        <v/>
      </c>
      <c r="F4541" s="11" t="str">
        <f t="shared" si="220"/>
        <v/>
      </c>
      <c r="G4541" s="11" t="str">
        <f t="shared" si="219"/>
        <v/>
      </c>
    </row>
    <row r="4542" spans="4:7" x14ac:dyDescent="0.25">
      <c r="D4542" s="10" t="str">
        <f t="shared" si="218"/>
        <v/>
      </c>
      <c r="F4542" s="11" t="str">
        <f t="shared" si="220"/>
        <v/>
      </c>
      <c r="G4542" s="11" t="str">
        <f t="shared" si="219"/>
        <v/>
      </c>
    </row>
    <row r="4543" spans="4:7" x14ac:dyDescent="0.25">
      <c r="D4543" s="10" t="str">
        <f t="shared" si="218"/>
        <v/>
      </c>
      <c r="F4543" s="11" t="str">
        <f t="shared" si="220"/>
        <v/>
      </c>
      <c r="G4543" s="11" t="str">
        <f t="shared" si="219"/>
        <v/>
      </c>
    </row>
    <row r="4544" spans="4:7" x14ac:dyDescent="0.25">
      <c r="D4544" s="10" t="str">
        <f t="shared" si="218"/>
        <v/>
      </c>
      <c r="F4544" s="11" t="str">
        <f t="shared" si="220"/>
        <v/>
      </c>
      <c r="G4544" s="11" t="str">
        <f t="shared" si="219"/>
        <v/>
      </c>
    </row>
    <row r="4545" spans="4:7" x14ac:dyDescent="0.25">
      <c r="D4545" s="10" t="str">
        <f t="shared" si="218"/>
        <v/>
      </c>
      <c r="F4545" s="11" t="str">
        <f t="shared" si="220"/>
        <v/>
      </c>
      <c r="G4545" s="11" t="str">
        <f t="shared" si="219"/>
        <v/>
      </c>
    </row>
    <row r="4546" spans="4:7" x14ac:dyDescent="0.25">
      <c r="D4546" s="10" t="str">
        <f t="shared" ref="D4546:D4609" si="221">IF(LEFT(B4546,5)="MEDIA",MID(B4546,7,10),LEFT(B4546,5))</f>
        <v/>
      </c>
      <c r="F4546" s="11" t="str">
        <f t="shared" si="220"/>
        <v/>
      </c>
      <c r="G4546" s="11" t="str">
        <f t="shared" ref="G4546:G4609" si="222">IF(ISBLANK(B4546),"",IF(LEFT(B4546,5)="MEDIA",CONCATENATE(RIGHT(B4546,2),"/",MID(B4546,21,2),"/",MID(B4546,17,4)),CONCATENATE(RIGHT(B4546,2),"/",MID(B4546,20,2),"/",MID(B4546,16,4))))</f>
        <v/>
      </c>
    </row>
    <row r="4547" spans="4:7" x14ac:dyDescent="0.25">
      <c r="D4547" s="10" t="str">
        <f t="shared" si="221"/>
        <v/>
      </c>
      <c r="F4547" s="11" t="str">
        <f t="shared" ref="F4547:F4610" si="223">IF(LEFT(B4547,5)="MEDIA", MID(B4547,7,10), MID(B4547,6,10))</f>
        <v/>
      </c>
      <c r="G4547" s="11" t="str">
        <f t="shared" si="222"/>
        <v/>
      </c>
    </row>
    <row r="4548" spans="4:7" x14ac:dyDescent="0.25">
      <c r="D4548" s="10" t="str">
        <f t="shared" si="221"/>
        <v/>
      </c>
      <c r="F4548" s="11" t="str">
        <f t="shared" si="223"/>
        <v/>
      </c>
      <c r="G4548" s="11" t="str">
        <f t="shared" si="222"/>
        <v/>
      </c>
    </row>
    <row r="4549" spans="4:7" x14ac:dyDescent="0.25">
      <c r="D4549" s="10" t="str">
        <f t="shared" si="221"/>
        <v/>
      </c>
      <c r="F4549" s="11" t="str">
        <f t="shared" si="223"/>
        <v/>
      </c>
      <c r="G4549" s="11" t="str">
        <f t="shared" si="222"/>
        <v/>
      </c>
    </row>
    <row r="4550" spans="4:7" x14ac:dyDescent="0.25">
      <c r="D4550" s="10" t="str">
        <f t="shared" si="221"/>
        <v/>
      </c>
      <c r="F4550" s="11" t="str">
        <f t="shared" si="223"/>
        <v/>
      </c>
      <c r="G4550" s="11" t="str">
        <f t="shared" si="222"/>
        <v/>
      </c>
    </row>
    <row r="4551" spans="4:7" x14ac:dyDescent="0.25">
      <c r="D4551" s="10" t="str">
        <f t="shared" si="221"/>
        <v/>
      </c>
      <c r="F4551" s="11" t="str">
        <f t="shared" si="223"/>
        <v/>
      </c>
      <c r="G4551" s="11" t="str">
        <f t="shared" si="222"/>
        <v/>
      </c>
    </row>
    <row r="4552" spans="4:7" x14ac:dyDescent="0.25">
      <c r="D4552" s="10" t="str">
        <f t="shared" si="221"/>
        <v/>
      </c>
      <c r="F4552" s="11" t="str">
        <f t="shared" si="223"/>
        <v/>
      </c>
      <c r="G4552" s="11" t="str">
        <f t="shared" si="222"/>
        <v/>
      </c>
    </row>
    <row r="4553" spans="4:7" x14ac:dyDescent="0.25">
      <c r="D4553" s="10" t="str">
        <f t="shared" si="221"/>
        <v/>
      </c>
      <c r="F4553" s="11" t="str">
        <f t="shared" si="223"/>
        <v/>
      </c>
      <c r="G4553" s="11" t="str">
        <f t="shared" si="222"/>
        <v/>
      </c>
    </row>
    <row r="4554" spans="4:7" x14ac:dyDescent="0.25">
      <c r="D4554" s="10" t="str">
        <f t="shared" si="221"/>
        <v/>
      </c>
      <c r="F4554" s="11" t="str">
        <f t="shared" si="223"/>
        <v/>
      </c>
      <c r="G4554" s="11" t="str">
        <f t="shared" si="222"/>
        <v/>
      </c>
    </row>
    <row r="4555" spans="4:7" x14ac:dyDescent="0.25">
      <c r="D4555" s="10" t="str">
        <f t="shared" si="221"/>
        <v/>
      </c>
      <c r="F4555" s="11" t="str">
        <f t="shared" si="223"/>
        <v/>
      </c>
      <c r="G4555" s="11" t="str">
        <f t="shared" si="222"/>
        <v/>
      </c>
    </row>
    <row r="4556" spans="4:7" x14ac:dyDescent="0.25">
      <c r="D4556" s="10" t="str">
        <f t="shared" si="221"/>
        <v/>
      </c>
      <c r="F4556" s="11" t="str">
        <f t="shared" si="223"/>
        <v/>
      </c>
      <c r="G4556" s="11" t="str">
        <f t="shared" si="222"/>
        <v/>
      </c>
    </row>
    <row r="4557" spans="4:7" x14ac:dyDescent="0.25">
      <c r="D4557" s="10" t="str">
        <f t="shared" si="221"/>
        <v/>
      </c>
      <c r="F4557" s="11" t="str">
        <f t="shared" si="223"/>
        <v/>
      </c>
      <c r="G4557" s="11" t="str">
        <f t="shared" si="222"/>
        <v/>
      </c>
    </row>
    <row r="4558" spans="4:7" x14ac:dyDescent="0.25">
      <c r="D4558" s="10" t="str">
        <f t="shared" si="221"/>
        <v/>
      </c>
      <c r="F4558" s="11" t="str">
        <f t="shared" si="223"/>
        <v/>
      </c>
      <c r="G4558" s="11" t="str">
        <f t="shared" si="222"/>
        <v/>
      </c>
    </row>
    <row r="4559" spans="4:7" x14ac:dyDescent="0.25">
      <c r="D4559" s="10" t="str">
        <f t="shared" si="221"/>
        <v/>
      </c>
      <c r="F4559" s="11" t="str">
        <f t="shared" si="223"/>
        <v/>
      </c>
      <c r="G4559" s="11" t="str">
        <f t="shared" si="222"/>
        <v/>
      </c>
    </row>
    <row r="4560" spans="4:7" x14ac:dyDescent="0.25">
      <c r="D4560" s="10" t="str">
        <f t="shared" si="221"/>
        <v/>
      </c>
      <c r="F4560" s="11" t="str">
        <f t="shared" si="223"/>
        <v/>
      </c>
      <c r="G4560" s="11" t="str">
        <f t="shared" si="222"/>
        <v/>
      </c>
    </row>
    <row r="4561" spans="4:7" x14ac:dyDescent="0.25">
      <c r="D4561" s="10" t="str">
        <f t="shared" si="221"/>
        <v/>
      </c>
      <c r="F4561" s="11" t="str">
        <f t="shared" si="223"/>
        <v/>
      </c>
      <c r="G4561" s="11" t="str">
        <f t="shared" si="222"/>
        <v/>
      </c>
    </row>
    <row r="4562" spans="4:7" x14ac:dyDescent="0.25">
      <c r="D4562" s="10" t="str">
        <f t="shared" si="221"/>
        <v/>
      </c>
      <c r="F4562" s="11" t="str">
        <f t="shared" si="223"/>
        <v/>
      </c>
      <c r="G4562" s="11" t="str">
        <f t="shared" si="222"/>
        <v/>
      </c>
    </row>
    <row r="4563" spans="4:7" x14ac:dyDescent="0.25">
      <c r="D4563" s="10" t="str">
        <f t="shared" si="221"/>
        <v/>
      </c>
      <c r="F4563" s="11" t="str">
        <f t="shared" si="223"/>
        <v/>
      </c>
      <c r="G4563" s="11" t="str">
        <f t="shared" si="222"/>
        <v/>
      </c>
    </row>
    <row r="4564" spans="4:7" x14ac:dyDescent="0.25">
      <c r="D4564" s="10" t="str">
        <f t="shared" si="221"/>
        <v/>
      </c>
      <c r="F4564" s="11" t="str">
        <f t="shared" si="223"/>
        <v/>
      </c>
      <c r="G4564" s="11" t="str">
        <f t="shared" si="222"/>
        <v/>
      </c>
    </row>
    <row r="4565" spans="4:7" x14ac:dyDescent="0.25">
      <c r="D4565" s="10" t="str">
        <f t="shared" si="221"/>
        <v/>
      </c>
      <c r="F4565" s="11" t="str">
        <f t="shared" si="223"/>
        <v/>
      </c>
      <c r="G4565" s="11" t="str">
        <f t="shared" si="222"/>
        <v/>
      </c>
    </row>
    <row r="4566" spans="4:7" x14ac:dyDescent="0.25">
      <c r="D4566" s="10" t="str">
        <f t="shared" si="221"/>
        <v/>
      </c>
      <c r="F4566" s="11" t="str">
        <f t="shared" si="223"/>
        <v/>
      </c>
      <c r="G4566" s="11" t="str">
        <f t="shared" si="222"/>
        <v/>
      </c>
    </row>
    <row r="4567" spans="4:7" x14ac:dyDescent="0.25">
      <c r="D4567" s="10" t="str">
        <f t="shared" si="221"/>
        <v/>
      </c>
      <c r="F4567" s="11" t="str">
        <f t="shared" si="223"/>
        <v/>
      </c>
      <c r="G4567" s="11" t="str">
        <f t="shared" si="222"/>
        <v/>
      </c>
    </row>
    <row r="4568" spans="4:7" x14ac:dyDescent="0.25">
      <c r="D4568" s="10" t="str">
        <f t="shared" si="221"/>
        <v/>
      </c>
      <c r="F4568" s="11" t="str">
        <f t="shared" si="223"/>
        <v/>
      </c>
      <c r="G4568" s="11" t="str">
        <f t="shared" si="222"/>
        <v/>
      </c>
    </row>
    <row r="4569" spans="4:7" x14ac:dyDescent="0.25">
      <c r="D4569" s="10" t="str">
        <f t="shared" si="221"/>
        <v/>
      </c>
      <c r="F4569" s="11" t="str">
        <f t="shared" si="223"/>
        <v/>
      </c>
      <c r="G4569" s="11" t="str">
        <f t="shared" si="222"/>
        <v/>
      </c>
    </row>
    <row r="4570" spans="4:7" x14ac:dyDescent="0.25">
      <c r="D4570" s="10" t="str">
        <f t="shared" si="221"/>
        <v/>
      </c>
      <c r="F4570" s="11" t="str">
        <f t="shared" si="223"/>
        <v/>
      </c>
      <c r="G4570" s="11" t="str">
        <f t="shared" si="222"/>
        <v/>
      </c>
    </row>
    <row r="4571" spans="4:7" x14ac:dyDescent="0.25">
      <c r="D4571" s="10" t="str">
        <f t="shared" si="221"/>
        <v/>
      </c>
      <c r="F4571" s="11" t="str">
        <f t="shared" si="223"/>
        <v/>
      </c>
      <c r="G4571" s="11" t="str">
        <f t="shared" si="222"/>
        <v/>
      </c>
    </row>
    <row r="4572" spans="4:7" x14ac:dyDescent="0.25">
      <c r="D4572" s="10" t="str">
        <f t="shared" si="221"/>
        <v/>
      </c>
      <c r="F4572" s="11" t="str">
        <f t="shared" si="223"/>
        <v/>
      </c>
      <c r="G4572" s="11" t="str">
        <f t="shared" si="222"/>
        <v/>
      </c>
    </row>
    <row r="4573" spans="4:7" x14ac:dyDescent="0.25">
      <c r="D4573" s="10" t="str">
        <f t="shared" si="221"/>
        <v/>
      </c>
      <c r="F4573" s="11" t="str">
        <f t="shared" si="223"/>
        <v/>
      </c>
      <c r="G4573" s="11" t="str">
        <f t="shared" si="222"/>
        <v/>
      </c>
    </row>
    <row r="4574" spans="4:7" x14ac:dyDescent="0.25">
      <c r="D4574" s="10" t="str">
        <f t="shared" si="221"/>
        <v/>
      </c>
      <c r="F4574" s="11" t="str">
        <f t="shared" si="223"/>
        <v/>
      </c>
      <c r="G4574" s="11" t="str">
        <f t="shared" si="222"/>
        <v/>
      </c>
    </row>
    <row r="4575" spans="4:7" x14ac:dyDescent="0.25">
      <c r="D4575" s="10" t="str">
        <f t="shared" si="221"/>
        <v/>
      </c>
      <c r="F4575" s="11" t="str">
        <f t="shared" si="223"/>
        <v/>
      </c>
      <c r="G4575" s="11" t="str">
        <f t="shared" si="222"/>
        <v/>
      </c>
    </row>
    <row r="4576" spans="4:7" x14ac:dyDescent="0.25">
      <c r="D4576" s="10" t="str">
        <f t="shared" si="221"/>
        <v/>
      </c>
      <c r="F4576" s="11" t="str">
        <f t="shared" si="223"/>
        <v/>
      </c>
      <c r="G4576" s="11" t="str">
        <f t="shared" si="222"/>
        <v/>
      </c>
    </row>
    <row r="4577" spans="4:7" x14ac:dyDescent="0.25">
      <c r="D4577" s="10" t="str">
        <f t="shared" si="221"/>
        <v/>
      </c>
      <c r="F4577" s="11" t="str">
        <f t="shared" si="223"/>
        <v/>
      </c>
      <c r="G4577" s="11" t="str">
        <f t="shared" si="222"/>
        <v/>
      </c>
    </row>
    <row r="4578" spans="4:7" x14ac:dyDescent="0.25">
      <c r="D4578" s="10" t="str">
        <f t="shared" si="221"/>
        <v/>
      </c>
      <c r="F4578" s="11" t="str">
        <f t="shared" si="223"/>
        <v/>
      </c>
      <c r="G4578" s="11" t="str">
        <f t="shared" si="222"/>
        <v/>
      </c>
    </row>
    <row r="4579" spans="4:7" x14ac:dyDescent="0.25">
      <c r="D4579" s="10" t="str">
        <f t="shared" si="221"/>
        <v/>
      </c>
      <c r="F4579" s="11" t="str">
        <f t="shared" si="223"/>
        <v/>
      </c>
      <c r="G4579" s="11" t="str">
        <f t="shared" si="222"/>
        <v/>
      </c>
    </row>
    <row r="4580" spans="4:7" x14ac:dyDescent="0.25">
      <c r="D4580" s="10" t="str">
        <f t="shared" si="221"/>
        <v/>
      </c>
      <c r="F4580" s="11" t="str">
        <f t="shared" si="223"/>
        <v/>
      </c>
      <c r="G4580" s="11" t="str">
        <f t="shared" si="222"/>
        <v/>
      </c>
    </row>
    <row r="4581" spans="4:7" x14ac:dyDescent="0.25">
      <c r="D4581" s="10" t="str">
        <f t="shared" si="221"/>
        <v/>
      </c>
      <c r="F4581" s="11" t="str">
        <f t="shared" si="223"/>
        <v/>
      </c>
      <c r="G4581" s="11" t="str">
        <f t="shared" si="222"/>
        <v/>
      </c>
    </row>
    <row r="4582" spans="4:7" x14ac:dyDescent="0.25">
      <c r="D4582" s="10" t="str">
        <f t="shared" si="221"/>
        <v/>
      </c>
      <c r="F4582" s="11" t="str">
        <f t="shared" si="223"/>
        <v/>
      </c>
      <c r="G4582" s="11" t="str">
        <f t="shared" si="222"/>
        <v/>
      </c>
    </row>
    <row r="4583" spans="4:7" x14ac:dyDescent="0.25">
      <c r="D4583" s="10" t="str">
        <f t="shared" si="221"/>
        <v/>
      </c>
      <c r="F4583" s="11" t="str">
        <f t="shared" si="223"/>
        <v/>
      </c>
      <c r="G4583" s="11" t="str">
        <f t="shared" si="222"/>
        <v/>
      </c>
    </row>
    <row r="4584" spans="4:7" x14ac:dyDescent="0.25">
      <c r="D4584" s="10" t="str">
        <f t="shared" si="221"/>
        <v/>
      </c>
      <c r="F4584" s="11" t="str">
        <f t="shared" si="223"/>
        <v/>
      </c>
      <c r="G4584" s="11" t="str">
        <f t="shared" si="222"/>
        <v/>
      </c>
    </row>
    <row r="4585" spans="4:7" x14ac:dyDescent="0.25">
      <c r="D4585" s="10" t="str">
        <f t="shared" si="221"/>
        <v/>
      </c>
      <c r="F4585" s="11" t="str">
        <f t="shared" si="223"/>
        <v/>
      </c>
      <c r="G4585" s="11" t="str">
        <f t="shared" si="222"/>
        <v/>
      </c>
    </row>
    <row r="4586" spans="4:7" x14ac:dyDescent="0.25">
      <c r="D4586" s="10" t="str">
        <f t="shared" si="221"/>
        <v/>
      </c>
      <c r="F4586" s="11" t="str">
        <f t="shared" si="223"/>
        <v/>
      </c>
      <c r="G4586" s="11" t="str">
        <f t="shared" si="222"/>
        <v/>
      </c>
    </row>
    <row r="4587" spans="4:7" x14ac:dyDescent="0.25">
      <c r="D4587" s="10" t="str">
        <f t="shared" si="221"/>
        <v/>
      </c>
      <c r="F4587" s="11" t="str">
        <f t="shared" si="223"/>
        <v/>
      </c>
      <c r="G4587" s="11" t="str">
        <f t="shared" si="222"/>
        <v/>
      </c>
    </row>
    <row r="4588" spans="4:7" x14ac:dyDescent="0.25">
      <c r="D4588" s="10" t="str">
        <f t="shared" si="221"/>
        <v/>
      </c>
      <c r="F4588" s="11" t="str">
        <f t="shared" si="223"/>
        <v/>
      </c>
      <c r="G4588" s="11" t="str">
        <f t="shared" si="222"/>
        <v/>
      </c>
    </row>
    <row r="4589" spans="4:7" x14ac:dyDescent="0.25">
      <c r="D4589" s="10" t="str">
        <f t="shared" si="221"/>
        <v/>
      </c>
      <c r="F4589" s="11" t="str">
        <f t="shared" si="223"/>
        <v/>
      </c>
      <c r="G4589" s="11" t="str">
        <f t="shared" si="222"/>
        <v/>
      </c>
    </row>
    <row r="4590" spans="4:7" x14ac:dyDescent="0.25">
      <c r="D4590" s="10" t="str">
        <f t="shared" si="221"/>
        <v/>
      </c>
      <c r="F4590" s="11" t="str">
        <f t="shared" si="223"/>
        <v/>
      </c>
      <c r="G4590" s="11" t="str">
        <f t="shared" si="222"/>
        <v/>
      </c>
    </row>
    <row r="4591" spans="4:7" x14ac:dyDescent="0.25">
      <c r="D4591" s="10" t="str">
        <f t="shared" si="221"/>
        <v/>
      </c>
      <c r="F4591" s="11" t="str">
        <f t="shared" si="223"/>
        <v/>
      </c>
      <c r="G4591" s="11" t="str">
        <f t="shared" si="222"/>
        <v/>
      </c>
    </row>
    <row r="4592" spans="4:7" x14ac:dyDescent="0.25">
      <c r="D4592" s="10" t="str">
        <f t="shared" si="221"/>
        <v/>
      </c>
      <c r="F4592" s="11" t="str">
        <f t="shared" si="223"/>
        <v/>
      </c>
      <c r="G4592" s="11" t="str">
        <f t="shared" si="222"/>
        <v/>
      </c>
    </row>
    <row r="4593" spans="4:7" x14ac:dyDescent="0.25">
      <c r="D4593" s="10" t="str">
        <f t="shared" si="221"/>
        <v/>
      </c>
      <c r="F4593" s="11" t="str">
        <f t="shared" si="223"/>
        <v/>
      </c>
      <c r="G4593" s="11" t="str">
        <f t="shared" si="222"/>
        <v/>
      </c>
    </row>
    <row r="4594" spans="4:7" x14ac:dyDescent="0.25">
      <c r="D4594" s="10" t="str">
        <f t="shared" si="221"/>
        <v/>
      </c>
      <c r="F4594" s="11" t="str">
        <f t="shared" si="223"/>
        <v/>
      </c>
      <c r="G4594" s="11" t="str">
        <f t="shared" si="222"/>
        <v/>
      </c>
    </row>
    <row r="4595" spans="4:7" x14ac:dyDescent="0.25">
      <c r="D4595" s="10" t="str">
        <f t="shared" si="221"/>
        <v/>
      </c>
      <c r="F4595" s="11" t="str">
        <f t="shared" si="223"/>
        <v/>
      </c>
      <c r="G4595" s="11" t="str">
        <f t="shared" si="222"/>
        <v/>
      </c>
    </row>
    <row r="4596" spans="4:7" x14ac:dyDescent="0.25">
      <c r="D4596" s="10" t="str">
        <f t="shared" si="221"/>
        <v/>
      </c>
      <c r="F4596" s="11" t="str">
        <f t="shared" si="223"/>
        <v/>
      </c>
      <c r="G4596" s="11" t="str">
        <f t="shared" si="222"/>
        <v/>
      </c>
    </row>
    <row r="4597" spans="4:7" x14ac:dyDescent="0.25">
      <c r="D4597" s="10" t="str">
        <f t="shared" si="221"/>
        <v/>
      </c>
      <c r="F4597" s="11" t="str">
        <f t="shared" si="223"/>
        <v/>
      </c>
      <c r="G4597" s="11" t="str">
        <f t="shared" si="222"/>
        <v/>
      </c>
    </row>
    <row r="4598" spans="4:7" x14ac:dyDescent="0.25">
      <c r="D4598" s="10" t="str">
        <f t="shared" si="221"/>
        <v/>
      </c>
      <c r="F4598" s="11" t="str">
        <f t="shared" si="223"/>
        <v/>
      </c>
      <c r="G4598" s="11" t="str">
        <f t="shared" si="222"/>
        <v/>
      </c>
    </row>
    <row r="4599" spans="4:7" x14ac:dyDescent="0.25">
      <c r="D4599" s="10" t="str">
        <f t="shared" si="221"/>
        <v/>
      </c>
      <c r="F4599" s="11" t="str">
        <f t="shared" si="223"/>
        <v/>
      </c>
      <c r="G4599" s="11" t="str">
        <f t="shared" si="222"/>
        <v/>
      </c>
    </row>
    <row r="4600" spans="4:7" x14ac:dyDescent="0.25">
      <c r="D4600" s="10" t="str">
        <f t="shared" si="221"/>
        <v/>
      </c>
      <c r="F4600" s="11" t="str">
        <f t="shared" si="223"/>
        <v/>
      </c>
      <c r="G4600" s="11" t="str">
        <f t="shared" si="222"/>
        <v/>
      </c>
    </row>
    <row r="4601" spans="4:7" x14ac:dyDescent="0.25">
      <c r="D4601" s="10" t="str">
        <f t="shared" si="221"/>
        <v/>
      </c>
      <c r="F4601" s="11" t="str">
        <f t="shared" si="223"/>
        <v/>
      </c>
      <c r="G4601" s="11" t="str">
        <f t="shared" si="222"/>
        <v/>
      </c>
    </row>
    <row r="4602" spans="4:7" x14ac:dyDescent="0.25">
      <c r="D4602" s="10" t="str">
        <f t="shared" si="221"/>
        <v/>
      </c>
      <c r="F4602" s="11" t="str">
        <f t="shared" si="223"/>
        <v/>
      </c>
      <c r="G4602" s="11" t="str">
        <f t="shared" si="222"/>
        <v/>
      </c>
    </row>
    <row r="4603" spans="4:7" x14ac:dyDescent="0.25">
      <c r="D4603" s="10" t="str">
        <f t="shared" si="221"/>
        <v/>
      </c>
      <c r="F4603" s="11" t="str">
        <f t="shared" si="223"/>
        <v/>
      </c>
      <c r="G4603" s="11" t="str">
        <f t="shared" si="222"/>
        <v/>
      </c>
    </row>
    <row r="4604" spans="4:7" x14ac:dyDescent="0.25">
      <c r="D4604" s="10" t="str">
        <f t="shared" si="221"/>
        <v/>
      </c>
      <c r="F4604" s="11" t="str">
        <f t="shared" si="223"/>
        <v/>
      </c>
      <c r="G4604" s="11" t="str">
        <f t="shared" si="222"/>
        <v/>
      </c>
    </row>
    <row r="4605" spans="4:7" x14ac:dyDescent="0.25">
      <c r="D4605" s="10" t="str">
        <f t="shared" si="221"/>
        <v/>
      </c>
      <c r="F4605" s="11" t="str">
        <f t="shared" si="223"/>
        <v/>
      </c>
      <c r="G4605" s="11" t="str">
        <f t="shared" si="222"/>
        <v/>
      </c>
    </row>
    <row r="4606" spans="4:7" x14ac:dyDescent="0.25">
      <c r="D4606" s="10" t="str">
        <f t="shared" si="221"/>
        <v/>
      </c>
      <c r="F4606" s="11" t="str">
        <f t="shared" si="223"/>
        <v/>
      </c>
      <c r="G4606" s="11" t="str">
        <f t="shared" si="222"/>
        <v/>
      </c>
    </row>
    <row r="4607" spans="4:7" x14ac:dyDescent="0.25">
      <c r="D4607" s="10" t="str">
        <f t="shared" si="221"/>
        <v/>
      </c>
      <c r="F4607" s="11" t="str">
        <f t="shared" si="223"/>
        <v/>
      </c>
      <c r="G4607" s="11" t="str">
        <f t="shared" si="222"/>
        <v/>
      </c>
    </row>
    <row r="4608" spans="4:7" x14ac:dyDescent="0.25">
      <c r="D4608" s="10" t="str">
        <f t="shared" si="221"/>
        <v/>
      </c>
      <c r="F4608" s="11" t="str">
        <f t="shared" si="223"/>
        <v/>
      </c>
      <c r="G4608" s="11" t="str">
        <f t="shared" si="222"/>
        <v/>
      </c>
    </row>
    <row r="4609" spans="4:7" x14ac:dyDescent="0.25">
      <c r="D4609" s="10" t="str">
        <f t="shared" si="221"/>
        <v/>
      </c>
      <c r="F4609" s="11" t="str">
        <f t="shared" si="223"/>
        <v/>
      </c>
      <c r="G4609" s="11" t="str">
        <f t="shared" si="222"/>
        <v/>
      </c>
    </row>
    <row r="4610" spans="4:7" x14ac:dyDescent="0.25">
      <c r="D4610" s="10" t="str">
        <f t="shared" ref="D4610:D4673" si="224">IF(LEFT(B4610,5)="MEDIA",MID(B4610,7,10),LEFT(B4610,5))</f>
        <v/>
      </c>
      <c r="F4610" s="11" t="str">
        <f t="shared" si="223"/>
        <v/>
      </c>
      <c r="G4610" s="11" t="str">
        <f t="shared" ref="G4610:G4673" si="225">IF(ISBLANK(B4610),"",IF(LEFT(B4610,5)="MEDIA",CONCATENATE(RIGHT(B4610,2),"/",MID(B4610,21,2),"/",MID(B4610,17,4)),CONCATENATE(RIGHT(B4610,2),"/",MID(B4610,20,2),"/",MID(B4610,16,4))))</f>
        <v/>
      </c>
    </row>
    <row r="4611" spans="4:7" x14ac:dyDescent="0.25">
      <c r="D4611" s="10" t="str">
        <f t="shared" si="224"/>
        <v/>
      </c>
      <c r="F4611" s="11" t="str">
        <f t="shared" ref="F4611:F4674" si="226">IF(LEFT(B4611,5)="MEDIA", MID(B4611,7,10), MID(B4611,6,10))</f>
        <v/>
      </c>
      <c r="G4611" s="11" t="str">
        <f t="shared" si="225"/>
        <v/>
      </c>
    </row>
    <row r="4612" spans="4:7" x14ac:dyDescent="0.25">
      <c r="D4612" s="10" t="str">
        <f t="shared" si="224"/>
        <v/>
      </c>
      <c r="F4612" s="11" t="str">
        <f t="shared" si="226"/>
        <v/>
      </c>
      <c r="G4612" s="11" t="str">
        <f t="shared" si="225"/>
        <v/>
      </c>
    </row>
    <row r="4613" spans="4:7" x14ac:dyDescent="0.25">
      <c r="D4613" s="10" t="str">
        <f t="shared" si="224"/>
        <v/>
      </c>
      <c r="F4613" s="11" t="str">
        <f t="shared" si="226"/>
        <v/>
      </c>
      <c r="G4613" s="11" t="str">
        <f t="shared" si="225"/>
        <v/>
      </c>
    </row>
    <row r="4614" spans="4:7" x14ac:dyDescent="0.25">
      <c r="D4614" s="10" t="str">
        <f t="shared" si="224"/>
        <v/>
      </c>
      <c r="F4614" s="11" t="str">
        <f t="shared" si="226"/>
        <v/>
      </c>
      <c r="G4614" s="11" t="str">
        <f t="shared" si="225"/>
        <v/>
      </c>
    </row>
    <row r="4615" spans="4:7" x14ac:dyDescent="0.25">
      <c r="D4615" s="10" t="str">
        <f t="shared" si="224"/>
        <v/>
      </c>
      <c r="F4615" s="11" t="str">
        <f t="shared" si="226"/>
        <v/>
      </c>
      <c r="G4615" s="11" t="str">
        <f t="shared" si="225"/>
        <v/>
      </c>
    </row>
    <row r="4616" spans="4:7" x14ac:dyDescent="0.25">
      <c r="D4616" s="10" t="str">
        <f t="shared" si="224"/>
        <v/>
      </c>
      <c r="F4616" s="11" t="str">
        <f t="shared" si="226"/>
        <v/>
      </c>
      <c r="G4616" s="11" t="str">
        <f t="shared" si="225"/>
        <v/>
      </c>
    </row>
    <row r="4617" spans="4:7" x14ac:dyDescent="0.25">
      <c r="D4617" s="10" t="str">
        <f t="shared" si="224"/>
        <v/>
      </c>
      <c r="F4617" s="11" t="str">
        <f t="shared" si="226"/>
        <v/>
      </c>
      <c r="G4617" s="11" t="str">
        <f t="shared" si="225"/>
        <v/>
      </c>
    </row>
    <row r="4618" spans="4:7" x14ac:dyDescent="0.25">
      <c r="D4618" s="10" t="str">
        <f t="shared" si="224"/>
        <v/>
      </c>
      <c r="F4618" s="11" t="str">
        <f t="shared" si="226"/>
        <v/>
      </c>
      <c r="G4618" s="11" t="str">
        <f t="shared" si="225"/>
        <v/>
      </c>
    </row>
    <row r="4619" spans="4:7" x14ac:dyDescent="0.25">
      <c r="D4619" s="10" t="str">
        <f t="shared" si="224"/>
        <v/>
      </c>
      <c r="F4619" s="11" t="str">
        <f t="shared" si="226"/>
        <v/>
      </c>
      <c r="G4619" s="11" t="str">
        <f t="shared" si="225"/>
        <v/>
      </c>
    </row>
    <row r="4620" spans="4:7" x14ac:dyDescent="0.25">
      <c r="D4620" s="10" t="str">
        <f t="shared" si="224"/>
        <v/>
      </c>
      <c r="F4620" s="11" t="str">
        <f t="shared" si="226"/>
        <v/>
      </c>
      <c r="G4620" s="11" t="str">
        <f t="shared" si="225"/>
        <v/>
      </c>
    </row>
    <row r="4621" spans="4:7" x14ac:dyDescent="0.25">
      <c r="D4621" s="10" t="str">
        <f t="shared" si="224"/>
        <v/>
      </c>
      <c r="F4621" s="11" t="str">
        <f t="shared" si="226"/>
        <v/>
      </c>
      <c r="G4621" s="11" t="str">
        <f t="shared" si="225"/>
        <v/>
      </c>
    </row>
    <row r="4622" spans="4:7" x14ac:dyDescent="0.25">
      <c r="D4622" s="10" t="str">
        <f t="shared" si="224"/>
        <v/>
      </c>
      <c r="F4622" s="11" t="str">
        <f t="shared" si="226"/>
        <v/>
      </c>
      <c r="G4622" s="11" t="str">
        <f t="shared" si="225"/>
        <v/>
      </c>
    </row>
    <row r="4623" spans="4:7" x14ac:dyDescent="0.25">
      <c r="D4623" s="10" t="str">
        <f t="shared" si="224"/>
        <v/>
      </c>
      <c r="F4623" s="11" t="str">
        <f t="shared" si="226"/>
        <v/>
      </c>
      <c r="G4623" s="11" t="str">
        <f t="shared" si="225"/>
        <v/>
      </c>
    </row>
    <row r="4624" spans="4:7" x14ac:dyDescent="0.25">
      <c r="D4624" s="10" t="str">
        <f t="shared" si="224"/>
        <v/>
      </c>
      <c r="F4624" s="11" t="str">
        <f t="shared" si="226"/>
        <v/>
      </c>
      <c r="G4624" s="11" t="str">
        <f t="shared" si="225"/>
        <v/>
      </c>
    </row>
    <row r="4625" spans="4:7" x14ac:dyDescent="0.25">
      <c r="D4625" s="10" t="str">
        <f t="shared" si="224"/>
        <v/>
      </c>
      <c r="F4625" s="11" t="str">
        <f t="shared" si="226"/>
        <v/>
      </c>
      <c r="G4625" s="11" t="str">
        <f t="shared" si="225"/>
        <v/>
      </c>
    </row>
    <row r="4626" spans="4:7" x14ac:dyDescent="0.25">
      <c r="D4626" s="10" t="str">
        <f t="shared" si="224"/>
        <v/>
      </c>
      <c r="F4626" s="11" t="str">
        <f t="shared" si="226"/>
        <v/>
      </c>
      <c r="G4626" s="11" t="str">
        <f t="shared" si="225"/>
        <v/>
      </c>
    </row>
    <row r="4627" spans="4:7" x14ac:dyDescent="0.25">
      <c r="D4627" s="10" t="str">
        <f t="shared" si="224"/>
        <v/>
      </c>
      <c r="F4627" s="11" t="str">
        <f t="shared" si="226"/>
        <v/>
      </c>
      <c r="G4627" s="11" t="str">
        <f t="shared" si="225"/>
        <v/>
      </c>
    </row>
    <row r="4628" spans="4:7" x14ac:dyDescent="0.25">
      <c r="D4628" s="10" t="str">
        <f t="shared" si="224"/>
        <v/>
      </c>
      <c r="F4628" s="11" t="str">
        <f t="shared" si="226"/>
        <v/>
      </c>
      <c r="G4628" s="11" t="str">
        <f t="shared" si="225"/>
        <v/>
      </c>
    </row>
    <row r="4629" spans="4:7" x14ac:dyDescent="0.25">
      <c r="D4629" s="10" t="str">
        <f t="shared" si="224"/>
        <v/>
      </c>
      <c r="F4629" s="11" t="str">
        <f t="shared" si="226"/>
        <v/>
      </c>
      <c r="G4629" s="11" t="str">
        <f t="shared" si="225"/>
        <v/>
      </c>
    </row>
    <row r="4630" spans="4:7" x14ac:dyDescent="0.25">
      <c r="D4630" s="10" t="str">
        <f t="shared" si="224"/>
        <v/>
      </c>
      <c r="F4630" s="11" t="str">
        <f t="shared" si="226"/>
        <v/>
      </c>
      <c r="G4630" s="11" t="str">
        <f t="shared" si="225"/>
        <v/>
      </c>
    </row>
    <row r="4631" spans="4:7" x14ac:dyDescent="0.25">
      <c r="D4631" s="10" t="str">
        <f t="shared" si="224"/>
        <v/>
      </c>
      <c r="F4631" s="11" t="str">
        <f t="shared" si="226"/>
        <v/>
      </c>
      <c r="G4631" s="11" t="str">
        <f t="shared" si="225"/>
        <v/>
      </c>
    </row>
    <row r="4632" spans="4:7" x14ac:dyDescent="0.25">
      <c r="D4632" s="10" t="str">
        <f t="shared" si="224"/>
        <v/>
      </c>
      <c r="F4632" s="11" t="str">
        <f t="shared" si="226"/>
        <v/>
      </c>
      <c r="G4632" s="11" t="str">
        <f t="shared" si="225"/>
        <v/>
      </c>
    </row>
    <row r="4633" spans="4:7" x14ac:dyDescent="0.25">
      <c r="D4633" s="10" t="str">
        <f t="shared" si="224"/>
        <v/>
      </c>
      <c r="F4633" s="11" t="str">
        <f t="shared" si="226"/>
        <v/>
      </c>
      <c r="G4633" s="11" t="str">
        <f t="shared" si="225"/>
        <v/>
      </c>
    </row>
    <row r="4634" spans="4:7" x14ac:dyDescent="0.25">
      <c r="D4634" s="10" t="str">
        <f t="shared" si="224"/>
        <v/>
      </c>
      <c r="F4634" s="11" t="str">
        <f t="shared" si="226"/>
        <v/>
      </c>
      <c r="G4634" s="11" t="str">
        <f t="shared" si="225"/>
        <v/>
      </c>
    </row>
    <row r="4635" spans="4:7" x14ac:dyDescent="0.25">
      <c r="D4635" s="10" t="str">
        <f t="shared" si="224"/>
        <v/>
      </c>
      <c r="F4635" s="11" t="str">
        <f t="shared" si="226"/>
        <v/>
      </c>
      <c r="G4635" s="11" t="str">
        <f t="shared" si="225"/>
        <v/>
      </c>
    </row>
    <row r="4636" spans="4:7" x14ac:dyDescent="0.25">
      <c r="D4636" s="10" t="str">
        <f t="shared" si="224"/>
        <v/>
      </c>
      <c r="F4636" s="11" t="str">
        <f t="shared" si="226"/>
        <v/>
      </c>
      <c r="G4636" s="11" t="str">
        <f t="shared" si="225"/>
        <v/>
      </c>
    </row>
    <row r="4637" spans="4:7" x14ac:dyDescent="0.25">
      <c r="D4637" s="10" t="str">
        <f t="shared" si="224"/>
        <v/>
      </c>
      <c r="F4637" s="11" t="str">
        <f t="shared" si="226"/>
        <v/>
      </c>
      <c r="G4637" s="11" t="str">
        <f t="shared" si="225"/>
        <v/>
      </c>
    </row>
    <row r="4638" spans="4:7" x14ac:dyDescent="0.25">
      <c r="D4638" s="10" t="str">
        <f t="shared" si="224"/>
        <v/>
      </c>
      <c r="F4638" s="11" t="str">
        <f t="shared" si="226"/>
        <v/>
      </c>
      <c r="G4638" s="11" t="str">
        <f t="shared" si="225"/>
        <v/>
      </c>
    </row>
    <row r="4639" spans="4:7" x14ac:dyDescent="0.25">
      <c r="D4639" s="10" t="str">
        <f t="shared" si="224"/>
        <v/>
      </c>
      <c r="F4639" s="11" t="str">
        <f t="shared" si="226"/>
        <v/>
      </c>
      <c r="G4639" s="11" t="str">
        <f t="shared" si="225"/>
        <v/>
      </c>
    </row>
    <row r="4640" spans="4:7" x14ac:dyDescent="0.25">
      <c r="D4640" s="10" t="str">
        <f t="shared" si="224"/>
        <v/>
      </c>
      <c r="F4640" s="11" t="str">
        <f t="shared" si="226"/>
        <v/>
      </c>
      <c r="G4640" s="11" t="str">
        <f t="shared" si="225"/>
        <v/>
      </c>
    </row>
    <row r="4641" spans="4:7" x14ac:dyDescent="0.25">
      <c r="D4641" s="10" t="str">
        <f t="shared" si="224"/>
        <v/>
      </c>
      <c r="F4641" s="11" t="str">
        <f t="shared" si="226"/>
        <v/>
      </c>
      <c r="G4641" s="11" t="str">
        <f t="shared" si="225"/>
        <v/>
      </c>
    </row>
    <row r="4642" spans="4:7" x14ac:dyDescent="0.25">
      <c r="D4642" s="10" t="str">
        <f t="shared" si="224"/>
        <v/>
      </c>
      <c r="F4642" s="11" t="str">
        <f t="shared" si="226"/>
        <v/>
      </c>
      <c r="G4642" s="11" t="str">
        <f t="shared" si="225"/>
        <v/>
      </c>
    </row>
    <row r="4643" spans="4:7" x14ac:dyDescent="0.25">
      <c r="D4643" s="10" t="str">
        <f t="shared" si="224"/>
        <v/>
      </c>
      <c r="F4643" s="11" t="str">
        <f t="shared" si="226"/>
        <v/>
      </c>
      <c r="G4643" s="11" t="str">
        <f t="shared" si="225"/>
        <v/>
      </c>
    </row>
    <row r="4644" spans="4:7" x14ac:dyDescent="0.25">
      <c r="D4644" s="10" t="str">
        <f t="shared" si="224"/>
        <v/>
      </c>
      <c r="F4644" s="11" t="str">
        <f t="shared" si="226"/>
        <v/>
      </c>
      <c r="G4644" s="11" t="str">
        <f t="shared" si="225"/>
        <v/>
      </c>
    </row>
    <row r="4645" spans="4:7" x14ac:dyDescent="0.25">
      <c r="D4645" s="10" t="str">
        <f t="shared" si="224"/>
        <v/>
      </c>
      <c r="F4645" s="11" t="str">
        <f t="shared" si="226"/>
        <v/>
      </c>
      <c r="G4645" s="11" t="str">
        <f t="shared" si="225"/>
        <v/>
      </c>
    </row>
    <row r="4646" spans="4:7" x14ac:dyDescent="0.25">
      <c r="D4646" s="10" t="str">
        <f t="shared" si="224"/>
        <v/>
      </c>
      <c r="F4646" s="11" t="str">
        <f t="shared" si="226"/>
        <v/>
      </c>
      <c r="G4646" s="11" t="str">
        <f t="shared" si="225"/>
        <v/>
      </c>
    </row>
    <row r="4647" spans="4:7" x14ac:dyDescent="0.25">
      <c r="D4647" s="10" t="str">
        <f t="shared" si="224"/>
        <v/>
      </c>
      <c r="F4647" s="11" t="str">
        <f t="shared" si="226"/>
        <v/>
      </c>
      <c r="G4647" s="11" t="str">
        <f t="shared" si="225"/>
        <v/>
      </c>
    </row>
    <row r="4648" spans="4:7" x14ac:dyDescent="0.25">
      <c r="D4648" s="10" t="str">
        <f t="shared" si="224"/>
        <v/>
      </c>
      <c r="F4648" s="11" t="str">
        <f t="shared" si="226"/>
        <v/>
      </c>
      <c r="G4648" s="11" t="str">
        <f t="shared" si="225"/>
        <v/>
      </c>
    </row>
    <row r="4649" spans="4:7" x14ac:dyDescent="0.25">
      <c r="D4649" s="10" t="str">
        <f t="shared" si="224"/>
        <v/>
      </c>
      <c r="F4649" s="11" t="str">
        <f t="shared" si="226"/>
        <v/>
      </c>
      <c r="G4649" s="11" t="str">
        <f t="shared" si="225"/>
        <v/>
      </c>
    </row>
    <row r="4650" spans="4:7" x14ac:dyDescent="0.25">
      <c r="D4650" s="10" t="str">
        <f t="shared" si="224"/>
        <v/>
      </c>
      <c r="F4650" s="11" t="str">
        <f t="shared" si="226"/>
        <v/>
      </c>
      <c r="G4650" s="11" t="str">
        <f t="shared" si="225"/>
        <v/>
      </c>
    </row>
    <row r="4651" spans="4:7" x14ac:dyDescent="0.25">
      <c r="D4651" s="10" t="str">
        <f t="shared" si="224"/>
        <v/>
      </c>
      <c r="F4651" s="11" t="str">
        <f t="shared" si="226"/>
        <v/>
      </c>
      <c r="G4651" s="11" t="str">
        <f t="shared" si="225"/>
        <v/>
      </c>
    </row>
    <row r="4652" spans="4:7" x14ac:dyDescent="0.25">
      <c r="D4652" s="10" t="str">
        <f t="shared" si="224"/>
        <v/>
      </c>
      <c r="F4652" s="11" t="str">
        <f t="shared" si="226"/>
        <v/>
      </c>
      <c r="G4652" s="11" t="str">
        <f t="shared" si="225"/>
        <v/>
      </c>
    </row>
    <row r="4653" spans="4:7" x14ac:dyDescent="0.25">
      <c r="D4653" s="10" t="str">
        <f t="shared" si="224"/>
        <v/>
      </c>
      <c r="F4653" s="11" t="str">
        <f t="shared" si="226"/>
        <v/>
      </c>
      <c r="G4653" s="11" t="str">
        <f t="shared" si="225"/>
        <v/>
      </c>
    </row>
    <row r="4654" spans="4:7" x14ac:dyDescent="0.25">
      <c r="D4654" s="10" t="str">
        <f t="shared" si="224"/>
        <v/>
      </c>
      <c r="F4654" s="11" t="str">
        <f t="shared" si="226"/>
        <v/>
      </c>
      <c r="G4654" s="11" t="str">
        <f t="shared" si="225"/>
        <v/>
      </c>
    </row>
    <row r="4655" spans="4:7" x14ac:dyDescent="0.25">
      <c r="D4655" s="10" t="str">
        <f t="shared" si="224"/>
        <v/>
      </c>
      <c r="F4655" s="11" t="str">
        <f t="shared" si="226"/>
        <v/>
      </c>
      <c r="G4655" s="11" t="str">
        <f t="shared" si="225"/>
        <v/>
      </c>
    </row>
    <row r="4656" spans="4:7" x14ac:dyDescent="0.25">
      <c r="D4656" s="10" t="str">
        <f t="shared" si="224"/>
        <v/>
      </c>
      <c r="F4656" s="11" t="str">
        <f t="shared" si="226"/>
        <v/>
      </c>
      <c r="G4656" s="11" t="str">
        <f t="shared" si="225"/>
        <v/>
      </c>
    </row>
    <row r="4657" spans="4:7" x14ac:dyDescent="0.25">
      <c r="D4657" s="10" t="str">
        <f t="shared" si="224"/>
        <v/>
      </c>
      <c r="F4657" s="11" t="str">
        <f t="shared" si="226"/>
        <v/>
      </c>
      <c r="G4657" s="11" t="str">
        <f t="shared" si="225"/>
        <v/>
      </c>
    </row>
    <row r="4658" spans="4:7" x14ac:dyDescent="0.25">
      <c r="D4658" s="10" t="str">
        <f t="shared" si="224"/>
        <v/>
      </c>
      <c r="F4658" s="11" t="str">
        <f t="shared" si="226"/>
        <v/>
      </c>
      <c r="G4658" s="11" t="str">
        <f t="shared" si="225"/>
        <v/>
      </c>
    </row>
    <row r="4659" spans="4:7" x14ac:dyDescent="0.25">
      <c r="D4659" s="10" t="str">
        <f t="shared" si="224"/>
        <v/>
      </c>
      <c r="F4659" s="11" t="str">
        <f t="shared" si="226"/>
        <v/>
      </c>
      <c r="G4659" s="11" t="str">
        <f t="shared" si="225"/>
        <v/>
      </c>
    </row>
    <row r="4660" spans="4:7" x14ac:dyDescent="0.25">
      <c r="D4660" s="10" t="str">
        <f t="shared" si="224"/>
        <v/>
      </c>
      <c r="F4660" s="11" t="str">
        <f t="shared" si="226"/>
        <v/>
      </c>
      <c r="G4660" s="11" t="str">
        <f t="shared" si="225"/>
        <v/>
      </c>
    </row>
    <row r="4661" spans="4:7" x14ac:dyDescent="0.25">
      <c r="D4661" s="10" t="str">
        <f t="shared" si="224"/>
        <v/>
      </c>
      <c r="F4661" s="11" t="str">
        <f t="shared" si="226"/>
        <v/>
      </c>
      <c r="G4661" s="11" t="str">
        <f t="shared" si="225"/>
        <v/>
      </c>
    </row>
    <row r="4662" spans="4:7" x14ac:dyDescent="0.25">
      <c r="D4662" s="10" t="str">
        <f t="shared" si="224"/>
        <v/>
      </c>
      <c r="F4662" s="11" t="str">
        <f t="shared" si="226"/>
        <v/>
      </c>
      <c r="G4662" s="11" t="str">
        <f t="shared" si="225"/>
        <v/>
      </c>
    </row>
    <row r="4663" spans="4:7" x14ac:dyDescent="0.25">
      <c r="D4663" s="10" t="str">
        <f t="shared" si="224"/>
        <v/>
      </c>
      <c r="F4663" s="11" t="str">
        <f t="shared" si="226"/>
        <v/>
      </c>
      <c r="G4663" s="11" t="str">
        <f t="shared" si="225"/>
        <v/>
      </c>
    </row>
    <row r="4664" spans="4:7" x14ac:dyDescent="0.25">
      <c r="D4664" s="10" t="str">
        <f t="shared" si="224"/>
        <v/>
      </c>
      <c r="F4664" s="11" t="str">
        <f t="shared" si="226"/>
        <v/>
      </c>
      <c r="G4664" s="11" t="str">
        <f t="shared" si="225"/>
        <v/>
      </c>
    </row>
    <row r="4665" spans="4:7" x14ac:dyDescent="0.25">
      <c r="D4665" s="10" t="str">
        <f t="shared" si="224"/>
        <v/>
      </c>
      <c r="F4665" s="11" t="str">
        <f t="shared" si="226"/>
        <v/>
      </c>
      <c r="G4665" s="11" t="str">
        <f t="shared" si="225"/>
        <v/>
      </c>
    </row>
    <row r="4666" spans="4:7" x14ac:dyDescent="0.25">
      <c r="D4666" s="10" t="str">
        <f t="shared" si="224"/>
        <v/>
      </c>
      <c r="F4666" s="11" t="str">
        <f t="shared" si="226"/>
        <v/>
      </c>
      <c r="G4666" s="11" t="str">
        <f t="shared" si="225"/>
        <v/>
      </c>
    </row>
    <row r="4667" spans="4:7" x14ac:dyDescent="0.25">
      <c r="D4667" s="10" t="str">
        <f t="shared" si="224"/>
        <v/>
      </c>
      <c r="F4667" s="11" t="str">
        <f t="shared" si="226"/>
        <v/>
      </c>
      <c r="G4667" s="11" t="str">
        <f t="shared" si="225"/>
        <v/>
      </c>
    </row>
    <row r="4668" spans="4:7" x14ac:dyDescent="0.25">
      <c r="D4668" s="10" t="str">
        <f t="shared" si="224"/>
        <v/>
      </c>
      <c r="F4668" s="11" t="str">
        <f t="shared" si="226"/>
        <v/>
      </c>
      <c r="G4668" s="11" t="str">
        <f t="shared" si="225"/>
        <v/>
      </c>
    </row>
    <row r="4669" spans="4:7" x14ac:dyDescent="0.25">
      <c r="D4669" s="10" t="str">
        <f t="shared" si="224"/>
        <v/>
      </c>
      <c r="F4669" s="11" t="str">
        <f t="shared" si="226"/>
        <v/>
      </c>
      <c r="G4669" s="11" t="str">
        <f t="shared" si="225"/>
        <v/>
      </c>
    </row>
    <row r="4670" spans="4:7" x14ac:dyDescent="0.25">
      <c r="D4670" s="10" t="str">
        <f t="shared" si="224"/>
        <v/>
      </c>
      <c r="F4670" s="11" t="str">
        <f t="shared" si="226"/>
        <v/>
      </c>
      <c r="G4670" s="11" t="str">
        <f t="shared" si="225"/>
        <v/>
      </c>
    </row>
    <row r="4671" spans="4:7" x14ac:dyDescent="0.25">
      <c r="D4671" s="10" t="str">
        <f t="shared" si="224"/>
        <v/>
      </c>
      <c r="F4671" s="11" t="str">
        <f t="shared" si="226"/>
        <v/>
      </c>
      <c r="G4671" s="11" t="str">
        <f t="shared" si="225"/>
        <v/>
      </c>
    </row>
    <row r="4672" spans="4:7" x14ac:dyDescent="0.25">
      <c r="D4672" s="10" t="str">
        <f t="shared" si="224"/>
        <v/>
      </c>
      <c r="F4672" s="11" t="str">
        <f t="shared" si="226"/>
        <v/>
      </c>
      <c r="G4672" s="11" t="str">
        <f t="shared" si="225"/>
        <v/>
      </c>
    </row>
    <row r="4673" spans="4:7" x14ac:dyDescent="0.25">
      <c r="D4673" s="10" t="str">
        <f t="shared" si="224"/>
        <v/>
      </c>
      <c r="F4673" s="11" t="str">
        <f t="shared" si="226"/>
        <v/>
      </c>
      <c r="G4673" s="11" t="str">
        <f t="shared" si="225"/>
        <v/>
      </c>
    </row>
    <row r="4674" spans="4:7" x14ac:dyDescent="0.25">
      <c r="D4674" s="10" t="str">
        <f t="shared" ref="D4674:D4737" si="227">IF(LEFT(B4674,5)="MEDIA",MID(B4674,7,10),LEFT(B4674,5))</f>
        <v/>
      </c>
      <c r="F4674" s="11" t="str">
        <f t="shared" si="226"/>
        <v/>
      </c>
      <c r="G4674" s="11" t="str">
        <f t="shared" ref="G4674:G4737" si="228">IF(ISBLANK(B4674),"",IF(LEFT(B4674,5)="MEDIA",CONCATENATE(RIGHT(B4674,2),"/",MID(B4674,21,2),"/",MID(B4674,17,4)),CONCATENATE(RIGHT(B4674,2),"/",MID(B4674,20,2),"/",MID(B4674,16,4))))</f>
        <v/>
      </c>
    </row>
    <row r="4675" spans="4:7" x14ac:dyDescent="0.25">
      <c r="D4675" s="10" t="str">
        <f t="shared" si="227"/>
        <v/>
      </c>
      <c r="F4675" s="11" t="str">
        <f t="shared" ref="F4675:F4738" si="229">IF(LEFT(B4675,5)="MEDIA", MID(B4675,7,10), MID(B4675,6,10))</f>
        <v/>
      </c>
      <c r="G4675" s="11" t="str">
        <f t="shared" si="228"/>
        <v/>
      </c>
    </row>
    <row r="4676" spans="4:7" x14ac:dyDescent="0.25">
      <c r="D4676" s="10" t="str">
        <f t="shared" si="227"/>
        <v/>
      </c>
      <c r="F4676" s="11" t="str">
        <f t="shared" si="229"/>
        <v/>
      </c>
      <c r="G4676" s="11" t="str">
        <f t="shared" si="228"/>
        <v/>
      </c>
    </row>
    <row r="4677" spans="4:7" x14ac:dyDescent="0.25">
      <c r="D4677" s="10" t="str">
        <f t="shared" si="227"/>
        <v/>
      </c>
      <c r="F4677" s="11" t="str">
        <f t="shared" si="229"/>
        <v/>
      </c>
      <c r="G4677" s="11" t="str">
        <f t="shared" si="228"/>
        <v/>
      </c>
    </row>
    <row r="4678" spans="4:7" x14ac:dyDescent="0.25">
      <c r="D4678" s="10" t="str">
        <f t="shared" si="227"/>
        <v/>
      </c>
      <c r="F4678" s="11" t="str">
        <f t="shared" si="229"/>
        <v/>
      </c>
      <c r="G4678" s="11" t="str">
        <f t="shared" si="228"/>
        <v/>
      </c>
    </row>
    <row r="4679" spans="4:7" x14ac:dyDescent="0.25">
      <c r="D4679" s="10" t="str">
        <f t="shared" si="227"/>
        <v/>
      </c>
      <c r="F4679" s="11" t="str">
        <f t="shared" si="229"/>
        <v/>
      </c>
      <c r="G4679" s="11" t="str">
        <f t="shared" si="228"/>
        <v/>
      </c>
    </row>
    <row r="4680" spans="4:7" x14ac:dyDescent="0.25">
      <c r="D4680" s="10" t="str">
        <f t="shared" si="227"/>
        <v/>
      </c>
      <c r="F4680" s="11" t="str">
        <f t="shared" si="229"/>
        <v/>
      </c>
      <c r="G4680" s="11" t="str">
        <f t="shared" si="228"/>
        <v/>
      </c>
    </row>
    <row r="4681" spans="4:7" x14ac:dyDescent="0.25">
      <c r="D4681" s="10" t="str">
        <f t="shared" si="227"/>
        <v/>
      </c>
      <c r="F4681" s="11" t="str">
        <f t="shared" si="229"/>
        <v/>
      </c>
      <c r="G4681" s="11" t="str">
        <f t="shared" si="228"/>
        <v/>
      </c>
    </row>
    <row r="4682" spans="4:7" x14ac:dyDescent="0.25">
      <c r="D4682" s="10" t="str">
        <f t="shared" si="227"/>
        <v/>
      </c>
      <c r="F4682" s="11" t="str">
        <f t="shared" si="229"/>
        <v/>
      </c>
      <c r="G4682" s="11" t="str">
        <f t="shared" si="228"/>
        <v/>
      </c>
    </row>
    <row r="4683" spans="4:7" x14ac:dyDescent="0.25">
      <c r="D4683" s="10" t="str">
        <f t="shared" si="227"/>
        <v/>
      </c>
      <c r="F4683" s="11" t="str">
        <f t="shared" si="229"/>
        <v/>
      </c>
      <c r="G4683" s="11" t="str">
        <f t="shared" si="228"/>
        <v/>
      </c>
    </row>
    <row r="4684" spans="4:7" x14ac:dyDescent="0.25">
      <c r="D4684" s="10" t="str">
        <f t="shared" si="227"/>
        <v/>
      </c>
      <c r="F4684" s="11" t="str">
        <f t="shared" si="229"/>
        <v/>
      </c>
      <c r="G4684" s="11" t="str">
        <f t="shared" si="228"/>
        <v/>
      </c>
    </row>
    <row r="4685" spans="4:7" x14ac:dyDescent="0.25">
      <c r="D4685" s="10" t="str">
        <f t="shared" si="227"/>
        <v/>
      </c>
      <c r="F4685" s="11" t="str">
        <f t="shared" si="229"/>
        <v/>
      </c>
      <c r="G4685" s="11" t="str">
        <f t="shared" si="228"/>
        <v/>
      </c>
    </row>
    <row r="4686" spans="4:7" x14ac:dyDescent="0.25">
      <c r="D4686" s="10" t="str">
        <f t="shared" si="227"/>
        <v/>
      </c>
      <c r="F4686" s="11" t="str">
        <f t="shared" si="229"/>
        <v/>
      </c>
      <c r="G4686" s="11" t="str">
        <f t="shared" si="228"/>
        <v/>
      </c>
    </row>
    <row r="4687" spans="4:7" x14ac:dyDescent="0.25">
      <c r="D4687" s="10" t="str">
        <f t="shared" si="227"/>
        <v/>
      </c>
      <c r="F4687" s="11" t="str">
        <f t="shared" si="229"/>
        <v/>
      </c>
      <c r="G4687" s="11" t="str">
        <f t="shared" si="228"/>
        <v/>
      </c>
    </row>
    <row r="4688" spans="4:7" x14ac:dyDescent="0.25">
      <c r="D4688" s="10" t="str">
        <f t="shared" si="227"/>
        <v/>
      </c>
      <c r="F4688" s="11" t="str">
        <f t="shared" si="229"/>
        <v/>
      </c>
      <c r="G4688" s="11" t="str">
        <f t="shared" si="228"/>
        <v/>
      </c>
    </row>
    <row r="4689" spans="4:7" x14ac:dyDescent="0.25">
      <c r="D4689" s="10" t="str">
        <f t="shared" si="227"/>
        <v/>
      </c>
      <c r="F4689" s="11" t="str">
        <f t="shared" si="229"/>
        <v/>
      </c>
      <c r="G4689" s="11" t="str">
        <f t="shared" si="228"/>
        <v/>
      </c>
    </row>
    <row r="4690" spans="4:7" x14ac:dyDescent="0.25">
      <c r="D4690" s="10" t="str">
        <f t="shared" si="227"/>
        <v/>
      </c>
      <c r="F4690" s="11" t="str">
        <f t="shared" si="229"/>
        <v/>
      </c>
      <c r="G4690" s="11" t="str">
        <f t="shared" si="228"/>
        <v/>
      </c>
    </row>
    <row r="4691" spans="4:7" x14ac:dyDescent="0.25">
      <c r="D4691" s="10" t="str">
        <f t="shared" si="227"/>
        <v/>
      </c>
      <c r="F4691" s="11" t="str">
        <f t="shared" si="229"/>
        <v/>
      </c>
      <c r="G4691" s="11" t="str">
        <f t="shared" si="228"/>
        <v/>
      </c>
    </row>
    <row r="4692" spans="4:7" x14ac:dyDescent="0.25">
      <c r="D4692" s="10" t="str">
        <f t="shared" si="227"/>
        <v/>
      </c>
      <c r="F4692" s="11" t="str">
        <f t="shared" si="229"/>
        <v/>
      </c>
      <c r="G4692" s="11" t="str">
        <f t="shared" si="228"/>
        <v/>
      </c>
    </row>
    <row r="4693" spans="4:7" x14ac:dyDescent="0.25">
      <c r="D4693" s="10" t="str">
        <f t="shared" si="227"/>
        <v/>
      </c>
      <c r="F4693" s="11" t="str">
        <f t="shared" si="229"/>
        <v/>
      </c>
      <c r="G4693" s="11" t="str">
        <f t="shared" si="228"/>
        <v/>
      </c>
    </row>
    <row r="4694" spans="4:7" x14ac:dyDescent="0.25">
      <c r="D4694" s="10" t="str">
        <f t="shared" si="227"/>
        <v/>
      </c>
      <c r="F4694" s="11" t="str">
        <f t="shared" si="229"/>
        <v/>
      </c>
      <c r="G4694" s="11" t="str">
        <f t="shared" si="228"/>
        <v/>
      </c>
    </row>
    <row r="4695" spans="4:7" x14ac:dyDescent="0.25">
      <c r="D4695" s="10" t="str">
        <f t="shared" si="227"/>
        <v/>
      </c>
      <c r="F4695" s="11" t="str">
        <f t="shared" si="229"/>
        <v/>
      </c>
      <c r="G4695" s="11" t="str">
        <f t="shared" si="228"/>
        <v/>
      </c>
    </row>
    <row r="4696" spans="4:7" x14ac:dyDescent="0.25">
      <c r="D4696" s="10" t="str">
        <f t="shared" si="227"/>
        <v/>
      </c>
      <c r="F4696" s="11" t="str">
        <f t="shared" si="229"/>
        <v/>
      </c>
      <c r="G4696" s="11" t="str">
        <f t="shared" si="228"/>
        <v/>
      </c>
    </row>
    <row r="4697" spans="4:7" x14ac:dyDescent="0.25">
      <c r="D4697" s="10" t="str">
        <f t="shared" si="227"/>
        <v/>
      </c>
      <c r="F4697" s="11" t="str">
        <f t="shared" si="229"/>
        <v/>
      </c>
      <c r="G4697" s="11" t="str">
        <f t="shared" si="228"/>
        <v/>
      </c>
    </row>
    <row r="4698" spans="4:7" x14ac:dyDescent="0.25">
      <c r="D4698" s="10" t="str">
        <f t="shared" si="227"/>
        <v/>
      </c>
      <c r="F4698" s="11" t="str">
        <f t="shared" si="229"/>
        <v/>
      </c>
      <c r="G4698" s="11" t="str">
        <f t="shared" si="228"/>
        <v/>
      </c>
    </row>
    <row r="4699" spans="4:7" x14ac:dyDescent="0.25">
      <c r="D4699" s="10" t="str">
        <f t="shared" si="227"/>
        <v/>
      </c>
      <c r="F4699" s="11" t="str">
        <f t="shared" si="229"/>
        <v/>
      </c>
      <c r="G4699" s="11" t="str">
        <f t="shared" si="228"/>
        <v/>
      </c>
    </row>
    <row r="4700" spans="4:7" x14ac:dyDescent="0.25">
      <c r="D4700" s="10" t="str">
        <f t="shared" si="227"/>
        <v/>
      </c>
      <c r="F4700" s="11" t="str">
        <f t="shared" si="229"/>
        <v/>
      </c>
      <c r="G4700" s="11" t="str">
        <f t="shared" si="228"/>
        <v/>
      </c>
    </row>
    <row r="4701" spans="4:7" x14ac:dyDescent="0.25">
      <c r="D4701" s="10" t="str">
        <f t="shared" si="227"/>
        <v/>
      </c>
      <c r="F4701" s="11" t="str">
        <f t="shared" si="229"/>
        <v/>
      </c>
      <c r="G4701" s="11" t="str">
        <f t="shared" si="228"/>
        <v/>
      </c>
    </row>
    <row r="4702" spans="4:7" x14ac:dyDescent="0.25">
      <c r="D4702" s="10" t="str">
        <f t="shared" si="227"/>
        <v/>
      </c>
      <c r="F4702" s="11" t="str">
        <f t="shared" si="229"/>
        <v/>
      </c>
      <c r="G4702" s="11" t="str">
        <f t="shared" si="228"/>
        <v/>
      </c>
    </row>
    <row r="4703" spans="4:7" x14ac:dyDescent="0.25">
      <c r="D4703" s="10" t="str">
        <f t="shared" si="227"/>
        <v/>
      </c>
      <c r="F4703" s="11" t="str">
        <f t="shared" si="229"/>
        <v/>
      </c>
      <c r="G4703" s="11" t="str">
        <f t="shared" si="228"/>
        <v/>
      </c>
    </row>
    <row r="4704" spans="4:7" x14ac:dyDescent="0.25">
      <c r="D4704" s="10" t="str">
        <f t="shared" si="227"/>
        <v/>
      </c>
      <c r="F4704" s="11" t="str">
        <f t="shared" si="229"/>
        <v/>
      </c>
      <c r="G4704" s="11" t="str">
        <f t="shared" si="228"/>
        <v/>
      </c>
    </row>
    <row r="4705" spans="4:7" x14ac:dyDescent="0.25">
      <c r="D4705" s="10" t="str">
        <f t="shared" si="227"/>
        <v/>
      </c>
      <c r="F4705" s="11" t="str">
        <f t="shared" si="229"/>
        <v/>
      </c>
      <c r="G4705" s="11" t="str">
        <f t="shared" si="228"/>
        <v/>
      </c>
    </row>
    <row r="4706" spans="4:7" x14ac:dyDescent="0.25">
      <c r="D4706" s="10" t="str">
        <f t="shared" si="227"/>
        <v/>
      </c>
      <c r="F4706" s="11" t="str">
        <f t="shared" si="229"/>
        <v/>
      </c>
      <c r="G4706" s="11" t="str">
        <f t="shared" si="228"/>
        <v/>
      </c>
    </row>
    <row r="4707" spans="4:7" x14ac:dyDescent="0.25">
      <c r="D4707" s="10" t="str">
        <f t="shared" si="227"/>
        <v/>
      </c>
      <c r="F4707" s="11" t="str">
        <f t="shared" si="229"/>
        <v/>
      </c>
      <c r="G4707" s="11" t="str">
        <f t="shared" si="228"/>
        <v/>
      </c>
    </row>
    <row r="4708" spans="4:7" x14ac:dyDescent="0.25">
      <c r="D4708" s="10" t="str">
        <f t="shared" si="227"/>
        <v/>
      </c>
      <c r="F4708" s="11" t="str">
        <f t="shared" si="229"/>
        <v/>
      </c>
      <c r="G4708" s="11" t="str">
        <f t="shared" si="228"/>
        <v/>
      </c>
    </row>
    <row r="4709" spans="4:7" x14ac:dyDescent="0.25">
      <c r="D4709" s="10" t="str">
        <f t="shared" si="227"/>
        <v/>
      </c>
      <c r="F4709" s="11" t="str">
        <f t="shared" si="229"/>
        <v/>
      </c>
      <c r="G4709" s="11" t="str">
        <f t="shared" si="228"/>
        <v/>
      </c>
    </row>
    <row r="4710" spans="4:7" x14ac:dyDescent="0.25">
      <c r="D4710" s="10" t="str">
        <f t="shared" si="227"/>
        <v/>
      </c>
      <c r="F4710" s="11" t="str">
        <f t="shared" si="229"/>
        <v/>
      </c>
      <c r="G4710" s="11" t="str">
        <f t="shared" si="228"/>
        <v/>
      </c>
    </row>
    <row r="4711" spans="4:7" x14ac:dyDescent="0.25">
      <c r="D4711" s="10" t="str">
        <f t="shared" si="227"/>
        <v/>
      </c>
      <c r="F4711" s="11" t="str">
        <f t="shared" si="229"/>
        <v/>
      </c>
      <c r="G4711" s="11" t="str">
        <f t="shared" si="228"/>
        <v/>
      </c>
    </row>
    <row r="4712" spans="4:7" x14ac:dyDescent="0.25">
      <c r="D4712" s="10" t="str">
        <f t="shared" si="227"/>
        <v/>
      </c>
      <c r="F4712" s="11" t="str">
        <f t="shared" si="229"/>
        <v/>
      </c>
      <c r="G4712" s="11" t="str">
        <f t="shared" si="228"/>
        <v/>
      </c>
    </row>
    <row r="4713" spans="4:7" x14ac:dyDescent="0.25">
      <c r="D4713" s="10" t="str">
        <f t="shared" si="227"/>
        <v/>
      </c>
      <c r="F4713" s="11" t="str">
        <f t="shared" si="229"/>
        <v/>
      </c>
      <c r="G4713" s="11" t="str">
        <f t="shared" si="228"/>
        <v/>
      </c>
    </row>
    <row r="4714" spans="4:7" x14ac:dyDescent="0.25">
      <c r="D4714" s="10" t="str">
        <f t="shared" si="227"/>
        <v/>
      </c>
      <c r="F4714" s="11" t="str">
        <f t="shared" si="229"/>
        <v/>
      </c>
      <c r="G4714" s="11" t="str">
        <f t="shared" si="228"/>
        <v/>
      </c>
    </row>
    <row r="4715" spans="4:7" x14ac:dyDescent="0.25">
      <c r="D4715" s="10" t="str">
        <f t="shared" si="227"/>
        <v/>
      </c>
      <c r="F4715" s="11" t="str">
        <f t="shared" si="229"/>
        <v/>
      </c>
      <c r="G4715" s="11" t="str">
        <f t="shared" si="228"/>
        <v/>
      </c>
    </row>
    <row r="4716" spans="4:7" x14ac:dyDescent="0.25">
      <c r="D4716" s="10" t="str">
        <f t="shared" si="227"/>
        <v/>
      </c>
      <c r="F4716" s="11" t="str">
        <f t="shared" si="229"/>
        <v/>
      </c>
      <c r="G4716" s="11" t="str">
        <f t="shared" si="228"/>
        <v/>
      </c>
    </row>
    <row r="4717" spans="4:7" x14ac:dyDescent="0.25">
      <c r="D4717" s="10" t="str">
        <f t="shared" si="227"/>
        <v/>
      </c>
      <c r="F4717" s="11" t="str">
        <f t="shared" si="229"/>
        <v/>
      </c>
      <c r="G4717" s="11" t="str">
        <f t="shared" si="228"/>
        <v/>
      </c>
    </row>
    <row r="4718" spans="4:7" x14ac:dyDescent="0.25">
      <c r="D4718" s="10" t="str">
        <f t="shared" si="227"/>
        <v/>
      </c>
      <c r="F4718" s="11" t="str">
        <f t="shared" si="229"/>
        <v/>
      </c>
      <c r="G4718" s="11" t="str">
        <f t="shared" si="228"/>
        <v/>
      </c>
    </row>
    <row r="4719" spans="4:7" x14ac:dyDescent="0.25">
      <c r="D4719" s="10" t="str">
        <f t="shared" si="227"/>
        <v/>
      </c>
      <c r="F4719" s="11" t="str">
        <f t="shared" si="229"/>
        <v/>
      </c>
      <c r="G4719" s="11" t="str">
        <f t="shared" si="228"/>
        <v/>
      </c>
    </row>
    <row r="4720" spans="4:7" x14ac:dyDescent="0.25">
      <c r="D4720" s="10" t="str">
        <f t="shared" si="227"/>
        <v/>
      </c>
      <c r="F4720" s="11" t="str">
        <f t="shared" si="229"/>
        <v/>
      </c>
      <c r="G4720" s="11" t="str">
        <f t="shared" si="228"/>
        <v/>
      </c>
    </row>
    <row r="4721" spans="4:7" x14ac:dyDescent="0.25">
      <c r="D4721" s="10" t="str">
        <f t="shared" si="227"/>
        <v/>
      </c>
      <c r="F4721" s="11" t="str">
        <f t="shared" si="229"/>
        <v/>
      </c>
      <c r="G4721" s="11" t="str">
        <f t="shared" si="228"/>
        <v/>
      </c>
    </row>
    <row r="4722" spans="4:7" x14ac:dyDescent="0.25">
      <c r="D4722" s="10" t="str">
        <f t="shared" si="227"/>
        <v/>
      </c>
      <c r="F4722" s="11" t="str">
        <f t="shared" si="229"/>
        <v/>
      </c>
      <c r="G4722" s="11" t="str">
        <f t="shared" si="228"/>
        <v/>
      </c>
    </row>
    <row r="4723" spans="4:7" x14ac:dyDescent="0.25">
      <c r="D4723" s="10" t="str">
        <f t="shared" si="227"/>
        <v/>
      </c>
      <c r="F4723" s="11" t="str">
        <f t="shared" si="229"/>
        <v/>
      </c>
      <c r="G4723" s="11" t="str">
        <f t="shared" si="228"/>
        <v/>
      </c>
    </row>
    <row r="4724" spans="4:7" x14ac:dyDescent="0.25">
      <c r="D4724" s="10" t="str">
        <f t="shared" si="227"/>
        <v/>
      </c>
      <c r="F4724" s="11" t="str">
        <f t="shared" si="229"/>
        <v/>
      </c>
      <c r="G4724" s="11" t="str">
        <f t="shared" si="228"/>
        <v/>
      </c>
    </row>
    <row r="4725" spans="4:7" x14ac:dyDescent="0.25">
      <c r="D4725" s="10" t="str">
        <f t="shared" si="227"/>
        <v/>
      </c>
      <c r="F4725" s="11" t="str">
        <f t="shared" si="229"/>
        <v/>
      </c>
      <c r="G4725" s="11" t="str">
        <f t="shared" si="228"/>
        <v/>
      </c>
    </row>
    <row r="4726" spans="4:7" x14ac:dyDescent="0.25">
      <c r="D4726" s="10" t="str">
        <f t="shared" si="227"/>
        <v/>
      </c>
      <c r="F4726" s="11" t="str">
        <f t="shared" si="229"/>
        <v/>
      </c>
      <c r="G4726" s="11" t="str">
        <f t="shared" si="228"/>
        <v/>
      </c>
    </row>
    <row r="4727" spans="4:7" x14ac:dyDescent="0.25">
      <c r="D4727" s="10" t="str">
        <f t="shared" si="227"/>
        <v/>
      </c>
      <c r="F4727" s="11" t="str">
        <f t="shared" si="229"/>
        <v/>
      </c>
      <c r="G4727" s="11" t="str">
        <f t="shared" si="228"/>
        <v/>
      </c>
    </row>
    <row r="4728" spans="4:7" x14ac:dyDescent="0.25">
      <c r="D4728" s="10" t="str">
        <f t="shared" si="227"/>
        <v/>
      </c>
      <c r="F4728" s="11" t="str">
        <f t="shared" si="229"/>
        <v/>
      </c>
      <c r="G4728" s="11" t="str">
        <f t="shared" si="228"/>
        <v/>
      </c>
    </row>
    <row r="4729" spans="4:7" x14ac:dyDescent="0.25">
      <c r="D4729" s="10" t="str">
        <f t="shared" si="227"/>
        <v/>
      </c>
      <c r="F4729" s="11" t="str">
        <f t="shared" si="229"/>
        <v/>
      </c>
      <c r="G4729" s="11" t="str">
        <f t="shared" si="228"/>
        <v/>
      </c>
    </row>
    <row r="4730" spans="4:7" x14ac:dyDescent="0.25">
      <c r="D4730" s="10" t="str">
        <f t="shared" si="227"/>
        <v/>
      </c>
      <c r="F4730" s="11" t="str">
        <f t="shared" si="229"/>
        <v/>
      </c>
      <c r="G4730" s="11" t="str">
        <f t="shared" si="228"/>
        <v/>
      </c>
    </row>
    <row r="4731" spans="4:7" x14ac:dyDescent="0.25">
      <c r="D4731" s="10" t="str">
        <f t="shared" si="227"/>
        <v/>
      </c>
      <c r="F4731" s="11" t="str">
        <f t="shared" si="229"/>
        <v/>
      </c>
      <c r="G4731" s="11" t="str">
        <f t="shared" si="228"/>
        <v/>
      </c>
    </row>
    <row r="4732" spans="4:7" x14ac:dyDescent="0.25">
      <c r="D4732" s="10" t="str">
        <f t="shared" si="227"/>
        <v/>
      </c>
      <c r="F4732" s="11" t="str">
        <f t="shared" si="229"/>
        <v/>
      </c>
      <c r="G4732" s="11" t="str">
        <f t="shared" si="228"/>
        <v/>
      </c>
    </row>
    <row r="4733" spans="4:7" x14ac:dyDescent="0.25">
      <c r="D4733" s="10" t="str">
        <f t="shared" si="227"/>
        <v/>
      </c>
      <c r="F4733" s="11" t="str">
        <f t="shared" si="229"/>
        <v/>
      </c>
      <c r="G4733" s="11" t="str">
        <f t="shared" si="228"/>
        <v/>
      </c>
    </row>
    <row r="4734" spans="4:7" x14ac:dyDescent="0.25">
      <c r="D4734" s="10" t="str">
        <f t="shared" si="227"/>
        <v/>
      </c>
      <c r="F4734" s="11" t="str">
        <f t="shared" si="229"/>
        <v/>
      </c>
      <c r="G4734" s="11" t="str">
        <f t="shared" si="228"/>
        <v/>
      </c>
    </row>
    <row r="4735" spans="4:7" x14ac:dyDescent="0.25">
      <c r="D4735" s="10" t="str">
        <f t="shared" si="227"/>
        <v/>
      </c>
      <c r="F4735" s="11" t="str">
        <f t="shared" si="229"/>
        <v/>
      </c>
      <c r="G4735" s="11" t="str">
        <f t="shared" si="228"/>
        <v/>
      </c>
    </row>
    <row r="4736" spans="4:7" x14ac:dyDescent="0.25">
      <c r="D4736" s="10" t="str">
        <f t="shared" si="227"/>
        <v/>
      </c>
      <c r="F4736" s="11" t="str">
        <f t="shared" si="229"/>
        <v/>
      </c>
      <c r="G4736" s="11" t="str">
        <f t="shared" si="228"/>
        <v/>
      </c>
    </row>
    <row r="4737" spans="4:7" x14ac:dyDescent="0.25">
      <c r="D4737" s="10" t="str">
        <f t="shared" si="227"/>
        <v/>
      </c>
      <c r="F4737" s="11" t="str">
        <f t="shared" si="229"/>
        <v/>
      </c>
      <c r="G4737" s="11" t="str">
        <f t="shared" si="228"/>
        <v/>
      </c>
    </row>
    <row r="4738" spans="4:7" x14ac:dyDescent="0.25">
      <c r="D4738" s="10" t="str">
        <f t="shared" ref="D4738:D4801" si="230">IF(LEFT(B4738,5)="MEDIA",MID(B4738,7,10),LEFT(B4738,5))</f>
        <v/>
      </c>
      <c r="F4738" s="11" t="str">
        <f t="shared" si="229"/>
        <v/>
      </c>
      <c r="G4738" s="11" t="str">
        <f t="shared" ref="G4738:G4801" si="231">IF(ISBLANK(B4738),"",IF(LEFT(B4738,5)="MEDIA",CONCATENATE(RIGHT(B4738,2),"/",MID(B4738,21,2),"/",MID(B4738,17,4)),CONCATENATE(RIGHT(B4738,2),"/",MID(B4738,20,2),"/",MID(B4738,16,4))))</f>
        <v/>
      </c>
    </row>
    <row r="4739" spans="4:7" x14ac:dyDescent="0.25">
      <c r="D4739" s="10" t="str">
        <f t="shared" si="230"/>
        <v/>
      </c>
      <c r="F4739" s="11" t="str">
        <f t="shared" ref="F4739:F4802" si="232">IF(LEFT(B4739,5)="MEDIA", MID(B4739,7,10), MID(B4739,6,10))</f>
        <v/>
      </c>
      <c r="G4739" s="11" t="str">
        <f t="shared" si="231"/>
        <v/>
      </c>
    </row>
    <row r="4740" spans="4:7" x14ac:dyDescent="0.25">
      <c r="D4740" s="10" t="str">
        <f t="shared" si="230"/>
        <v/>
      </c>
      <c r="F4740" s="11" t="str">
        <f t="shared" si="232"/>
        <v/>
      </c>
      <c r="G4740" s="11" t="str">
        <f t="shared" si="231"/>
        <v/>
      </c>
    </row>
    <row r="4741" spans="4:7" x14ac:dyDescent="0.25">
      <c r="D4741" s="10" t="str">
        <f t="shared" si="230"/>
        <v/>
      </c>
      <c r="F4741" s="11" t="str">
        <f t="shared" si="232"/>
        <v/>
      </c>
      <c r="G4741" s="11" t="str">
        <f t="shared" si="231"/>
        <v/>
      </c>
    </row>
    <row r="4742" spans="4:7" x14ac:dyDescent="0.25">
      <c r="D4742" s="10" t="str">
        <f t="shared" si="230"/>
        <v/>
      </c>
      <c r="F4742" s="11" t="str">
        <f t="shared" si="232"/>
        <v/>
      </c>
      <c r="G4742" s="11" t="str">
        <f t="shared" si="231"/>
        <v/>
      </c>
    </row>
    <row r="4743" spans="4:7" x14ac:dyDescent="0.25">
      <c r="D4743" s="10" t="str">
        <f t="shared" si="230"/>
        <v/>
      </c>
      <c r="F4743" s="11" t="str">
        <f t="shared" si="232"/>
        <v/>
      </c>
      <c r="G4743" s="11" t="str">
        <f t="shared" si="231"/>
        <v/>
      </c>
    </row>
    <row r="4744" spans="4:7" x14ac:dyDescent="0.25">
      <c r="D4744" s="10" t="str">
        <f t="shared" si="230"/>
        <v/>
      </c>
      <c r="F4744" s="11" t="str">
        <f t="shared" si="232"/>
        <v/>
      </c>
      <c r="G4744" s="11" t="str">
        <f t="shared" si="231"/>
        <v/>
      </c>
    </row>
    <row r="4745" spans="4:7" x14ac:dyDescent="0.25">
      <c r="D4745" s="10" t="str">
        <f t="shared" si="230"/>
        <v/>
      </c>
      <c r="F4745" s="11" t="str">
        <f t="shared" si="232"/>
        <v/>
      </c>
      <c r="G4745" s="11" t="str">
        <f t="shared" si="231"/>
        <v/>
      </c>
    </row>
    <row r="4746" spans="4:7" x14ac:dyDescent="0.25">
      <c r="D4746" s="10" t="str">
        <f t="shared" si="230"/>
        <v/>
      </c>
      <c r="F4746" s="11" t="str">
        <f t="shared" si="232"/>
        <v/>
      </c>
      <c r="G4746" s="11" t="str">
        <f t="shared" si="231"/>
        <v/>
      </c>
    </row>
    <row r="4747" spans="4:7" x14ac:dyDescent="0.25">
      <c r="D4747" s="10" t="str">
        <f t="shared" si="230"/>
        <v/>
      </c>
      <c r="F4747" s="11" t="str">
        <f t="shared" si="232"/>
        <v/>
      </c>
      <c r="G4747" s="11" t="str">
        <f t="shared" si="231"/>
        <v/>
      </c>
    </row>
    <row r="4748" spans="4:7" x14ac:dyDescent="0.25">
      <c r="D4748" s="10" t="str">
        <f t="shared" si="230"/>
        <v/>
      </c>
      <c r="F4748" s="11" t="str">
        <f t="shared" si="232"/>
        <v/>
      </c>
      <c r="G4748" s="11" t="str">
        <f t="shared" si="231"/>
        <v/>
      </c>
    </row>
    <row r="4749" spans="4:7" x14ac:dyDescent="0.25">
      <c r="D4749" s="10" t="str">
        <f t="shared" si="230"/>
        <v/>
      </c>
      <c r="F4749" s="11" t="str">
        <f t="shared" si="232"/>
        <v/>
      </c>
      <c r="G4749" s="11" t="str">
        <f t="shared" si="231"/>
        <v/>
      </c>
    </row>
    <row r="4750" spans="4:7" x14ac:dyDescent="0.25">
      <c r="D4750" s="10" t="str">
        <f t="shared" si="230"/>
        <v/>
      </c>
      <c r="F4750" s="11" t="str">
        <f t="shared" si="232"/>
        <v/>
      </c>
      <c r="G4750" s="11" t="str">
        <f t="shared" si="231"/>
        <v/>
      </c>
    </row>
    <row r="4751" spans="4:7" x14ac:dyDescent="0.25">
      <c r="D4751" s="10" t="str">
        <f t="shared" si="230"/>
        <v/>
      </c>
      <c r="F4751" s="11" t="str">
        <f t="shared" si="232"/>
        <v/>
      </c>
      <c r="G4751" s="11" t="str">
        <f t="shared" si="231"/>
        <v/>
      </c>
    </row>
    <row r="4752" spans="4:7" x14ac:dyDescent="0.25">
      <c r="D4752" s="10" t="str">
        <f t="shared" si="230"/>
        <v/>
      </c>
      <c r="F4752" s="11" t="str">
        <f t="shared" si="232"/>
        <v/>
      </c>
      <c r="G4752" s="11" t="str">
        <f t="shared" si="231"/>
        <v/>
      </c>
    </row>
    <row r="4753" spans="4:7" x14ac:dyDescent="0.25">
      <c r="D4753" s="10" t="str">
        <f t="shared" si="230"/>
        <v/>
      </c>
      <c r="F4753" s="11" t="str">
        <f t="shared" si="232"/>
        <v/>
      </c>
      <c r="G4753" s="11" t="str">
        <f t="shared" si="231"/>
        <v/>
      </c>
    </row>
    <row r="4754" spans="4:7" x14ac:dyDescent="0.25">
      <c r="D4754" s="10" t="str">
        <f t="shared" si="230"/>
        <v/>
      </c>
      <c r="F4754" s="11" t="str">
        <f t="shared" si="232"/>
        <v/>
      </c>
      <c r="G4754" s="11" t="str">
        <f t="shared" si="231"/>
        <v/>
      </c>
    </row>
    <row r="4755" spans="4:7" x14ac:dyDescent="0.25">
      <c r="D4755" s="10" t="str">
        <f t="shared" si="230"/>
        <v/>
      </c>
      <c r="F4755" s="11" t="str">
        <f t="shared" si="232"/>
        <v/>
      </c>
      <c r="G4755" s="11" t="str">
        <f t="shared" si="231"/>
        <v/>
      </c>
    </row>
    <row r="4756" spans="4:7" x14ac:dyDescent="0.25">
      <c r="D4756" s="10" t="str">
        <f t="shared" si="230"/>
        <v/>
      </c>
      <c r="F4756" s="11" t="str">
        <f t="shared" si="232"/>
        <v/>
      </c>
      <c r="G4756" s="11" t="str">
        <f t="shared" si="231"/>
        <v/>
      </c>
    </row>
    <row r="4757" spans="4:7" x14ac:dyDescent="0.25">
      <c r="D4757" s="10" t="str">
        <f t="shared" si="230"/>
        <v/>
      </c>
      <c r="F4757" s="11" t="str">
        <f t="shared" si="232"/>
        <v/>
      </c>
      <c r="G4757" s="11" t="str">
        <f t="shared" si="231"/>
        <v/>
      </c>
    </row>
    <row r="4758" spans="4:7" x14ac:dyDescent="0.25">
      <c r="D4758" s="10" t="str">
        <f t="shared" si="230"/>
        <v/>
      </c>
      <c r="F4758" s="11" t="str">
        <f t="shared" si="232"/>
        <v/>
      </c>
      <c r="G4758" s="11" t="str">
        <f t="shared" si="231"/>
        <v/>
      </c>
    </row>
    <row r="4759" spans="4:7" x14ac:dyDescent="0.25">
      <c r="D4759" s="10" t="str">
        <f t="shared" si="230"/>
        <v/>
      </c>
      <c r="F4759" s="11" t="str">
        <f t="shared" si="232"/>
        <v/>
      </c>
      <c r="G4759" s="11" t="str">
        <f t="shared" si="231"/>
        <v/>
      </c>
    </row>
    <row r="4760" spans="4:7" x14ac:dyDescent="0.25">
      <c r="D4760" s="10" t="str">
        <f t="shared" si="230"/>
        <v/>
      </c>
      <c r="F4760" s="11" t="str">
        <f t="shared" si="232"/>
        <v/>
      </c>
      <c r="G4760" s="11" t="str">
        <f t="shared" si="231"/>
        <v/>
      </c>
    </row>
    <row r="4761" spans="4:7" x14ac:dyDescent="0.25">
      <c r="D4761" s="10" t="str">
        <f t="shared" si="230"/>
        <v/>
      </c>
      <c r="F4761" s="11" t="str">
        <f t="shared" si="232"/>
        <v/>
      </c>
      <c r="G4761" s="11" t="str">
        <f t="shared" si="231"/>
        <v/>
      </c>
    </row>
    <row r="4762" spans="4:7" x14ac:dyDescent="0.25">
      <c r="D4762" s="10" t="str">
        <f t="shared" si="230"/>
        <v/>
      </c>
      <c r="F4762" s="11" t="str">
        <f t="shared" si="232"/>
        <v/>
      </c>
      <c r="G4762" s="11" t="str">
        <f t="shared" si="231"/>
        <v/>
      </c>
    </row>
    <row r="4763" spans="4:7" x14ac:dyDescent="0.25">
      <c r="D4763" s="10" t="str">
        <f t="shared" si="230"/>
        <v/>
      </c>
      <c r="F4763" s="11" t="str">
        <f t="shared" si="232"/>
        <v/>
      </c>
      <c r="G4763" s="11" t="str">
        <f t="shared" si="231"/>
        <v/>
      </c>
    </row>
    <row r="4764" spans="4:7" x14ac:dyDescent="0.25">
      <c r="D4764" s="10" t="str">
        <f t="shared" si="230"/>
        <v/>
      </c>
      <c r="F4764" s="11" t="str">
        <f t="shared" si="232"/>
        <v/>
      </c>
      <c r="G4764" s="11" t="str">
        <f t="shared" si="231"/>
        <v/>
      </c>
    </row>
    <row r="4765" spans="4:7" x14ac:dyDescent="0.25">
      <c r="D4765" s="10" t="str">
        <f t="shared" si="230"/>
        <v/>
      </c>
      <c r="F4765" s="11" t="str">
        <f t="shared" si="232"/>
        <v/>
      </c>
      <c r="G4765" s="11" t="str">
        <f t="shared" si="231"/>
        <v/>
      </c>
    </row>
    <row r="4766" spans="4:7" x14ac:dyDescent="0.25">
      <c r="D4766" s="10" t="str">
        <f t="shared" si="230"/>
        <v/>
      </c>
      <c r="F4766" s="11" t="str">
        <f t="shared" si="232"/>
        <v/>
      </c>
      <c r="G4766" s="11" t="str">
        <f t="shared" si="231"/>
        <v/>
      </c>
    </row>
    <row r="4767" spans="4:7" x14ac:dyDescent="0.25">
      <c r="D4767" s="10" t="str">
        <f t="shared" si="230"/>
        <v/>
      </c>
      <c r="F4767" s="11" t="str">
        <f t="shared" si="232"/>
        <v/>
      </c>
      <c r="G4767" s="11" t="str">
        <f t="shared" si="231"/>
        <v/>
      </c>
    </row>
    <row r="4768" spans="4:7" x14ac:dyDescent="0.25">
      <c r="D4768" s="10" t="str">
        <f t="shared" si="230"/>
        <v/>
      </c>
      <c r="F4768" s="11" t="str">
        <f t="shared" si="232"/>
        <v/>
      </c>
      <c r="G4768" s="11" t="str">
        <f t="shared" si="231"/>
        <v/>
      </c>
    </row>
    <row r="4769" spans="4:7" x14ac:dyDescent="0.25">
      <c r="D4769" s="10" t="str">
        <f t="shared" si="230"/>
        <v/>
      </c>
      <c r="F4769" s="11" t="str">
        <f t="shared" si="232"/>
        <v/>
      </c>
      <c r="G4769" s="11" t="str">
        <f t="shared" si="231"/>
        <v/>
      </c>
    </row>
    <row r="4770" spans="4:7" x14ac:dyDescent="0.25">
      <c r="D4770" s="10" t="str">
        <f t="shared" si="230"/>
        <v/>
      </c>
      <c r="F4770" s="11" t="str">
        <f t="shared" si="232"/>
        <v/>
      </c>
      <c r="G4770" s="11" t="str">
        <f t="shared" si="231"/>
        <v/>
      </c>
    </row>
    <row r="4771" spans="4:7" x14ac:dyDescent="0.25">
      <c r="D4771" s="10" t="str">
        <f t="shared" si="230"/>
        <v/>
      </c>
      <c r="F4771" s="11" t="str">
        <f t="shared" si="232"/>
        <v/>
      </c>
      <c r="G4771" s="11" t="str">
        <f t="shared" si="231"/>
        <v/>
      </c>
    </row>
    <row r="4772" spans="4:7" x14ac:dyDescent="0.25">
      <c r="D4772" s="10" t="str">
        <f t="shared" si="230"/>
        <v/>
      </c>
      <c r="F4772" s="11" t="str">
        <f t="shared" si="232"/>
        <v/>
      </c>
      <c r="G4772" s="11" t="str">
        <f t="shared" si="231"/>
        <v/>
      </c>
    </row>
    <row r="4773" spans="4:7" x14ac:dyDescent="0.25">
      <c r="D4773" s="10" t="str">
        <f t="shared" si="230"/>
        <v/>
      </c>
      <c r="F4773" s="11" t="str">
        <f t="shared" si="232"/>
        <v/>
      </c>
      <c r="G4773" s="11" t="str">
        <f t="shared" si="231"/>
        <v/>
      </c>
    </row>
    <row r="4774" spans="4:7" x14ac:dyDescent="0.25">
      <c r="D4774" s="10" t="str">
        <f t="shared" si="230"/>
        <v/>
      </c>
      <c r="F4774" s="11" t="str">
        <f t="shared" si="232"/>
        <v/>
      </c>
      <c r="G4774" s="11" t="str">
        <f t="shared" si="231"/>
        <v/>
      </c>
    </row>
    <row r="4775" spans="4:7" x14ac:dyDescent="0.25">
      <c r="D4775" s="10" t="str">
        <f t="shared" si="230"/>
        <v/>
      </c>
      <c r="F4775" s="11" t="str">
        <f t="shared" si="232"/>
        <v/>
      </c>
      <c r="G4775" s="11" t="str">
        <f t="shared" si="231"/>
        <v/>
      </c>
    </row>
    <row r="4776" spans="4:7" x14ac:dyDescent="0.25">
      <c r="D4776" s="10" t="str">
        <f t="shared" si="230"/>
        <v/>
      </c>
      <c r="F4776" s="11" t="str">
        <f t="shared" si="232"/>
        <v/>
      </c>
      <c r="G4776" s="11" t="str">
        <f t="shared" si="231"/>
        <v/>
      </c>
    </row>
    <row r="4777" spans="4:7" x14ac:dyDescent="0.25">
      <c r="D4777" s="10" t="str">
        <f t="shared" si="230"/>
        <v/>
      </c>
      <c r="F4777" s="11" t="str">
        <f t="shared" si="232"/>
        <v/>
      </c>
      <c r="G4777" s="11" t="str">
        <f t="shared" si="231"/>
        <v/>
      </c>
    </row>
    <row r="4778" spans="4:7" x14ac:dyDescent="0.25">
      <c r="D4778" s="10" t="str">
        <f t="shared" si="230"/>
        <v/>
      </c>
      <c r="F4778" s="11" t="str">
        <f t="shared" si="232"/>
        <v/>
      </c>
      <c r="G4778" s="11" t="str">
        <f t="shared" si="231"/>
        <v/>
      </c>
    </row>
    <row r="4779" spans="4:7" x14ac:dyDescent="0.25">
      <c r="D4779" s="10" t="str">
        <f t="shared" si="230"/>
        <v/>
      </c>
      <c r="F4779" s="11" t="str">
        <f t="shared" si="232"/>
        <v/>
      </c>
      <c r="G4779" s="11" t="str">
        <f t="shared" si="231"/>
        <v/>
      </c>
    </row>
    <row r="4780" spans="4:7" x14ac:dyDescent="0.25">
      <c r="D4780" s="10" t="str">
        <f t="shared" si="230"/>
        <v/>
      </c>
      <c r="F4780" s="11" t="str">
        <f t="shared" si="232"/>
        <v/>
      </c>
      <c r="G4780" s="11" t="str">
        <f t="shared" si="231"/>
        <v/>
      </c>
    </row>
    <row r="4781" spans="4:7" x14ac:dyDescent="0.25">
      <c r="D4781" s="10" t="str">
        <f t="shared" si="230"/>
        <v/>
      </c>
      <c r="F4781" s="11" t="str">
        <f t="shared" si="232"/>
        <v/>
      </c>
      <c r="G4781" s="11" t="str">
        <f t="shared" si="231"/>
        <v/>
      </c>
    </row>
    <row r="4782" spans="4:7" x14ac:dyDescent="0.25">
      <c r="D4782" s="10" t="str">
        <f t="shared" si="230"/>
        <v/>
      </c>
      <c r="F4782" s="11" t="str">
        <f t="shared" si="232"/>
        <v/>
      </c>
      <c r="G4782" s="11" t="str">
        <f t="shared" si="231"/>
        <v/>
      </c>
    </row>
    <row r="4783" spans="4:7" x14ac:dyDescent="0.25">
      <c r="D4783" s="10" t="str">
        <f t="shared" si="230"/>
        <v/>
      </c>
      <c r="F4783" s="11" t="str">
        <f t="shared" si="232"/>
        <v/>
      </c>
      <c r="G4783" s="11" t="str">
        <f t="shared" si="231"/>
        <v/>
      </c>
    </row>
    <row r="4784" spans="4:7" x14ac:dyDescent="0.25">
      <c r="D4784" s="10" t="str">
        <f t="shared" si="230"/>
        <v/>
      </c>
      <c r="F4784" s="11" t="str">
        <f t="shared" si="232"/>
        <v/>
      </c>
      <c r="G4784" s="11" t="str">
        <f t="shared" si="231"/>
        <v/>
      </c>
    </row>
    <row r="4785" spans="4:7" x14ac:dyDescent="0.25">
      <c r="D4785" s="10" t="str">
        <f t="shared" si="230"/>
        <v/>
      </c>
      <c r="F4785" s="11" t="str">
        <f t="shared" si="232"/>
        <v/>
      </c>
      <c r="G4785" s="11" t="str">
        <f t="shared" si="231"/>
        <v/>
      </c>
    </row>
    <row r="4786" spans="4:7" x14ac:dyDescent="0.25">
      <c r="D4786" s="10" t="str">
        <f t="shared" si="230"/>
        <v/>
      </c>
      <c r="F4786" s="11" t="str">
        <f t="shared" si="232"/>
        <v/>
      </c>
      <c r="G4786" s="11" t="str">
        <f t="shared" si="231"/>
        <v/>
      </c>
    </row>
    <row r="4787" spans="4:7" x14ac:dyDescent="0.25">
      <c r="D4787" s="10" t="str">
        <f t="shared" si="230"/>
        <v/>
      </c>
      <c r="F4787" s="11" t="str">
        <f t="shared" si="232"/>
        <v/>
      </c>
      <c r="G4787" s="11" t="str">
        <f t="shared" si="231"/>
        <v/>
      </c>
    </row>
    <row r="4788" spans="4:7" x14ac:dyDescent="0.25">
      <c r="D4788" s="10" t="str">
        <f t="shared" si="230"/>
        <v/>
      </c>
      <c r="F4788" s="11" t="str">
        <f t="shared" si="232"/>
        <v/>
      </c>
      <c r="G4788" s="11" t="str">
        <f t="shared" si="231"/>
        <v/>
      </c>
    </row>
    <row r="4789" spans="4:7" x14ac:dyDescent="0.25">
      <c r="D4789" s="10" t="str">
        <f t="shared" si="230"/>
        <v/>
      </c>
      <c r="F4789" s="11" t="str">
        <f t="shared" si="232"/>
        <v/>
      </c>
      <c r="G4789" s="11" t="str">
        <f t="shared" si="231"/>
        <v/>
      </c>
    </row>
    <row r="4790" spans="4:7" x14ac:dyDescent="0.25">
      <c r="D4790" s="10" t="str">
        <f t="shared" si="230"/>
        <v/>
      </c>
      <c r="F4790" s="11" t="str">
        <f t="shared" si="232"/>
        <v/>
      </c>
      <c r="G4790" s="11" t="str">
        <f t="shared" si="231"/>
        <v/>
      </c>
    </row>
    <row r="4791" spans="4:7" x14ac:dyDescent="0.25">
      <c r="D4791" s="10" t="str">
        <f t="shared" si="230"/>
        <v/>
      </c>
      <c r="F4791" s="11" t="str">
        <f t="shared" si="232"/>
        <v/>
      </c>
      <c r="G4791" s="11" t="str">
        <f t="shared" si="231"/>
        <v/>
      </c>
    </row>
    <row r="4792" spans="4:7" x14ac:dyDescent="0.25">
      <c r="D4792" s="10" t="str">
        <f t="shared" si="230"/>
        <v/>
      </c>
      <c r="F4792" s="11" t="str">
        <f t="shared" si="232"/>
        <v/>
      </c>
      <c r="G4792" s="11" t="str">
        <f t="shared" si="231"/>
        <v/>
      </c>
    </row>
    <row r="4793" spans="4:7" x14ac:dyDescent="0.25">
      <c r="D4793" s="10" t="str">
        <f t="shared" si="230"/>
        <v/>
      </c>
      <c r="F4793" s="11" t="str">
        <f t="shared" si="232"/>
        <v/>
      </c>
      <c r="G4793" s="11" t="str">
        <f t="shared" si="231"/>
        <v/>
      </c>
    </row>
    <row r="4794" spans="4:7" x14ac:dyDescent="0.25">
      <c r="D4794" s="10" t="str">
        <f t="shared" si="230"/>
        <v/>
      </c>
      <c r="F4794" s="11" t="str">
        <f t="shared" si="232"/>
        <v/>
      </c>
      <c r="G4794" s="11" t="str">
        <f t="shared" si="231"/>
        <v/>
      </c>
    </row>
    <row r="4795" spans="4:7" x14ac:dyDescent="0.25">
      <c r="D4795" s="10" t="str">
        <f t="shared" si="230"/>
        <v/>
      </c>
      <c r="F4795" s="11" t="str">
        <f t="shared" si="232"/>
        <v/>
      </c>
      <c r="G4795" s="11" t="str">
        <f t="shared" si="231"/>
        <v/>
      </c>
    </row>
    <row r="4796" spans="4:7" x14ac:dyDescent="0.25">
      <c r="D4796" s="10" t="str">
        <f t="shared" si="230"/>
        <v/>
      </c>
      <c r="F4796" s="11" t="str">
        <f t="shared" si="232"/>
        <v/>
      </c>
      <c r="G4796" s="11" t="str">
        <f t="shared" si="231"/>
        <v/>
      </c>
    </row>
    <row r="4797" spans="4:7" x14ac:dyDescent="0.25">
      <c r="D4797" s="10" t="str">
        <f t="shared" si="230"/>
        <v/>
      </c>
      <c r="F4797" s="11" t="str">
        <f t="shared" si="232"/>
        <v/>
      </c>
      <c r="G4797" s="11" t="str">
        <f t="shared" si="231"/>
        <v/>
      </c>
    </row>
    <row r="4798" spans="4:7" x14ac:dyDescent="0.25">
      <c r="D4798" s="10" t="str">
        <f t="shared" si="230"/>
        <v/>
      </c>
      <c r="F4798" s="11" t="str">
        <f t="shared" si="232"/>
        <v/>
      </c>
      <c r="G4798" s="11" t="str">
        <f t="shared" si="231"/>
        <v/>
      </c>
    </row>
    <row r="4799" spans="4:7" x14ac:dyDescent="0.25">
      <c r="D4799" s="10" t="str">
        <f t="shared" si="230"/>
        <v/>
      </c>
      <c r="F4799" s="11" t="str">
        <f t="shared" si="232"/>
        <v/>
      </c>
      <c r="G4799" s="11" t="str">
        <f t="shared" si="231"/>
        <v/>
      </c>
    </row>
    <row r="4800" spans="4:7" x14ac:dyDescent="0.25">
      <c r="D4800" s="10" t="str">
        <f t="shared" si="230"/>
        <v/>
      </c>
      <c r="F4800" s="11" t="str">
        <f t="shared" si="232"/>
        <v/>
      </c>
      <c r="G4800" s="11" t="str">
        <f t="shared" si="231"/>
        <v/>
      </c>
    </row>
    <row r="4801" spans="4:7" x14ac:dyDescent="0.25">
      <c r="D4801" s="10" t="str">
        <f t="shared" si="230"/>
        <v/>
      </c>
      <c r="F4801" s="11" t="str">
        <f t="shared" si="232"/>
        <v/>
      </c>
      <c r="G4801" s="11" t="str">
        <f t="shared" si="231"/>
        <v/>
      </c>
    </row>
    <row r="4802" spans="4:7" x14ac:dyDescent="0.25">
      <c r="D4802" s="10" t="str">
        <f t="shared" ref="D4802:D4865" si="233">IF(LEFT(B4802,5)="MEDIA",MID(B4802,7,10),LEFT(B4802,5))</f>
        <v/>
      </c>
      <c r="F4802" s="11" t="str">
        <f t="shared" si="232"/>
        <v/>
      </c>
      <c r="G4802" s="11" t="str">
        <f t="shared" ref="G4802:G4865" si="234">IF(ISBLANK(B4802),"",IF(LEFT(B4802,5)="MEDIA",CONCATENATE(RIGHT(B4802,2),"/",MID(B4802,21,2),"/",MID(B4802,17,4)),CONCATENATE(RIGHT(B4802,2),"/",MID(B4802,20,2),"/",MID(B4802,16,4))))</f>
        <v/>
      </c>
    </row>
    <row r="4803" spans="4:7" x14ac:dyDescent="0.25">
      <c r="D4803" s="10" t="str">
        <f t="shared" si="233"/>
        <v/>
      </c>
      <c r="F4803" s="11" t="str">
        <f t="shared" ref="F4803:F4866" si="235">IF(LEFT(B4803,5)="MEDIA", MID(B4803,7,10), MID(B4803,6,10))</f>
        <v/>
      </c>
      <c r="G4803" s="11" t="str">
        <f t="shared" si="234"/>
        <v/>
      </c>
    </row>
    <row r="4804" spans="4:7" x14ac:dyDescent="0.25">
      <c r="D4804" s="10" t="str">
        <f t="shared" si="233"/>
        <v/>
      </c>
      <c r="F4804" s="11" t="str">
        <f t="shared" si="235"/>
        <v/>
      </c>
      <c r="G4804" s="11" t="str">
        <f t="shared" si="234"/>
        <v/>
      </c>
    </row>
    <row r="4805" spans="4:7" x14ac:dyDescent="0.25">
      <c r="D4805" s="10" t="str">
        <f t="shared" si="233"/>
        <v/>
      </c>
      <c r="F4805" s="11" t="str">
        <f t="shared" si="235"/>
        <v/>
      </c>
      <c r="G4805" s="11" t="str">
        <f t="shared" si="234"/>
        <v/>
      </c>
    </row>
    <row r="4806" spans="4:7" x14ac:dyDescent="0.25">
      <c r="D4806" s="10" t="str">
        <f t="shared" si="233"/>
        <v/>
      </c>
      <c r="F4806" s="11" t="str">
        <f t="shared" si="235"/>
        <v/>
      </c>
      <c r="G4806" s="11" t="str">
        <f t="shared" si="234"/>
        <v/>
      </c>
    </row>
    <row r="4807" spans="4:7" x14ac:dyDescent="0.25">
      <c r="D4807" s="10" t="str">
        <f t="shared" si="233"/>
        <v/>
      </c>
      <c r="F4807" s="11" t="str">
        <f t="shared" si="235"/>
        <v/>
      </c>
      <c r="G4807" s="11" t="str">
        <f t="shared" si="234"/>
        <v/>
      </c>
    </row>
    <row r="4808" spans="4:7" x14ac:dyDescent="0.25">
      <c r="D4808" s="10" t="str">
        <f t="shared" si="233"/>
        <v/>
      </c>
      <c r="F4808" s="11" t="str">
        <f t="shared" si="235"/>
        <v/>
      </c>
      <c r="G4808" s="11" t="str">
        <f t="shared" si="234"/>
        <v/>
      </c>
    </row>
    <row r="4809" spans="4:7" x14ac:dyDescent="0.25">
      <c r="D4809" s="10" t="str">
        <f t="shared" si="233"/>
        <v/>
      </c>
      <c r="F4809" s="11" t="str">
        <f t="shared" si="235"/>
        <v/>
      </c>
      <c r="G4809" s="11" t="str">
        <f t="shared" si="234"/>
        <v/>
      </c>
    </row>
    <row r="4810" spans="4:7" x14ac:dyDescent="0.25">
      <c r="D4810" s="10" t="str">
        <f t="shared" si="233"/>
        <v/>
      </c>
      <c r="F4810" s="11" t="str">
        <f t="shared" si="235"/>
        <v/>
      </c>
      <c r="G4810" s="11" t="str">
        <f t="shared" si="234"/>
        <v/>
      </c>
    </row>
    <row r="4811" spans="4:7" x14ac:dyDescent="0.25">
      <c r="D4811" s="10" t="str">
        <f t="shared" si="233"/>
        <v/>
      </c>
      <c r="F4811" s="11" t="str">
        <f t="shared" si="235"/>
        <v/>
      </c>
      <c r="G4811" s="11" t="str">
        <f t="shared" si="234"/>
        <v/>
      </c>
    </row>
    <row r="4812" spans="4:7" x14ac:dyDescent="0.25">
      <c r="D4812" s="10" t="str">
        <f t="shared" si="233"/>
        <v/>
      </c>
      <c r="F4812" s="11" t="str">
        <f t="shared" si="235"/>
        <v/>
      </c>
      <c r="G4812" s="11" t="str">
        <f t="shared" si="234"/>
        <v/>
      </c>
    </row>
    <row r="4813" spans="4:7" x14ac:dyDescent="0.25">
      <c r="D4813" s="10" t="str">
        <f t="shared" si="233"/>
        <v/>
      </c>
      <c r="F4813" s="11" t="str">
        <f t="shared" si="235"/>
        <v/>
      </c>
      <c r="G4813" s="11" t="str">
        <f t="shared" si="234"/>
        <v/>
      </c>
    </row>
    <row r="4814" spans="4:7" x14ac:dyDescent="0.25">
      <c r="D4814" s="10" t="str">
        <f t="shared" si="233"/>
        <v/>
      </c>
      <c r="F4814" s="11" t="str">
        <f t="shared" si="235"/>
        <v/>
      </c>
      <c r="G4814" s="11" t="str">
        <f t="shared" si="234"/>
        <v/>
      </c>
    </row>
    <row r="4815" spans="4:7" x14ac:dyDescent="0.25">
      <c r="D4815" s="10" t="str">
        <f t="shared" si="233"/>
        <v/>
      </c>
      <c r="F4815" s="11" t="str">
        <f t="shared" si="235"/>
        <v/>
      </c>
      <c r="G4815" s="11" t="str">
        <f t="shared" si="234"/>
        <v/>
      </c>
    </row>
    <row r="4816" spans="4:7" x14ac:dyDescent="0.25">
      <c r="D4816" s="10" t="str">
        <f t="shared" si="233"/>
        <v/>
      </c>
      <c r="F4816" s="11" t="str">
        <f t="shared" si="235"/>
        <v/>
      </c>
      <c r="G4816" s="11" t="str">
        <f t="shared" si="234"/>
        <v/>
      </c>
    </row>
    <row r="4817" spans="4:7" x14ac:dyDescent="0.25">
      <c r="D4817" s="10" t="str">
        <f t="shared" si="233"/>
        <v/>
      </c>
      <c r="F4817" s="11" t="str">
        <f t="shared" si="235"/>
        <v/>
      </c>
      <c r="G4817" s="11" t="str">
        <f t="shared" si="234"/>
        <v/>
      </c>
    </row>
    <row r="4818" spans="4:7" x14ac:dyDescent="0.25">
      <c r="D4818" s="10" t="str">
        <f t="shared" si="233"/>
        <v/>
      </c>
      <c r="F4818" s="11" t="str">
        <f t="shared" si="235"/>
        <v/>
      </c>
      <c r="G4818" s="11" t="str">
        <f t="shared" si="234"/>
        <v/>
      </c>
    </row>
    <row r="4819" spans="4:7" x14ac:dyDescent="0.25">
      <c r="D4819" s="10" t="str">
        <f t="shared" si="233"/>
        <v/>
      </c>
      <c r="F4819" s="11" t="str">
        <f t="shared" si="235"/>
        <v/>
      </c>
      <c r="G4819" s="11" t="str">
        <f t="shared" si="234"/>
        <v/>
      </c>
    </row>
    <row r="4820" spans="4:7" x14ac:dyDescent="0.25">
      <c r="D4820" s="10" t="str">
        <f t="shared" si="233"/>
        <v/>
      </c>
      <c r="F4820" s="11" t="str">
        <f t="shared" si="235"/>
        <v/>
      </c>
      <c r="G4820" s="11" t="str">
        <f t="shared" si="234"/>
        <v/>
      </c>
    </row>
    <row r="4821" spans="4:7" x14ac:dyDescent="0.25">
      <c r="D4821" s="10" t="str">
        <f t="shared" si="233"/>
        <v/>
      </c>
      <c r="F4821" s="11" t="str">
        <f t="shared" si="235"/>
        <v/>
      </c>
      <c r="G4821" s="11" t="str">
        <f t="shared" si="234"/>
        <v/>
      </c>
    </row>
    <row r="4822" spans="4:7" x14ac:dyDescent="0.25">
      <c r="D4822" s="10" t="str">
        <f t="shared" si="233"/>
        <v/>
      </c>
      <c r="F4822" s="11" t="str">
        <f t="shared" si="235"/>
        <v/>
      </c>
      <c r="G4822" s="11" t="str">
        <f t="shared" si="234"/>
        <v/>
      </c>
    </row>
    <row r="4823" spans="4:7" x14ac:dyDescent="0.25">
      <c r="D4823" s="10" t="str">
        <f t="shared" si="233"/>
        <v/>
      </c>
      <c r="F4823" s="11" t="str">
        <f t="shared" si="235"/>
        <v/>
      </c>
      <c r="G4823" s="11" t="str">
        <f t="shared" si="234"/>
        <v/>
      </c>
    </row>
    <row r="4824" spans="4:7" x14ac:dyDescent="0.25">
      <c r="D4824" s="10" t="str">
        <f t="shared" si="233"/>
        <v/>
      </c>
      <c r="F4824" s="11" t="str">
        <f t="shared" si="235"/>
        <v/>
      </c>
      <c r="G4824" s="11" t="str">
        <f t="shared" si="234"/>
        <v/>
      </c>
    </row>
    <row r="4825" spans="4:7" x14ac:dyDescent="0.25">
      <c r="D4825" s="10" t="str">
        <f t="shared" si="233"/>
        <v/>
      </c>
      <c r="F4825" s="11" t="str">
        <f t="shared" si="235"/>
        <v/>
      </c>
      <c r="G4825" s="11" t="str">
        <f t="shared" si="234"/>
        <v/>
      </c>
    </row>
    <row r="4826" spans="4:7" x14ac:dyDescent="0.25">
      <c r="D4826" s="10" t="str">
        <f t="shared" si="233"/>
        <v/>
      </c>
      <c r="F4826" s="11" t="str">
        <f t="shared" si="235"/>
        <v/>
      </c>
      <c r="G4826" s="11" t="str">
        <f t="shared" si="234"/>
        <v/>
      </c>
    </row>
    <row r="4827" spans="4:7" x14ac:dyDescent="0.25">
      <c r="D4827" s="10" t="str">
        <f t="shared" si="233"/>
        <v/>
      </c>
      <c r="F4827" s="11" t="str">
        <f t="shared" si="235"/>
        <v/>
      </c>
      <c r="G4827" s="11" t="str">
        <f t="shared" si="234"/>
        <v/>
      </c>
    </row>
    <row r="4828" spans="4:7" x14ac:dyDescent="0.25">
      <c r="D4828" s="10" t="str">
        <f t="shared" si="233"/>
        <v/>
      </c>
      <c r="F4828" s="11" t="str">
        <f t="shared" si="235"/>
        <v/>
      </c>
      <c r="G4828" s="11" t="str">
        <f t="shared" si="234"/>
        <v/>
      </c>
    </row>
    <row r="4829" spans="4:7" x14ac:dyDescent="0.25">
      <c r="D4829" s="10" t="str">
        <f t="shared" si="233"/>
        <v/>
      </c>
      <c r="F4829" s="11" t="str">
        <f t="shared" si="235"/>
        <v/>
      </c>
      <c r="G4829" s="11" t="str">
        <f t="shared" si="234"/>
        <v/>
      </c>
    </row>
    <row r="4830" spans="4:7" x14ac:dyDescent="0.25">
      <c r="D4830" s="10" t="str">
        <f t="shared" si="233"/>
        <v/>
      </c>
      <c r="F4830" s="11" t="str">
        <f t="shared" si="235"/>
        <v/>
      </c>
      <c r="G4830" s="11" t="str">
        <f t="shared" si="234"/>
        <v/>
      </c>
    </row>
    <row r="4831" spans="4:7" x14ac:dyDescent="0.25">
      <c r="D4831" s="10" t="str">
        <f t="shared" si="233"/>
        <v/>
      </c>
      <c r="F4831" s="11" t="str">
        <f t="shared" si="235"/>
        <v/>
      </c>
      <c r="G4831" s="11" t="str">
        <f t="shared" si="234"/>
        <v/>
      </c>
    </row>
    <row r="4832" spans="4:7" x14ac:dyDescent="0.25">
      <c r="D4832" s="10" t="str">
        <f t="shared" si="233"/>
        <v/>
      </c>
      <c r="F4832" s="11" t="str">
        <f t="shared" si="235"/>
        <v/>
      </c>
      <c r="G4832" s="11" t="str">
        <f t="shared" si="234"/>
        <v/>
      </c>
    </row>
    <row r="4833" spans="4:7" x14ac:dyDescent="0.25">
      <c r="D4833" s="10" t="str">
        <f t="shared" si="233"/>
        <v/>
      </c>
      <c r="F4833" s="11" t="str">
        <f t="shared" si="235"/>
        <v/>
      </c>
      <c r="G4833" s="11" t="str">
        <f t="shared" si="234"/>
        <v/>
      </c>
    </row>
    <row r="4834" spans="4:7" x14ac:dyDescent="0.25">
      <c r="D4834" s="10" t="str">
        <f t="shared" si="233"/>
        <v/>
      </c>
      <c r="F4834" s="11" t="str">
        <f t="shared" si="235"/>
        <v/>
      </c>
      <c r="G4834" s="11" t="str">
        <f t="shared" si="234"/>
        <v/>
      </c>
    </row>
    <row r="4835" spans="4:7" x14ac:dyDescent="0.25">
      <c r="D4835" s="10" t="str">
        <f t="shared" si="233"/>
        <v/>
      </c>
      <c r="F4835" s="11" t="str">
        <f t="shared" si="235"/>
        <v/>
      </c>
      <c r="G4835" s="11" t="str">
        <f t="shared" si="234"/>
        <v/>
      </c>
    </row>
    <row r="4836" spans="4:7" x14ac:dyDescent="0.25">
      <c r="D4836" s="10" t="str">
        <f t="shared" si="233"/>
        <v/>
      </c>
      <c r="F4836" s="11" t="str">
        <f t="shared" si="235"/>
        <v/>
      </c>
      <c r="G4836" s="11" t="str">
        <f t="shared" si="234"/>
        <v/>
      </c>
    </row>
    <row r="4837" spans="4:7" x14ac:dyDescent="0.25">
      <c r="D4837" s="10" t="str">
        <f t="shared" si="233"/>
        <v/>
      </c>
      <c r="F4837" s="11" t="str">
        <f t="shared" si="235"/>
        <v/>
      </c>
      <c r="G4837" s="11" t="str">
        <f t="shared" si="234"/>
        <v/>
      </c>
    </row>
    <row r="4838" spans="4:7" x14ac:dyDescent="0.25">
      <c r="D4838" s="10" t="str">
        <f t="shared" si="233"/>
        <v/>
      </c>
      <c r="F4838" s="11" t="str">
        <f t="shared" si="235"/>
        <v/>
      </c>
      <c r="G4838" s="11" t="str">
        <f t="shared" si="234"/>
        <v/>
      </c>
    </row>
    <row r="4839" spans="4:7" x14ac:dyDescent="0.25">
      <c r="D4839" s="10" t="str">
        <f t="shared" si="233"/>
        <v/>
      </c>
      <c r="F4839" s="11" t="str">
        <f t="shared" si="235"/>
        <v/>
      </c>
      <c r="G4839" s="11" t="str">
        <f t="shared" si="234"/>
        <v/>
      </c>
    </row>
    <row r="4840" spans="4:7" x14ac:dyDescent="0.25">
      <c r="D4840" s="10" t="str">
        <f t="shared" si="233"/>
        <v/>
      </c>
      <c r="F4840" s="11" t="str">
        <f t="shared" si="235"/>
        <v/>
      </c>
      <c r="G4840" s="11" t="str">
        <f t="shared" si="234"/>
        <v/>
      </c>
    </row>
    <row r="4841" spans="4:7" x14ac:dyDescent="0.25">
      <c r="D4841" s="10" t="str">
        <f t="shared" si="233"/>
        <v/>
      </c>
      <c r="F4841" s="11" t="str">
        <f t="shared" si="235"/>
        <v/>
      </c>
      <c r="G4841" s="11" t="str">
        <f t="shared" si="234"/>
        <v/>
      </c>
    </row>
    <row r="4842" spans="4:7" x14ac:dyDescent="0.25">
      <c r="D4842" s="10" t="str">
        <f t="shared" si="233"/>
        <v/>
      </c>
      <c r="F4842" s="11" t="str">
        <f t="shared" si="235"/>
        <v/>
      </c>
      <c r="G4842" s="11" t="str">
        <f t="shared" si="234"/>
        <v/>
      </c>
    </row>
    <row r="4843" spans="4:7" x14ac:dyDescent="0.25">
      <c r="D4843" s="10" t="str">
        <f t="shared" si="233"/>
        <v/>
      </c>
      <c r="F4843" s="11" t="str">
        <f t="shared" si="235"/>
        <v/>
      </c>
      <c r="G4843" s="11" t="str">
        <f t="shared" si="234"/>
        <v/>
      </c>
    </row>
    <row r="4844" spans="4:7" x14ac:dyDescent="0.25">
      <c r="D4844" s="10" t="str">
        <f t="shared" si="233"/>
        <v/>
      </c>
      <c r="F4844" s="11" t="str">
        <f t="shared" si="235"/>
        <v/>
      </c>
      <c r="G4844" s="11" t="str">
        <f t="shared" si="234"/>
        <v/>
      </c>
    </row>
    <row r="4845" spans="4:7" x14ac:dyDescent="0.25">
      <c r="D4845" s="10" t="str">
        <f t="shared" si="233"/>
        <v/>
      </c>
      <c r="F4845" s="11" t="str">
        <f t="shared" si="235"/>
        <v/>
      </c>
      <c r="G4845" s="11" t="str">
        <f t="shared" si="234"/>
        <v/>
      </c>
    </row>
    <row r="4846" spans="4:7" x14ac:dyDescent="0.25">
      <c r="D4846" s="10" t="str">
        <f t="shared" si="233"/>
        <v/>
      </c>
      <c r="F4846" s="11" t="str">
        <f t="shared" si="235"/>
        <v/>
      </c>
      <c r="G4846" s="11" t="str">
        <f t="shared" si="234"/>
        <v/>
      </c>
    </row>
    <row r="4847" spans="4:7" x14ac:dyDescent="0.25">
      <c r="D4847" s="10" t="str">
        <f t="shared" si="233"/>
        <v/>
      </c>
      <c r="F4847" s="11" t="str">
        <f t="shared" si="235"/>
        <v/>
      </c>
      <c r="G4847" s="11" t="str">
        <f t="shared" si="234"/>
        <v/>
      </c>
    </row>
    <row r="4848" spans="4:7" x14ac:dyDescent="0.25">
      <c r="D4848" s="10" t="str">
        <f t="shared" si="233"/>
        <v/>
      </c>
      <c r="F4848" s="11" t="str">
        <f t="shared" si="235"/>
        <v/>
      </c>
      <c r="G4848" s="11" t="str">
        <f t="shared" si="234"/>
        <v/>
      </c>
    </row>
    <row r="4849" spans="4:7" x14ac:dyDescent="0.25">
      <c r="D4849" s="10" t="str">
        <f t="shared" si="233"/>
        <v/>
      </c>
      <c r="F4849" s="11" t="str">
        <f t="shared" si="235"/>
        <v/>
      </c>
      <c r="G4849" s="11" t="str">
        <f t="shared" si="234"/>
        <v/>
      </c>
    </row>
    <row r="4850" spans="4:7" x14ac:dyDescent="0.25">
      <c r="D4850" s="10" t="str">
        <f t="shared" si="233"/>
        <v/>
      </c>
      <c r="F4850" s="11" t="str">
        <f t="shared" si="235"/>
        <v/>
      </c>
      <c r="G4850" s="11" t="str">
        <f t="shared" si="234"/>
        <v/>
      </c>
    </row>
    <row r="4851" spans="4:7" x14ac:dyDescent="0.25">
      <c r="D4851" s="10" t="str">
        <f t="shared" si="233"/>
        <v/>
      </c>
      <c r="F4851" s="11" t="str">
        <f t="shared" si="235"/>
        <v/>
      </c>
      <c r="G4851" s="11" t="str">
        <f t="shared" si="234"/>
        <v/>
      </c>
    </row>
    <row r="4852" spans="4:7" x14ac:dyDescent="0.25">
      <c r="D4852" s="10" t="str">
        <f t="shared" si="233"/>
        <v/>
      </c>
      <c r="F4852" s="11" t="str">
        <f t="shared" si="235"/>
        <v/>
      </c>
      <c r="G4852" s="11" t="str">
        <f t="shared" si="234"/>
        <v/>
      </c>
    </row>
    <row r="4853" spans="4:7" x14ac:dyDescent="0.25">
      <c r="D4853" s="10" t="str">
        <f t="shared" si="233"/>
        <v/>
      </c>
      <c r="F4853" s="11" t="str">
        <f t="shared" si="235"/>
        <v/>
      </c>
      <c r="G4853" s="11" t="str">
        <f t="shared" si="234"/>
        <v/>
      </c>
    </row>
    <row r="4854" spans="4:7" x14ac:dyDescent="0.25">
      <c r="D4854" s="10" t="str">
        <f t="shared" si="233"/>
        <v/>
      </c>
      <c r="F4854" s="11" t="str">
        <f t="shared" si="235"/>
        <v/>
      </c>
      <c r="G4854" s="11" t="str">
        <f t="shared" si="234"/>
        <v/>
      </c>
    </row>
    <row r="4855" spans="4:7" x14ac:dyDescent="0.25">
      <c r="D4855" s="10" t="str">
        <f t="shared" si="233"/>
        <v/>
      </c>
      <c r="F4855" s="11" t="str">
        <f t="shared" si="235"/>
        <v/>
      </c>
      <c r="G4855" s="11" t="str">
        <f t="shared" si="234"/>
        <v/>
      </c>
    </row>
    <row r="4856" spans="4:7" x14ac:dyDescent="0.25">
      <c r="D4856" s="10" t="str">
        <f t="shared" si="233"/>
        <v/>
      </c>
      <c r="F4856" s="11" t="str">
        <f t="shared" si="235"/>
        <v/>
      </c>
      <c r="G4856" s="11" t="str">
        <f t="shared" si="234"/>
        <v/>
      </c>
    </row>
    <row r="4857" spans="4:7" x14ac:dyDescent="0.25">
      <c r="D4857" s="10" t="str">
        <f t="shared" si="233"/>
        <v/>
      </c>
      <c r="F4857" s="11" t="str">
        <f t="shared" si="235"/>
        <v/>
      </c>
      <c r="G4857" s="11" t="str">
        <f t="shared" si="234"/>
        <v/>
      </c>
    </row>
    <row r="4858" spans="4:7" x14ac:dyDescent="0.25">
      <c r="D4858" s="10" t="str">
        <f t="shared" si="233"/>
        <v/>
      </c>
      <c r="F4858" s="11" t="str">
        <f t="shared" si="235"/>
        <v/>
      </c>
      <c r="G4858" s="11" t="str">
        <f t="shared" si="234"/>
        <v/>
      </c>
    </row>
    <row r="4859" spans="4:7" x14ac:dyDescent="0.25">
      <c r="D4859" s="10" t="str">
        <f t="shared" si="233"/>
        <v/>
      </c>
      <c r="F4859" s="11" t="str">
        <f t="shared" si="235"/>
        <v/>
      </c>
      <c r="G4859" s="11" t="str">
        <f t="shared" si="234"/>
        <v/>
      </c>
    </row>
    <row r="4860" spans="4:7" x14ac:dyDescent="0.25">
      <c r="D4860" s="10" t="str">
        <f t="shared" si="233"/>
        <v/>
      </c>
      <c r="F4860" s="11" t="str">
        <f t="shared" si="235"/>
        <v/>
      </c>
      <c r="G4860" s="11" t="str">
        <f t="shared" si="234"/>
        <v/>
      </c>
    </row>
    <row r="4861" spans="4:7" x14ac:dyDescent="0.25">
      <c r="D4861" s="10" t="str">
        <f t="shared" si="233"/>
        <v/>
      </c>
      <c r="F4861" s="11" t="str">
        <f t="shared" si="235"/>
        <v/>
      </c>
      <c r="G4861" s="11" t="str">
        <f t="shared" si="234"/>
        <v/>
      </c>
    </row>
    <row r="4862" spans="4:7" x14ac:dyDescent="0.25">
      <c r="D4862" s="10" t="str">
        <f t="shared" si="233"/>
        <v/>
      </c>
      <c r="F4862" s="11" t="str">
        <f t="shared" si="235"/>
        <v/>
      </c>
      <c r="G4862" s="11" t="str">
        <f t="shared" si="234"/>
        <v/>
      </c>
    </row>
    <row r="4863" spans="4:7" x14ac:dyDescent="0.25">
      <c r="D4863" s="10" t="str">
        <f t="shared" si="233"/>
        <v/>
      </c>
      <c r="F4863" s="11" t="str">
        <f t="shared" si="235"/>
        <v/>
      </c>
      <c r="G4863" s="11" t="str">
        <f t="shared" si="234"/>
        <v/>
      </c>
    </row>
    <row r="4864" spans="4:7" x14ac:dyDescent="0.25">
      <c r="D4864" s="10" t="str">
        <f t="shared" si="233"/>
        <v/>
      </c>
      <c r="F4864" s="11" t="str">
        <f t="shared" si="235"/>
        <v/>
      </c>
      <c r="G4864" s="11" t="str">
        <f t="shared" si="234"/>
        <v/>
      </c>
    </row>
    <row r="4865" spans="4:7" x14ac:dyDescent="0.25">
      <c r="D4865" s="10" t="str">
        <f t="shared" si="233"/>
        <v/>
      </c>
      <c r="F4865" s="11" t="str">
        <f t="shared" si="235"/>
        <v/>
      </c>
      <c r="G4865" s="11" t="str">
        <f t="shared" si="234"/>
        <v/>
      </c>
    </row>
    <row r="4866" spans="4:7" x14ac:dyDescent="0.25">
      <c r="D4866" s="10" t="str">
        <f t="shared" ref="D4866:D4929" si="236">IF(LEFT(B4866,5)="MEDIA",MID(B4866,7,10),LEFT(B4866,5))</f>
        <v/>
      </c>
      <c r="F4866" s="11" t="str">
        <f t="shared" si="235"/>
        <v/>
      </c>
      <c r="G4866" s="11" t="str">
        <f t="shared" ref="G4866:G4929" si="237">IF(ISBLANK(B4866),"",IF(LEFT(B4866,5)="MEDIA",CONCATENATE(RIGHT(B4866,2),"/",MID(B4866,21,2),"/",MID(B4866,17,4)),CONCATENATE(RIGHT(B4866,2),"/",MID(B4866,20,2),"/",MID(B4866,16,4))))</f>
        <v/>
      </c>
    </row>
    <row r="4867" spans="4:7" x14ac:dyDescent="0.25">
      <c r="D4867" s="10" t="str">
        <f t="shared" si="236"/>
        <v/>
      </c>
      <c r="F4867" s="11" t="str">
        <f t="shared" ref="F4867:F4930" si="238">IF(LEFT(B4867,5)="MEDIA", MID(B4867,7,10), MID(B4867,6,10))</f>
        <v/>
      </c>
      <c r="G4867" s="11" t="str">
        <f t="shared" si="237"/>
        <v/>
      </c>
    </row>
    <row r="4868" spans="4:7" x14ac:dyDescent="0.25">
      <c r="D4868" s="10" t="str">
        <f t="shared" si="236"/>
        <v/>
      </c>
      <c r="F4868" s="11" t="str">
        <f t="shared" si="238"/>
        <v/>
      </c>
      <c r="G4868" s="11" t="str">
        <f t="shared" si="237"/>
        <v/>
      </c>
    </row>
    <row r="4869" spans="4:7" x14ac:dyDescent="0.25">
      <c r="D4869" s="10" t="str">
        <f t="shared" si="236"/>
        <v/>
      </c>
      <c r="F4869" s="11" t="str">
        <f t="shared" si="238"/>
        <v/>
      </c>
      <c r="G4869" s="11" t="str">
        <f t="shared" si="237"/>
        <v/>
      </c>
    </row>
    <row r="4870" spans="4:7" x14ac:dyDescent="0.25">
      <c r="D4870" s="10" t="str">
        <f t="shared" si="236"/>
        <v/>
      </c>
      <c r="F4870" s="11" t="str">
        <f t="shared" si="238"/>
        <v/>
      </c>
      <c r="G4870" s="11" t="str">
        <f t="shared" si="237"/>
        <v/>
      </c>
    </row>
    <row r="4871" spans="4:7" x14ac:dyDescent="0.25">
      <c r="D4871" s="10" t="str">
        <f t="shared" si="236"/>
        <v/>
      </c>
      <c r="F4871" s="11" t="str">
        <f t="shared" si="238"/>
        <v/>
      </c>
      <c r="G4871" s="11" t="str">
        <f t="shared" si="237"/>
        <v/>
      </c>
    </row>
    <row r="4872" spans="4:7" x14ac:dyDescent="0.25">
      <c r="D4872" s="10" t="str">
        <f t="shared" si="236"/>
        <v/>
      </c>
      <c r="F4872" s="11" t="str">
        <f t="shared" si="238"/>
        <v/>
      </c>
      <c r="G4872" s="11" t="str">
        <f t="shared" si="237"/>
        <v/>
      </c>
    </row>
    <row r="4873" spans="4:7" x14ac:dyDescent="0.25">
      <c r="D4873" s="10" t="str">
        <f t="shared" si="236"/>
        <v/>
      </c>
      <c r="F4873" s="11" t="str">
        <f t="shared" si="238"/>
        <v/>
      </c>
      <c r="G4873" s="11" t="str">
        <f t="shared" si="237"/>
        <v/>
      </c>
    </row>
    <row r="4874" spans="4:7" x14ac:dyDescent="0.25">
      <c r="D4874" s="10" t="str">
        <f t="shared" si="236"/>
        <v/>
      </c>
      <c r="F4874" s="11" t="str">
        <f t="shared" si="238"/>
        <v/>
      </c>
      <c r="G4874" s="11" t="str">
        <f t="shared" si="237"/>
        <v/>
      </c>
    </row>
    <row r="4875" spans="4:7" x14ac:dyDescent="0.25">
      <c r="D4875" s="10" t="str">
        <f t="shared" si="236"/>
        <v/>
      </c>
      <c r="F4875" s="11" t="str">
        <f t="shared" si="238"/>
        <v/>
      </c>
      <c r="G4875" s="11" t="str">
        <f t="shared" si="237"/>
        <v/>
      </c>
    </row>
    <row r="4876" spans="4:7" x14ac:dyDescent="0.25">
      <c r="D4876" s="10" t="str">
        <f t="shared" si="236"/>
        <v/>
      </c>
      <c r="F4876" s="11" t="str">
        <f t="shared" si="238"/>
        <v/>
      </c>
      <c r="G4876" s="11" t="str">
        <f t="shared" si="237"/>
        <v/>
      </c>
    </row>
    <row r="4877" spans="4:7" x14ac:dyDescent="0.25">
      <c r="D4877" s="10" t="str">
        <f t="shared" si="236"/>
        <v/>
      </c>
      <c r="F4877" s="11" t="str">
        <f t="shared" si="238"/>
        <v/>
      </c>
      <c r="G4877" s="11" t="str">
        <f t="shared" si="237"/>
        <v/>
      </c>
    </row>
    <row r="4878" spans="4:7" x14ac:dyDescent="0.25">
      <c r="D4878" s="10" t="str">
        <f t="shared" si="236"/>
        <v/>
      </c>
      <c r="F4878" s="11" t="str">
        <f t="shared" si="238"/>
        <v/>
      </c>
      <c r="G4878" s="11" t="str">
        <f t="shared" si="237"/>
        <v/>
      </c>
    </row>
    <row r="4879" spans="4:7" x14ac:dyDescent="0.25">
      <c r="D4879" s="10" t="str">
        <f t="shared" si="236"/>
        <v/>
      </c>
      <c r="F4879" s="11" t="str">
        <f t="shared" si="238"/>
        <v/>
      </c>
      <c r="G4879" s="11" t="str">
        <f t="shared" si="237"/>
        <v/>
      </c>
    </row>
    <row r="4880" spans="4:7" x14ac:dyDescent="0.25">
      <c r="D4880" s="10" t="str">
        <f t="shared" si="236"/>
        <v/>
      </c>
      <c r="F4880" s="11" t="str">
        <f t="shared" si="238"/>
        <v/>
      </c>
      <c r="G4880" s="11" t="str">
        <f t="shared" si="237"/>
        <v/>
      </c>
    </row>
    <row r="4881" spans="4:7" x14ac:dyDescent="0.25">
      <c r="D4881" s="10" t="str">
        <f t="shared" si="236"/>
        <v/>
      </c>
      <c r="F4881" s="11" t="str">
        <f t="shared" si="238"/>
        <v/>
      </c>
      <c r="G4881" s="11" t="str">
        <f t="shared" si="237"/>
        <v/>
      </c>
    </row>
    <row r="4882" spans="4:7" x14ac:dyDescent="0.25">
      <c r="D4882" s="10" t="str">
        <f t="shared" si="236"/>
        <v/>
      </c>
      <c r="F4882" s="11" t="str">
        <f t="shared" si="238"/>
        <v/>
      </c>
      <c r="G4882" s="11" t="str">
        <f t="shared" si="237"/>
        <v/>
      </c>
    </row>
    <row r="4883" spans="4:7" x14ac:dyDescent="0.25">
      <c r="D4883" s="10" t="str">
        <f t="shared" si="236"/>
        <v/>
      </c>
      <c r="F4883" s="11" t="str">
        <f t="shared" si="238"/>
        <v/>
      </c>
      <c r="G4883" s="11" t="str">
        <f t="shared" si="237"/>
        <v/>
      </c>
    </row>
    <row r="4884" spans="4:7" x14ac:dyDescent="0.25">
      <c r="D4884" s="10" t="str">
        <f t="shared" si="236"/>
        <v/>
      </c>
      <c r="F4884" s="11" t="str">
        <f t="shared" si="238"/>
        <v/>
      </c>
      <c r="G4884" s="11" t="str">
        <f t="shared" si="237"/>
        <v/>
      </c>
    </row>
    <row r="4885" spans="4:7" x14ac:dyDescent="0.25">
      <c r="D4885" s="10" t="str">
        <f t="shared" si="236"/>
        <v/>
      </c>
      <c r="F4885" s="11" t="str">
        <f t="shared" si="238"/>
        <v/>
      </c>
      <c r="G4885" s="11" t="str">
        <f t="shared" si="237"/>
        <v/>
      </c>
    </row>
    <row r="4886" spans="4:7" x14ac:dyDescent="0.25">
      <c r="D4886" s="10" t="str">
        <f t="shared" si="236"/>
        <v/>
      </c>
      <c r="F4886" s="11" t="str">
        <f t="shared" si="238"/>
        <v/>
      </c>
      <c r="G4886" s="11" t="str">
        <f t="shared" si="237"/>
        <v/>
      </c>
    </row>
    <row r="4887" spans="4:7" x14ac:dyDescent="0.25">
      <c r="D4887" s="10" t="str">
        <f t="shared" si="236"/>
        <v/>
      </c>
      <c r="F4887" s="11" t="str">
        <f t="shared" si="238"/>
        <v/>
      </c>
      <c r="G4887" s="11" t="str">
        <f t="shared" si="237"/>
        <v/>
      </c>
    </row>
    <row r="4888" spans="4:7" x14ac:dyDescent="0.25">
      <c r="D4888" s="10" t="str">
        <f t="shared" si="236"/>
        <v/>
      </c>
      <c r="F4888" s="11" t="str">
        <f t="shared" si="238"/>
        <v/>
      </c>
      <c r="G4888" s="11" t="str">
        <f t="shared" si="237"/>
        <v/>
      </c>
    </row>
    <row r="4889" spans="4:7" x14ac:dyDescent="0.25">
      <c r="D4889" s="10" t="str">
        <f t="shared" si="236"/>
        <v/>
      </c>
      <c r="F4889" s="11" t="str">
        <f t="shared" si="238"/>
        <v/>
      </c>
      <c r="G4889" s="11" t="str">
        <f t="shared" si="237"/>
        <v/>
      </c>
    </row>
    <row r="4890" spans="4:7" x14ac:dyDescent="0.25">
      <c r="D4890" s="10" t="str">
        <f t="shared" si="236"/>
        <v/>
      </c>
      <c r="F4890" s="11" t="str">
        <f t="shared" si="238"/>
        <v/>
      </c>
      <c r="G4890" s="11" t="str">
        <f t="shared" si="237"/>
        <v/>
      </c>
    </row>
    <row r="4891" spans="4:7" x14ac:dyDescent="0.25">
      <c r="D4891" s="10" t="str">
        <f t="shared" si="236"/>
        <v/>
      </c>
      <c r="F4891" s="11" t="str">
        <f t="shared" si="238"/>
        <v/>
      </c>
      <c r="G4891" s="11" t="str">
        <f t="shared" si="237"/>
        <v/>
      </c>
    </row>
    <row r="4892" spans="4:7" x14ac:dyDescent="0.25">
      <c r="D4892" s="10" t="str">
        <f t="shared" si="236"/>
        <v/>
      </c>
      <c r="F4892" s="11" t="str">
        <f t="shared" si="238"/>
        <v/>
      </c>
      <c r="G4892" s="11" t="str">
        <f t="shared" si="237"/>
        <v/>
      </c>
    </row>
    <row r="4893" spans="4:7" x14ac:dyDescent="0.25">
      <c r="D4893" s="10" t="str">
        <f t="shared" si="236"/>
        <v/>
      </c>
      <c r="F4893" s="11" t="str">
        <f t="shared" si="238"/>
        <v/>
      </c>
      <c r="G4893" s="11" t="str">
        <f t="shared" si="237"/>
        <v/>
      </c>
    </row>
    <row r="4894" spans="4:7" x14ac:dyDescent="0.25">
      <c r="D4894" s="10" t="str">
        <f t="shared" si="236"/>
        <v/>
      </c>
      <c r="F4894" s="11" t="str">
        <f t="shared" si="238"/>
        <v/>
      </c>
      <c r="G4894" s="11" t="str">
        <f t="shared" si="237"/>
        <v/>
      </c>
    </row>
    <row r="4895" spans="4:7" x14ac:dyDescent="0.25">
      <c r="D4895" s="10" t="str">
        <f t="shared" si="236"/>
        <v/>
      </c>
      <c r="F4895" s="11" t="str">
        <f t="shared" si="238"/>
        <v/>
      </c>
      <c r="G4895" s="11" t="str">
        <f t="shared" si="237"/>
        <v/>
      </c>
    </row>
    <row r="4896" spans="4:7" x14ac:dyDescent="0.25">
      <c r="D4896" s="10" t="str">
        <f t="shared" si="236"/>
        <v/>
      </c>
      <c r="F4896" s="11" t="str">
        <f t="shared" si="238"/>
        <v/>
      </c>
      <c r="G4896" s="11" t="str">
        <f t="shared" si="237"/>
        <v/>
      </c>
    </row>
    <row r="4897" spans="4:7" x14ac:dyDescent="0.25">
      <c r="D4897" s="10" t="str">
        <f t="shared" si="236"/>
        <v/>
      </c>
      <c r="F4897" s="11" t="str">
        <f t="shared" si="238"/>
        <v/>
      </c>
      <c r="G4897" s="11" t="str">
        <f t="shared" si="237"/>
        <v/>
      </c>
    </row>
    <row r="4898" spans="4:7" x14ac:dyDescent="0.25">
      <c r="D4898" s="10" t="str">
        <f t="shared" si="236"/>
        <v/>
      </c>
      <c r="F4898" s="11" t="str">
        <f t="shared" si="238"/>
        <v/>
      </c>
      <c r="G4898" s="11" t="str">
        <f t="shared" si="237"/>
        <v/>
      </c>
    </row>
    <row r="4899" spans="4:7" x14ac:dyDescent="0.25">
      <c r="D4899" s="10" t="str">
        <f t="shared" si="236"/>
        <v/>
      </c>
      <c r="F4899" s="11" t="str">
        <f t="shared" si="238"/>
        <v/>
      </c>
      <c r="G4899" s="11" t="str">
        <f t="shared" si="237"/>
        <v/>
      </c>
    </row>
    <row r="4900" spans="4:7" x14ac:dyDescent="0.25">
      <c r="D4900" s="10" t="str">
        <f t="shared" si="236"/>
        <v/>
      </c>
      <c r="F4900" s="11" t="str">
        <f t="shared" si="238"/>
        <v/>
      </c>
      <c r="G4900" s="11" t="str">
        <f t="shared" si="237"/>
        <v/>
      </c>
    </row>
    <row r="4901" spans="4:7" x14ac:dyDescent="0.25">
      <c r="D4901" s="10" t="str">
        <f t="shared" si="236"/>
        <v/>
      </c>
      <c r="F4901" s="11" t="str">
        <f t="shared" si="238"/>
        <v/>
      </c>
      <c r="G4901" s="11" t="str">
        <f t="shared" si="237"/>
        <v/>
      </c>
    </row>
    <row r="4902" spans="4:7" x14ac:dyDescent="0.25">
      <c r="D4902" s="10" t="str">
        <f t="shared" si="236"/>
        <v/>
      </c>
      <c r="F4902" s="11" t="str">
        <f t="shared" si="238"/>
        <v/>
      </c>
      <c r="G4902" s="11" t="str">
        <f t="shared" si="237"/>
        <v/>
      </c>
    </row>
    <row r="4903" spans="4:7" x14ac:dyDescent="0.25">
      <c r="D4903" s="10" t="str">
        <f t="shared" si="236"/>
        <v/>
      </c>
      <c r="F4903" s="11" t="str">
        <f t="shared" si="238"/>
        <v/>
      </c>
      <c r="G4903" s="11" t="str">
        <f t="shared" si="237"/>
        <v/>
      </c>
    </row>
    <row r="4904" spans="4:7" x14ac:dyDescent="0.25">
      <c r="D4904" s="10" t="str">
        <f t="shared" si="236"/>
        <v/>
      </c>
      <c r="F4904" s="11" t="str">
        <f t="shared" si="238"/>
        <v/>
      </c>
      <c r="G4904" s="11" t="str">
        <f t="shared" si="237"/>
        <v/>
      </c>
    </row>
    <row r="4905" spans="4:7" x14ac:dyDescent="0.25">
      <c r="D4905" s="10" t="str">
        <f t="shared" si="236"/>
        <v/>
      </c>
      <c r="F4905" s="11" t="str">
        <f t="shared" si="238"/>
        <v/>
      </c>
      <c r="G4905" s="11" t="str">
        <f t="shared" si="237"/>
        <v/>
      </c>
    </row>
    <row r="4906" spans="4:7" x14ac:dyDescent="0.25">
      <c r="D4906" s="10" t="str">
        <f t="shared" si="236"/>
        <v/>
      </c>
      <c r="F4906" s="11" t="str">
        <f t="shared" si="238"/>
        <v/>
      </c>
      <c r="G4906" s="11" t="str">
        <f t="shared" si="237"/>
        <v/>
      </c>
    </row>
    <row r="4907" spans="4:7" x14ac:dyDescent="0.25">
      <c r="D4907" s="10" t="str">
        <f t="shared" si="236"/>
        <v/>
      </c>
      <c r="F4907" s="11" t="str">
        <f t="shared" si="238"/>
        <v/>
      </c>
      <c r="G4907" s="11" t="str">
        <f t="shared" si="237"/>
        <v/>
      </c>
    </row>
    <row r="4908" spans="4:7" x14ac:dyDescent="0.25">
      <c r="D4908" s="10" t="str">
        <f t="shared" si="236"/>
        <v/>
      </c>
      <c r="F4908" s="11" t="str">
        <f t="shared" si="238"/>
        <v/>
      </c>
      <c r="G4908" s="11" t="str">
        <f t="shared" si="237"/>
        <v/>
      </c>
    </row>
    <row r="4909" spans="4:7" x14ac:dyDescent="0.25">
      <c r="D4909" s="10" t="str">
        <f t="shared" si="236"/>
        <v/>
      </c>
      <c r="F4909" s="11" t="str">
        <f t="shared" si="238"/>
        <v/>
      </c>
      <c r="G4909" s="11" t="str">
        <f t="shared" si="237"/>
        <v/>
      </c>
    </row>
    <row r="4910" spans="4:7" x14ac:dyDescent="0.25">
      <c r="D4910" s="10" t="str">
        <f t="shared" si="236"/>
        <v/>
      </c>
      <c r="F4910" s="11" t="str">
        <f t="shared" si="238"/>
        <v/>
      </c>
      <c r="G4910" s="11" t="str">
        <f t="shared" si="237"/>
        <v/>
      </c>
    </row>
    <row r="4911" spans="4:7" x14ac:dyDescent="0.25">
      <c r="D4911" s="10" t="str">
        <f t="shared" si="236"/>
        <v/>
      </c>
      <c r="F4911" s="11" t="str">
        <f t="shared" si="238"/>
        <v/>
      </c>
      <c r="G4911" s="11" t="str">
        <f t="shared" si="237"/>
        <v/>
      </c>
    </row>
    <row r="4912" spans="4:7" x14ac:dyDescent="0.25">
      <c r="D4912" s="10" t="str">
        <f t="shared" si="236"/>
        <v/>
      </c>
      <c r="F4912" s="11" t="str">
        <f t="shared" si="238"/>
        <v/>
      </c>
      <c r="G4912" s="11" t="str">
        <f t="shared" si="237"/>
        <v/>
      </c>
    </row>
    <row r="4913" spans="4:7" x14ac:dyDescent="0.25">
      <c r="D4913" s="10" t="str">
        <f t="shared" si="236"/>
        <v/>
      </c>
      <c r="F4913" s="11" t="str">
        <f t="shared" si="238"/>
        <v/>
      </c>
      <c r="G4913" s="11" t="str">
        <f t="shared" si="237"/>
        <v/>
      </c>
    </row>
    <row r="4914" spans="4:7" x14ac:dyDescent="0.25">
      <c r="D4914" s="10" t="str">
        <f t="shared" si="236"/>
        <v/>
      </c>
      <c r="F4914" s="11" t="str">
        <f t="shared" si="238"/>
        <v/>
      </c>
      <c r="G4914" s="11" t="str">
        <f t="shared" si="237"/>
        <v/>
      </c>
    </row>
    <row r="4915" spans="4:7" x14ac:dyDescent="0.25">
      <c r="D4915" s="10" t="str">
        <f t="shared" si="236"/>
        <v/>
      </c>
      <c r="F4915" s="11" t="str">
        <f t="shared" si="238"/>
        <v/>
      </c>
      <c r="G4915" s="11" t="str">
        <f t="shared" si="237"/>
        <v/>
      </c>
    </row>
    <row r="4916" spans="4:7" x14ac:dyDescent="0.25">
      <c r="D4916" s="10" t="str">
        <f t="shared" si="236"/>
        <v/>
      </c>
      <c r="F4916" s="11" t="str">
        <f t="shared" si="238"/>
        <v/>
      </c>
      <c r="G4916" s="11" t="str">
        <f t="shared" si="237"/>
        <v/>
      </c>
    </row>
    <row r="4917" spans="4:7" x14ac:dyDescent="0.25">
      <c r="D4917" s="10" t="str">
        <f t="shared" si="236"/>
        <v/>
      </c>
      <c r="F4917" s="11" t="str">
        <f t="shared" si="238"/>
        <v/>
      </c>
      <c r="G4917" s="11" t="str">
        <f t="shared" si="237"/>
        <v/>
      </c>
    </row>
    <row r="4918" spans="4:7" x14ac:dyDescent="0.25">
      <c r="D4918" s="10" t="str">
        <f t="shared" si="236"/>
        <v/>
      </c>
      <c r="F4918" s="11" t="str">
        <f t="shared" si="238"/>
        <v/>
      </c>
      <c r="G4918" s="11" t="str">
        <f t="shared" si="237"/>
        <v/>
      </c>
    </row>
    <row r="4919" spans="4:7" x14ac:dyDescent="0.25">
      <c r="D4919" s="10" t="str">
        <f t="shared" si="236"/>
        <v/>
      </c>
      <c r="F4919" s="11" t="str">
        <f t="shared" si="238"/>
        <v/>
      </c>
      <c r="G4919" s="11" t="str">
        <f t="shared" si="237"/>
        <v/>
      </c>
    </row>
    <row r="4920" spans="4:7" x14ac:dyDescent="0.25">
      <c r="D4920" s="10" t="str">
        <f t="shared" si="236"/>
        <v/>
      </c>
      <c r="F4920" s="11" t="str">
        <f t="shared" si="238"/>
        <v/>
      </c>
      <c r="G4920" s="11" t="str">
        <f t="shared" si="237"/>
        <v/>
      </c>
    </row>
    <row r="4921" spans="4:7" x14ac:dyDescent="0.25">
      <c r="D4921" s="10" t="str">
        <f t="shared" si="236"/>
        <v/>
      </c>
      <c r="F4921" s="11" t="str">
        <f t="shared" si="238"/>
        <v/>
      </c>
      <c r="G4921" s="11" t="str">
        <f t="shared" si="237"/>
        <v/>
      </c>
    </row>
    <row r="4922" spans="4:7" x14ac:dyDescent="0.25">
      <c r="D4922" s="10" t="str">
        <f t="shared" si="236"/>
        <v/>
      </c>
      <c r="F4922" s="11" t="str">
        <f t="shared" si="238"/>
        <v/>
      </c>
      <c r="G4922" s="11" t="str">
        <f t="shared" si="237"/>
        <v/>
      </c>
    </row>
    <row r="4923" spans="4:7" x14ac:dyDescent="0.25">
      <c r="D4923" s="10" t="str">
        <f t="shared" si="236"/>
        <v/>
      </c>
      <c r="F4923" s="11" t="str">
        <f t="shared" si="238"/>
        <v/>
      </c>
      <c r="G4923" s="11" t="str">
        <f t="shared" si="237"/>
        <v/>
      </c>
    </row>
    <row r="4924" spans="4:7" x14ac:dyDescent="0.25">
      <c r="D4924" s="10" t="str">
        <f t="shared" si="236"/>
        <v/>
      </c>
      <c r="F4924" s="11" t="str">
        <f t="shared" si="238"/>
        <v/>
      </c>
      <c r="G4924" s="11" t="str">
        <f t="shared" si="237"/>
        <v/>
      </c>
    </row>
    <row r="4925" spans="4:7" x14ac:dyDescent="0.25">
      <c r="D4925" s="10" t="str">
        <f t="shared" si="236"/>
        <v/>
      </c>
      <c r="F4925" s="11" t="str">
        <f t="shared" si="238"/>
        <v/>
      </c>
      <c r="G4925" s="11" t="str">
        <f t="shared" si="237"/>
        <v/>
      </c>
    </row>
    <row r="4926" spans="4:7" x14ac:dyDescent="0.25">
      <c r="D4926" s="10" t="str">
        <f t="shared" si="236"/>
        <v/>
      </c>
      <c r="F4926" s="11" t="str">
        <f t="shared" si="238"/>
        <v/>
      </c>
      <c r="G4926" s="11" t="str">
        <f t="shared" si="237"/>
        <v/>
      </c>
    </row>
    <row r="4927" spans="4:7" x14ac:dyDescent="0.25">
      <c r="D4927" s="10" t="str">
        <f t="shared" si="236"/>
        <v/>
      </c>
      <c r="F4927" s="11" t="str">
        <f t="shared" si="238"/>
        <v/>
      </c>
      <c r="G4927" s="11" t="str">
        <f t="shared" si="237"/>
        <v/>
      </c>
    </row>
    <row r="4928" spans="4:7" x14ac:dyDescent="0.25">
      <c r="D4928" s="10" t="str">
        <f t="shared" si="236"/>
        <v/>
      </c>
      <c r="F4928" s="11" t="str">
        <f t="shared" si="238"/>
        <v/>
      </c>
      <c r="G4928" s="11" t="str">
        <f t="shared" si="237"/>
        <v/>
      </c>
    </row>
    <row r="4929" spans="4:7" x14ac:dyDescent="0.25">
      <c r="D4929" s="10" t="str">
        <f t="shared" si="236"/>
        <v/>
      </c>
      <c r="F4929" s="11" t="str">
        <f t="shared" si="238"/>
        <v/>
      </c>
      <c r="G4929" s="11" t="str">
        <f t="shared" si="237"/>
        <v/>
      </c>
    </row>
    <row r="4930" spans="4:7" x14ac:dyDescent="0.25">
      <c r="D4930" s="10" t="str">
        <f t="shared" ref="D4930:D4993" si="239">IF(LEFT(B4930,5)="MEDIA",MID(B4930,7,10),LEFT(B4930,5))</f>
        <v/>
      </c>
      <c r="F4930" s="11" t="str">
        <f t="shared" si="238"/>
        <v/>
      </c>
      <c r="G4930" s="11" t="str">
        <f t="shared" ref="G4930:G4993" si="240">IF(ISBLANK(B4930),"",IF(LEFT(B4930,5)="MEDIA",CONCATENATE(RIGHT(B4930,2),"/",MID(B4930,21,2),"/",MID(B4930,17,4)),CONCATENATE(RIGHT(B4930,2),"/",MID(B4930,20,2),"/",MID(B4930,16,4))))</f>
        <v/>
      </c>
    </row>
    <row r="4931" spans="4:7" x14ac:dyDescent="0.25">
      <c r="D4931" s="10" t="str">
        <f t="shared" si="239"/>
        <v/>
      </c>
      <c r="F4931" s="11" t="str">
        <f t="shared" ref="F4931:F4994" si="241">IF(LEFT(B4931,5)="MEDIA", MID(B4931,7,10), MID(B4931,6,10))</f>
        <v/>
      </c>
      <c r="G4931" s="11" t="str">
        <f t="shared" si="240"/>
        <v/>
      </c>
    </row>
    <row r="4932" spans="4:7" x14ac:dyDescent="0.25">
      <c r="D4932" s="10" t="str">
        <f t="shared" si="239"/>
        <v/>
      </c>
      <c r="F4932" s="11" t="str">
        <f t="shared" si="241"/>
        <v/>
      </c>
      <c r="G4932" s="11" t="str">
        <f t="shared" si="240"/>
        <v/>
      </c>
    </row>
    <row r="4933" spans="4:7" x14ac:dyDescent="0.25">
      <c r="D4933" s="10" t="str">
        <f t="shared" si="239"/>
        <v/>
      </c>
      <c r="F4933" s="11" t="str">
        <f t="shared" si="241"/>
        <v/>
      </c>
      <c r="G4933" s="11" t="str">
        <f t="shared" si="240"/>
        <v/>
      </c>
    </row>
    <row r="4934" spans="4:7" x14ac:dyDescent="0.25">
      <c r="D4934" s="10" t="str">
        <f t="shared" si="239"/>
        <v/>
      </c>
      <c r="F4934" s="11" t="str">
        <f t="shared" si="241"/>
        <v/>
      </c>
      <c r="G4934" s="11" t="str">
        <f t="shared" si="240"/>
        <v/>
      </c>
    </row>
    <row r="4935" spans="4:7" x14ac:dyDescent="0.25">
      <c r="D4935" s="10" t="str">
        <f t="shared" si="239"/>
        <v/>
      </c>
      <c r="F4935" s="11" t="str">
        <f t="shared" si="241"/>
        <v/>
      </c>
      <c r="G4935" s="11" t="str">
        <f t="shared" si="240"/>
        <v/>
      </c>
    </row>
    <row r="4936" spans="4:7" x14ac:dyDescent="0.25">
      <c r="D4936" s="10" t="str">
        <f t="shared" si="239"/>
        <v/>
      </c>
      <c r="F4936" s="11" t="str">
        <f t="shared" si="241"/>
        <v/>
      </c>
      <c r="G4936" s="11" t="str">
        <f t="shared" si="240"/>
        <v/>
      </c>
    </row>
    <row r="4937" spans="4:7" x14ac:dyDescent="0.25">
      <c r="D4937" s="10" t="str">
        <f t="shared" si="239"/>
        <v/>
      </c>
      <c r="F4937" s="11" t="str">
        <f t="shared" si="241"/>
        <v/>
      </c>
      <c r="G4937" s="11" t="str">
        <f t="shared" si="240"/>
        <v/>
      </c>
    </row>
    <row r="4938" spans="4:7" x14ac:dyDescent="0.25">
      <c r="D4938" s="10" t="str">
        <f t="shared" si="239"/>
        <v/>
      </c>
      <c r="F4938" s="11" t="str">
        <f t="shared" si="241"/>
        <v/>
      </c>
      <c r="G4938" s="11" t="str">
        <f t="shared" si="240"/>
        <v/>
      </c>
    </row>
    <row r="4939" spans="4:7" x14ac:dyDescent="0.25">
      <c r="D4939" s="10" t="str">
        <f t="shared" si="239"/>
        <v/>
      </c>
      <c r="F4939" s="11" t="str">
        <f t="shared" si="241"/>
        <v/>
      </c>
      <c r="G4939" s="11" t="str">
        <f t="shared" si="240"/>
        <v/>
      </c>
    </row>
    <row r="4940" spans="4:7" x14ac:dyDescent="0.25">
      <c r="D4940" s="10" t="str">
        <f t="shared" si="239"/>
        <v/>
      </c>
      <c r="F4940" s="11" t="str">
        <f t="shared" si="241"/>
        <v/>
      </c>
      <c r="G4940" s="11" t="str">
        <f t="shared" si="240"/>
        <v/>
      </c>
    </row>
    <row r="4941" spans="4:7" x14ac:dyDescent="0.25">
      <c r="D4941" s="10" t="str">
        <f t="shared" si="239"/>
        <v/>
      </c>
      <c r="F4941" s="11" t="str">
        <f t="shared" si="241"/>
        <v/>
      </c>
      <c r="G4941" s="11" t="str">
        <f t="shared" si="240"/>
        <v/>
      </c>
    </row>
    <row r="4942" spans="4:7" x14ac:dyDescent="0.25">
      <c r="D4942" s="10" t="str">
        <f t="shared" si="239"/>
        <v/>
      </c>
      <c r="F4942" s="11" t="str">
        <f t="shared" si="241"/>
        <v/>
      </c>
      <c r="G4942" s="11" t="str">
        <f t="shared" si="240"/>
        <v/>
      </c>
    </row>
    <row r="4943" spans="4:7" x14ac:dyDescent="0.25">
      <c r="D4943" s="10" t="str">
        <f t="shared" si="239"/>
        <v/>
      </c>
      <c r="F4943" s="11" t="str">
        <f t="shared" si="241"/>
        <v/>
      </c>
      <c r="G4943" s="11" t="str">
        <f t="shared" si="240"/>
        <v/>
      </c>
    </row>
    <row r="4944" spans="4:7" x14ac:dyDescent="0.25">
      <c r="D4944" s="10" t="str">
        <f t="shared" si="239"/>
        <v/>
      </c>
      <c r="F4944" s="11" t="str">
        <f t="shared" si="241"/>
        <v/>
      </c>
      <c r="G4944" s="11" t="str">
        <f t="shared" si="240"/>
        <v/>
      </c>
    </row>
    <row r="4945" spans="4:7" x14ac:dyDescent="0.25">
      <c r="D4945" s="10" t="str">
        <f t="shared" si="239"/>
        <v/>
      </c>
      <c r="F4945" s="11" t="str">
        <f t="shared" si="241"/>
        <v/>
      </c>
      <c r="G4945" s="11" t="str">
        <f t="shared" si="240"/>
        <v/>
      </c>
    </row>
    <row r="4946" spans="4:7" x14ac:dyDescent="0.25">
      <c r="D4946" s="10" t="str">
        <f t="shared" si="239"/>
        <v/>
      </c>
      <c r="F4946" s="11" t="str">
        <f t="shared" si="241"/>
        <v/>
      </c>
      <c r="G4946" s="11" t="str">
        <f t="shared" si="240"/>
        <v/>
      </c>
    </row>
    <row r="4947" spans="4:7" x14ac:dyDescent="0.25">
      <c r="D4947" s="10" t="str">
        <f t="shared" si="239"/>
        <v/>
      </c>
      <c r="F4947" s="11" t="str">
        <f t="shared" si="241"/>
        <v/>
      </c>
      <c r="G4947" s="11" t="str">
        <f t="shared" si="240"/>
        <v/>
      </c>
    </row>
    <row r="4948" spans="4:7" x14ac:dyDescent="0.25">
      <c r="D4948" s="10" t="str">
        <f t="shared" si="239"/>
        <v/>
      </c>
      <c r="F4948" s="11" t="str">
        <f t="shared" si="241"/>
        <v/>
      </c>
      <c r="G4948" s="11" t="str">
        <f t="shared" si="240"/>
        <v/>
      </c>
    </row>
    <row r="4949" spans="4:7" x14ac:dyDescent="0.25">
      <c r="D4949" s="10" t="str">
        <f t="shared" si="239"/>
        <v/>
      </c>
      <c r="F4949" s="11" t="str">
        <f t="shared" si="241"/>
        <v/>
      </c>
      <c r="G4949" s="11" t="str">
        <f t="shared" si="240"/>
        <v/>
      </c>
    </row>
    <row r="4950" spans="4:7" x14ac:dyDescent="0.25">
      <c r="D4950" s="10" t="str">
        <f t="shared" si="239"/>
        <v/>
      </c>
      <c r="F4950" s="11" t="str">
        <f t="shared" si="241"/>
        <v/>
      </c>
      <c r="G4950" s="11" t="str">
        <f t="shared" si="240"/>
        <v/>
      </c>
    </row>
    <row r="4951" spans="4:7" x14ac:dyDescent="0.25">
      <c r="D4951" s="10" t="str">
        <f t="shared" si="239"/>
        <v/>
      </c>
      <c r="F4951" s="11" t="str">
        <f t="shared" si="241"/>
        <v/>
      </c>
      <c r="G4951" s="11" t="str">
        <f t="shared" si="240"/>
        <v/>
      </c>
    </row>
    <row r="4952" spans="4:7" x14ac:dyDescent="0.25">
      <c r="D4952" s="10" t="str">
        <f t="shared" si="239"/>
        <v/>
      </c>
      <c r="F4952" s="11" t="str">
        <f t="shared" si="241"/>
        <v/>
      </c>
      <c r="G4952" s="11" t="str">
        <f t="shared" si="240"/>
        <v/>
      </c>
    </row>
    <row r="4953" spans="4:7" x14ac:dyDescent="0.25">
      <c r="D4953" s="10" t="str">
        <f t="shared" si="239"/>
        <v/>
      </c>
      <c r="F4953" s="11" t="str">
        <f t="shared" si="241"/>
        <v/>
      </c>
      <c r="G4953" s="11" t="str">
        <f t="shared" si="240"/>
        <v/>
      </c>
    </row>
    <row r="4954" spans="4:7" x14ac:dyDescent="0.25">
      <c r="D4954" s="10" t="str">
        <f t="shared" si="239"/>
        <v/>
      </c>
      <c r="F4954" s="11" t="str">
        <f t="shared" si="241"/>
        <v/>
      </c>
      <c r="G4954" s="11" t="str">
        <f t="shared" si="240"/>
        <v/>
      </c>
    </row>
    <row r="4955" spans="4:7" x14ac:dyDescent="0.25">
      <c r="D4955" s="10" t="str">
        <f t="shared" si="239"/>
        <v/>
      </c>
      <c r="F4955" s="11" t="str">
        <f t="shared" si="241"/>
        <v/>
      </c>
      <c r="G4955" s="11" t="str">
        <f t="shared" si="240"/>
        <v/>
      </c>
    </row>
    <row r="4956" spans="4:7" x14ac:dyDescent="0.25">
      <c r="D4956" s="10" t="str">
        <f t="shared" si="239"/>
        <v/>
      </c>
      <c r="F4956" s="11" t="str">
        <f t="shared" si="241"/>
        <v/>
      </c>
      <c r="G4956" s="11" t="str">
        <f t="shared" si="240"/>
        <v/>
      </c>
    </row>
    <row r="4957" spans="4:7" x14ac:dyDescent="0.25">
      <c r="D4957" s="10" t="str">
        <f t="shared" si="239"/>
        <v/>
      </c>
      <c r="F4957" s="11" t="str">
        <f t="shared" si="241"/>
        <v/>
      </c>
      <c r="G4957" s="11" t="str">
        <f t="shared" si="240"/>
        <v/>
      </c>
    </row>
    <row r="4958" spans="4:7" x14ac:dyDescent="0.25">
      <c r="D4958" s="10" t="str">
        <f t="shared" si="239"/>
        <v/>
      </c>
      <c r="F4958" s="11" t="str">
        <f t="shared" si="241"/>
        <v/>
      </c>
      <c r="G4958" s="11" t="str">
        <f t="shared" si="240"/>
        <v/>
      </c>
    </row>
    <row r="4959" spans="4:7" x14ac:dyDescent="0.25">
      <c r="D4959" s="10" t="str">
        <f t="shared" si="239"/>
        <v/>
      </c>
      <c r="F4959" s="11" t="str">
        <f t="shared" si="241"/>
        <v/>
      </c>
      <c r="G4959" s="11" t="str">
        <f t="shared" si="240"/>
        <v/>
      </c>
    </row>
    <row r="4960" spans="4:7" x14ac:dyDescent="0.25">
      <c r="D4960" s="10" t="str">
        <f t="shared" si="239"/>
        <v/>
      </c>
      <c r="F4960" s="11" t="str">
        <f t="shared" si="241"/>
        <v/>
      </c>
      <c r="G4960" s="11" t="str">
        <f t="shared" si="240"/>
        <v/>
      </c>
    </row>
    <row r="4961" spans="4:7" x14ac:dyDescent="0.25">
      <c r="D4961" s="10" t="str">
        <f t="shared" si="239"/>
        <v/>
      </c>
      <c r="F4961" s="11" t="str">
        <f t="shared" si="241"/>
        <v/>
      </c>
      <c r="G4961" s="11" t="str">
        <f t="shared" si="240"/>
        <v/>
      </c>
    </row>
    <row r="4962" spans="4:7" x14ac:dyDescent="0.25">
      <c r="D4962" s="10" t="str">
        <f t="shared" si="239"/>
        <v/>
      </c>
      <c r="F4962" s="11" t="str">
        <f t="shared" si="241"/>
        <v/>
      </c>
      <c r="G4962" s="11" t="str">
        <f t="shared" si="240"/>
        <v/>
      </c>
    </row>
    <row r="4963" spans="4:7" x14ac:dyDescent="0.25">
      <c r="D4963" s="10" t="str">
        <f t="shared" si="239"/>
        <v/>
      </c>
      <c r="F4963" s="11" t="str">
        <f t="shared" si="241"/>
        <v/>
      </c>
      <c r="G4963" s="11" t="str">
        <f t="shared" si="240"/>
        <v/>
      </c>
    </row>
    <row r="4964" spans="4:7" x14ac:dyDescent="0.25">
      <c r="D4964" s="10" t="str">
        <f t="shared" si="239"/>
        <v/>
      </c>
      <c r="F4964" s="11" t="str">
        <f t="shared" si="241"/>
        <v/>
      </c>
      <c r="G4964" s="11" t="str">
        <f t="shared" si="240"/>
        <v/>
      </c>
    </row>
    <row r="4965" spans="4:7" x14ac:dyDescent="0.25">
      <c r="D4965" s="10" t="str">
        <f t="shared" si="239"/>
        <v/>
      </c>
      <c r="F4965" s="11" t="str">
        <f t="shared" si="241"/>
        <v/>
      </c>
      <c r="G4965" s="11" t="str">
        <f t="shared" si="240"/>
        <v/>
      </c>
    </row>
    <row r="4966" spans="4:7" x14ac:dyDescent="0.25">
      <c r="D4966" s="10" t="str">
        <f t="shared" si="239"/>
        <v/>
      </c>
      <c r="F4966" s="11" t="str">
        <f t="shared" si="241"/>
        <v/>
      </c>
      <c r="G4966" s="11" t="str">
        <f t="shared" si="240"/>
        <v/>
      </c>
    </row>
    <row r="4967" spans="4:7" x14ac:dyDescent="0.25">
      <c r="D4967" s="10" t="str">
        <f t="shared" si="239"/>
        <v/>
      </c>
      <c r="F4967" s="11" t="str">
        <f t="shared" si="241"/>
        <v/>
      </c>
      <c r="G4967" s="11" t="str">
        <f t="shared" si="240"/>
        <v/>
      </c>
    </row>
    <row r="4968" spans="4:7" x14ac:dyDescent="0.25">
      <c r="D4968" s="10" t="str">
        <f t="shared" si="239"/>
        <v/>
      </c>
      <c r="F4968" s="11" t="str">
        <f t="shared" si="241"/>
        <v/>
      </c>
      <c r="G4968" s="11" t="str">
        <f t="shared" si="240"/>
        <v/>
      </c>
    </row>
    <row r="4969" spans="4:7" x14ac:dyDescent="0.25">
      <c r="D4969" s="10" t="str">
        <f t="shared" si="239"/>
        <v/>
      </c>
      <c r="F4969" s="11" t="str">
        <f t="shared" si="241"/>
        <v/>
      </c>
      <c r="G4969" s="11" t="str">
        <f t="shared" si="240"/>
        <v/>
      </c>
    </row>
    <row r="4970" spans="4:7" x14ac:dyDescent="0.25">
      <c r="D4970" s="10" t="str">
        <f t="shared" si="239"/>
        <v/>
      </c>
      <c r="F4970" s="11" t="str">
        <f t="shared" si="241"/>
        <v/>
      </c>
      <c r="G4970" s="11" t="str">
        <f t="shared" si="240"/>
        <v/>
      </c>
    </row>
    <row r="4971" spans="4:7" x14ac:dyDescent="0.25">
      <c r="D4971" s="10" t="str">
        <f t="shared" si="239"/>
        <v/>
      </c>
      <c r="F4971" s="11" t="str">
        <f t="shared" si="241"/>
        <v/>
      </c>
      <c r="G4971" s="11" t="str">
        <f t="shared" si="240"/>
        <v/>
      </c>
    </row>
    <row r="4972" spans="4:7" x14ac:dyDescent="0.25">
      <c r="D4972" s="10" t="str">
        <f t="shared" si="239"/>
        <v/>
      </c>
      <c r="F4972" s="11" t="str">
        <f t="shared" si="241"/>
        <v/>
      </c>
      <c r="G4972" s="11" t="str">
        <f t="shared" si="240"/>
        <v/>
      </c>
    </row>
    <row r="4973" spans="4:7" x14ac:dyDescent="0.25">
      <c r="D4973" s="10" t="str">
        <f t="shared" si="239"/>
        <v/>
      </c>
      <c r="F4973" s="11" t="str">
        <f t="shared" si="241"/>
        <v/>
      </c>
      <c r="G4973" s="11" t="str">
        <f t="shared" si="240"/>
        <v/>
      </c>
    </row>
    <row r="4974" spans="4:7" x14ac:dyDescent="0.25">
      <c r="D4974" s="10" t="str">
        <f t="shared" si="239"/>
        <v/>
      </c>
      <c r="F4974" s="11" t="str">
        <f t="shared" si="241"/>
        <v/>
      </c>
      <c r="G4974" s="11" t="str">
        <f t="shared" si="240"/>
        <v/>
      </c>
    </row>
    <row r="4975" spans="4:7" x14ac:dyDescent="0.25">
      <c r="D4975" s="10" t="str">
        <f t="shared" si="239"/>
        <v/>
      </c>
      <c r="F4975" s="11" t="str">
        <f t="shared" si="241"/>
        <v/>
      </c>
      <c r="G4975" s="11" t="str">
        <f t="shared" si="240"/>
        <v/>
      </c>
    </row>
    <row r="4976" spans="4:7" x14ac:dyDescent="0.25">
      <c r="D4976" s="10" t="str">
        <f t="shared" si="239"/>
        <v/>
      </c>
      <c r="F4976" s="11" t="str">
        <f t="shared" si="241"/>
        <v/>
      </c>
      <c r="G4976" s="11" t="str">
        <f t="shared" si="240"/>
        <v/>
      </c>
    </row>
    <row r="4977" spans="4:7" x14ac:dyDescent="0.25">
      <c r="D4977" s="10" t="str">
        <f t="shared" si="239"/>
        <v/>
      </c>
      <c r="F4977" s="11" t="str">
        <f t="shared" si="241"/>
        <v/>
      </c>
      <c r="G4977" s="11" t="str">
        <f t="shared" si="240"/>
        <v/>
      </c>
    </row>
    <row r="4978" spans="4:7" x14ac:dyDescent="0.25">
      <c r="D4978" s="10" t="str">
        <f t="shared" si="239"/>
        <v/>
      </c>
      <c r="F4978" s="11" t="str">
        <f t="shared" si="241"/>
        <v/>
      </c>
      <c r="G4978" s="11" t="str">
        <f t="shared" si="240"/>
        <v/>
      </c>
    </row>
    <row r="4979" spans="4:7" x14ac:dyDescent="0.25">
      <c r="D4979" s="10" t="str">
        <f t="shared" si="239"/>
        <v/>
      </c>
      <c r="F4979" s="11" t="str">
        <f t="shared" si="241"/>
        <v/>
      </c>
      <c r="G4979" s="11" t="str">
        <f t="shared" si="240"/>
        <v/>
      </c>
    </row>
    <row r="4980" spans="4:7" x14ac:dyDescent="0.25">
      <c r="D4980" s="10" t="str">
        <f t="shared" si="239"/>
        <v/>
      </c>
      <c r="F4980" s="11" t="str">
        <f t="shared" si="241"/>
        <v/>
      </c>
      <c r="G4980" s="11" t="str">
        <f t="shared" si="240"/>
        <v/>
      </c>
    </row>
    <row r="4981" spans="4:7" x14ac:dyDescent="0.25">
      <c r="D4981" s="10" t="str">
        <f t="shared" si="239"/>
        <v/>
      </c>
      <c r="F4981" s="11" t="str">
        <f t="shared" si="241"/>
        <v/>
      </c>
      <c r="G4981" s="11" t="str">
        <f t="shared" si="240"/>
        <v/>
      </c>
    </row>
    <row r="4982" spans="4:7" x14ac:dyDescent="0.25">
      <c r="D4982" s="10" t="str">
        <f t="shared" si="239"/>
        <v/>
      </c>
      <c r="F4982" s="11" t="str">
        <f t="shared" si="241"/>
        <v/>
      </c>
      <c r="G4982" s="11" t="str">
        <f t="shared" si="240"/>
        <v/>
      </c>
    </row>
    <row r="4983" spans="4:7" x14ac:dyDescent="0.25">
      <c r="D4983" s="10" t="str">
        <f t="shared" si="239"/>
        <v/>
      </c>
      <c r="F4983" s="11" t="str">
        <f t="shared" si="241"/>
        <v/>
      </c>
      <c r="G4983" s="11" t="str">
        <f t="shared" si="240"/>
        <v/>
      </c>
    </row>
    <row r="4984" spans="4:7" x14ac:dyDescent="0.25">
      <c r="D4984" s="10" t="str">
        <f t="shared" si="239"/>
        <v/>
      </c>
      <c r="F4984" s="11" t="str">
        <f t="shared" si="241"/>
        <v/>
      </c>
      <c r="G4984" s="11" t="str">
        <f t="shared" si="240"/>
        <v/>
      </c>
    </row>
    <row r="4985" spans="4:7" x14ac:dyDescent="0.25">
      <c r="D4985" s="10" t="str">
        <f t="shared" si="239"/>
        <v/>
      </c>
      <c r="F4985" s="11" t="str">
        <f t="shared" si="241"/>
        <v/>
      </c>
      <c r="G4985" s="11" t="str">
        <f t="shared" si="240"/>
        <v/>
      </c>
    </row>
    <row r="4986" spans="4:7" x14ac:dyDescent="0.25">
      <c r="D4986" s="10" t="str">
        <f t="shared" si="239"/>
        <v/>
      </c>
      <c r="F4986" s="11" t="str">
        <f t="shared" si="241"/>
        <v/>
      </c>
      <c r="G4986" s="11" t="str">
        <f t="shared" si="240"/>
        <v/>
      </c>
    </row>
    <row r="4987" spans="4:7" x14ac:dyDescent="0.25">
      <c r="D4987" s="10" t="str">
        <f t="shared" si="239"/>
        <v/>
      </c>
      <c r="F4987" s="11" t="str">
        <f t="shared" si="241"/>
        <v/>
      </c>
      <c r="G4987" s="11" t="str">
        <f t="shared" si="240"/>
        <v/>
      </c>
    </row>
    <row r="4988" spans="4:7" x14ac:dyDescent="0.25">
      <c r="D4988" s="10" t="str">
        <f t="shared" si="239"/>
        <v/>
      </c>
      <c r="F4988" s="11" t="str">
        <f t="shared" si="241"/>
        <v/>
      </c>
      <c r="G4988" s="11" t="str">
        <f t="shared" si="240"/>
        <v/>
      </c>
    </row>
    <row r="4989" spans="4:7" x14ac:dyDescent="0.25">
      <c r="D4989" s="10" t="str">
        <f t="shared" si="239"/>
        <v/>
      </c>
      <c r="F4989" s="11" t="str">
        <f t="shared" si="241"/>
        <v/>
      </c>
      <c r="G4989" s="11" t="str">
        <f t="shared" si="240"/>
        <v/>
      </c>
    </row>
    <row r="4990" spans="4:7" x14ac:dyDescent="0.25">
      <c r="D4990" s="10" t="str">
        <f t="shared" si="239"/>
        <v/>
      </c>
      <c r="F4990" s="11" t="str">
        <f t="shared" si="241"/>
        <v/>
      </c>
      <c r="G4990" s="11" t="str">
        <f t="shared" si="240"/>
        <v/>
      </c>
    </row>
    <row r="4991" spans="4:7" x14ac:dyDescent="0.25">
      <c r="D4991" s="10" t="str">
        <f t="shared" si="239"/>
        <v/>
      </c>
      <c r="F4991" s="11" t="str">
        <f t="shared" si="241"/>
        <v/>
      </c>
      <c r="G4991" s="11" t="str">
        <f t="shared" si="240"/>
        <v/>
      </c>
    </row>
    <row r="4992" spans="4:7" x14ac:dyDescent="0.25">
      <c r="D4992" s="10" t="str">
        <f t="shared" si="239"/>
        <v/>
      </c>
      <c r="F4992" s="11" t="str">
        <f t="shared" si="241"/>
        <v/>
      </c>
      <c r="G4992" s="11" t="str">
        <f t="shared" si="240"/>
        <v/>
      </c>
    </row>
    <row r="4993" spans="4:7" x14ac:dyDescent="0.25">
      <c r="D4993" s="10" t="str">
        <f t="shared" si="239"/>
        <v/>
      </c>
      <c r="F4993" s="11" t="str">
        <f t="shared" si="241"/>
        <v/>
      </c>
      <c r="G4993" s="11" t="str">
        <f t="shared" si="240"/>
        <v/>
      </c>
    </row>
    <row r="4994" spans="4:7" x14ac:dyDescent="0.25">
      <c r="D4994" s="10" t="str">
        <f t="shared" ref="D4994:D5057" si="242">IF(LEFT(B4994,5)="MEDIA",MID(B4994,7,10),LEFT(B4994,5))</f>
        <v/>
      </c>
      <c r="F4994" s="11" t="str">
        <f t="shared" si="241"/>
        <v/>
      </c>
      <c r="G4994" s="11" t="str">
        <f t="shared" ref="G4994:G5057" si="243">IF(ISBLANK(B4994),"",IF(LEFT(B4994,5)="MEDIA",CONCATENATE(RIGHT(B4994,2),"/",MID(B4994,21,2),"/",MID(B4994,17,4)),CONCATENATE(RIGHT(B4994,2),"/",MID(B4994,20,2),"/",MID(B4994,16,4))))</f>
        <v/>
      </c>
    </row>
    <row r="4995" spans="4:7" x14ac:dyDescent="0.25">
      <c r="D4995" s="10" t="str">
        <f t="shared" si="242"/>
        <v/>
      </c>
      <c r="F4995" s="11" t="str">
        <f t="shared" ref="F4995:F5058" si="244">IF(LEFT(B4995,5)="MEDIA", MID(B4995,7,10), MID(B4995,6,10))</f>
        <v/>
      </c>
      <c r="G4995" s="11" t="str">
        <f t="shared" si="243"/>
        <v/>
      </c>
    </row>
    <row r="4996" spans="4:7" x14ac:dyDescent="0.25">
      <c r="D4996" s="10" t="str">
        <f t="shared" si="242"/>
        <v/>
      </c>
      <c r="F4996" s="11" t="str">
        <f t="shared" si="244"/>
        <v/>
      </c>
      <c r="G4996" s="11" t="str">
        <f t="shared" si="243"/>
        <v/>
      </c>
    </row>
    <row r="4997" spans="4:7" x14ac:dyDescent="0.25">
      <c r="D4997" s="10" t="str">
        <f t="shared" si="242"/>
        <v/>
      </c>
      <c r="F4997" s="11" t="str">
        <f t="shared" si="244"/>
        <v/>
      </c>
      <c r="G4997" s="11" t="str">
        <f t="shared" si="243"/>
        <v/>
      </c>
    </row>
    <row r="4998" spans="4:7" x14ac:dyDescent="0.25">
      <c r="D4998" s="10" t="str">
        <f t="shared" si="242"/>
        <v/>
      </c>
      <c r="F4998" s="11" t="str">
        <f t="shared" si="244"/>
        <v/>
      </c>
      <c r="G4998" s="11" t="str">
        <f t="shared" si="243"/>
        <v/>
      </c>
    </row>
    <row r="4999" spans="4:7" x14ac:dyDescent="0.25">
      <c r="D4999" s="10" t="str">
        <f t="shared" si="242"/>
        <v/>
      </c>
      <c r="F4999" s="11" t="str">
        <f t="shared" si="244"/>
        <v/>
      </c>
      <c r="G4999" s="11" t="str">
        <f t="shared" si="243"/>
        <v/>
      </c>
    </row>
    <row r="5000" spans="4:7" x14ac:dyDescent="0.25">
      <c r="D5000" s="10" t="str">
        <f t="shared" si="242"/>
        <v/>
      </c>
      <c r="F5000" s="11" t="str">
        <f t="shared" si="244"/>
        <v/>
      </c>
      <c r="G5000" s="11" t="str">
        <f t="shared" si="243"/>
        <v/>
      </c>
    </row>
    <row r="5001" spans="4:7" x14ac:dyDescent="0.25">
      <c r="D5001" s="10" t="str">
        <f t="shared" si="242"/>
        <v/>
      </c>
      <c r="F5001" s="11" t="str">
        <f t="shared" si="244"/>
        <v/>
      </c>
      <c r="G5001" s="11" t="str">
        <f t="shared" si="243"/>
        <v/>
      </c>
    </row>
    <row r="5002" spans="4:7" x14ac:dyDescent="0.25">
      <c r="D5002" s="10" t="str">
        <f t="shared" si="242"/>
        <v/>
      </c>
      <c r="F5002" s="11" t="str">
        <f t="shared" si="244"/>
        <v/>
      </c>
      <c r="G5002" s="11" t="str">
        <f t="shared" si="243"/>
        <v/>
      </c>
    </row>
    <row r="5003" spans="4:7" x14ac:dyDescent="0.25">
      <c r="D5003" s="10" t="str">
        <f t="shared" si="242"/>
        <v/>
      </c>
      <c r="F5003" s="11" t="str">
        <f t="shared" si="244"/>
        <v/>
      </c>
      <c r="G5003" s="11" t="str">
        <f t="shared" si="243"/>
        <v/>
      </c>
    </row>
    <row r="5004" spans="4:7" x14ac:dyDescent="0.25">
      <c r="D5004" s="10" t="str">
        <f t="shared" si="242"/>
        <v/>
      </c>
      <c r="F5004" s="11" t="str">
        <f t="shared" si="244"/>
        <v/>
      </c>
      <c r="G5004" s="11" t="str">
        <f t="shared" si="243"/>
        <v/>
      </c>
    </row>
    <row r="5005" spans="4:7" x14ac:dyDescent="0.25">
      <c r="D5005" s="10" t="str">
        <f t="shared" si="242"/>
        <v/>
      </c>
      <c r="F5005" s="11" t="str">
        <f t="shared" si="244"/>
        <v/>
      </c>
      <c r="G5005" s="11" t="str">
        <f t="shared" si="243"/>
        <v/>
      </c>
    </row>
    <row r="5006" spans="4:7" x14ac:dyDescent="0.25">
      <c r="D5006" s="10" t="str">
        <f t="shared" si="242"/>
        <v/>
      </c>
      <c r="F5006" s="11" t="str">
        <f t="shared" si="244"/>
        <v/>
      </c>
      <c r="G5006" s="11" t="str">
        <f t="shared" si="243"/>
        <v/>
      </c>
    </row>
    <row r="5007" spans="4:7" x14ac:dyDescent="0.25">
      <c r="D5007" s="10" t="str">
        <f t="shared" si="242"/>
        <v/>
      </c>
      <c r="F5007" s="11" t="str">
        <f t="shared" si="244"/>
        <v/>
      </c>
      <c r="G5007" s="11" t="str">
        <f t="shared" si="243"/>
        <v/>
      </c>
    </row>
    <row r="5008" spans="4:7" x14ac:dyDescent="0.25">
      <c r="D5008" s="10" t="str">
        <f t="shared" si="242"/>
        <v/>
      </c>
      <c r="F5008" s="11" t="str">
        <f t="shared" si="244"/>
        <v/>
      </c>
      <c r="G5008" s="11" t="str">
        <f t="shared" si="243"/>
        <v/>
      </c>
    </row>
    <row r="5009" spans="4:7" x14ac:dyDescent="0.25">
      <c r="D5009" s="10" t="str">
        <f t="shared" si="242"/>
        <v/>
      </c>
      <c r="F5009" s="11" t="str">
        <f t="shared" si="244"/>
        <v/>
      </c>
      <c r="G5009" s="11" t="str">
        <f t="shared" si="243"/>
        <v/>
      </c>
    </row>
    <row r="5010" spans="4:7" x14ac:dyDescent="0.25">
      <c r="D5010" s="10" t="str">
        <f t="shared" si="242"/>
        <v/>
      </c>
      <c r="F5010" s="11" t="str">
        <f t="shared" si="244"/>
        <v/>
      </c>
      <c r="G5010" s="11" t="str">
        <f t="shared" si="243"/>
        <v/>
      </c>
    </row>
    <row r="5011" spans="4:7" x14ac:dyDescent="0.25">
      <c r="D5011" s="10" t="str">
        <f t="shared" si="242"/>
        <v/>
      </c>
      <c r="F5011" s="11" t="str">
        <f t="shared" si="244"/>
        <v/>
      </c>
      <c r="G5011" s="11" t="str">
        <f t="shared" si="243"/>
        <v/>
      </c>
    </row>
    <row r="5012" spans="4:7" x14ac:dyDescent="0.25">
      <c r="D5012" s="10" t="str">
        <f t="shared" si="242"/>
        <v/>
      </c>
      <c r="F5012" s="11" t="str">
        <f t="shared" si="244"/>
        <v/>
      </c>
      <c r="G5012" s="11" t="str">
        <f t="shared" si="243"/>
        <v/>
      </c>
    </row>
    <row r="5013" spans="4:7" x14ac:dyDescent="0.25">
      <c r="D5013" s="10" t="str">
        <f t="shared" si="242"/>
        <v/>
      </c>
      <c r="F5013" s="11" t="str">
        <f t="shared" si="244"/>
        <v/>
      </c>
      <c r="G5013" s="11" t="str">
        <f t="shared" si="243"/>
        <v/>
      </c>
    </row>
    <row r="5014" spans="4:7" x14ac:dyDescent="0.25">
      <c r="D5014" s="10" t="str">
        <f t="shared" si="242"/>
        <v/>
      </c>
      <c r="F5014" s="11" t="str">
        <f t="shared" si="244"/>
        <v/>
      </c>
      <c r="G5014" s="11" t="str">
        <f t="shared" si="243"/>
        <v/>
      </c>
    </row>
    <row r="5015" spans="4:7" x14ac:dyDescent="0.25">
      <c r="D5015" s="10" t="str">
        <f t="shared" si="242"/>
        <v/>
      </c>
      <c r="F5015" s="11" t="str">
        <f t="shared" si="244"/>
        <v/>
      </c>
      <c r="G5015" s="11" t="str">
        <f t="shared" si="243"/>
        <v/>
      </c>
    </row>
    <row r="5016" spans="4:7" x14ac:dyDescent="0.25">
      <c r="D5016" s="10" t="str">
        <f t="shared" si="242"/>
        <v/>
      </c>
      <c r="F5016" s="11" t="str">
        <f t="shared" si="244"/>
        <v/>
      </c>
      <c r="G5016" s="11" t="str">
        <f t="shared" si="243"/>
        <v/>
      </c>
    </row>
    <row r="5017" spans="4:7" x14ac:dyDescent="0.25">
      <c r="D5017" s="10" t="str">
        <f t="shared" si="242"/>
        <v/>
      </c>
      <c r="F5017" s="11" t="str">
        <f t="shared" si="244"/>
        <v/>
      </c>
      <c r="G5017" s="11" t="str">
        <f t="shared" si="243"/>
        <v/>
      </c>
    </row>
    <row r="5018" spans="4:7" x14ac:dyDescent="0.25">
      <c r="D5018" s="10" t="str">
        <f t="shared" si="242"/>
        <v/>
      </c>
      <c r="F5018" s="11" t="str">
        <f t="shared" si="244"/>
        <v/>
      </c>
      <c r="G5018" s="11" t="str">
        <f t="shared" si="243"/>
        <v/>
      </c>
    </row>
    <row r="5019" spans="4:7" x14ac:dyDescent="0.25">
      <c r="D5019" s="10" t="str">
        <f t="shared" si="242"/>
        <v/>
      </c>
      <c r="F5019" s="11" t="str">
        <f t="shared" si="244"/>
        <v/>
      </c>
      <c r="G5019" s="11" t="str">
        <f t="shared" si="243"/>
        <v/>
      </c>
    </row>
    <row r="5020" spans="4:7" x14ac:dyDescent="0.25">
      <c r="D5020" s="10" t="str">
        <f t="shared" si="242"/>
        <v/>
      </c>
      <c r="F5020" s="11" t="str">
        <f t="shared" si="244"/>
        <v/>
      </c>
      <c r="G5020" s="11" t="str">
        <f t="shared" si="243"/>
        <v/>
      </c>
    </row>
    <row r="5021" spans="4:7" x14ac:dyDescent="0.25">
      <c r="D5021" s="10" t="str">
        <f t="shared" si="242"/>
        <v/>
      </c>
      <c r="F5021" s="11" t="str">
        <f t="shared" si="244"/>
        <v/>
      </c>
      <c r="G5021" s="11" t="str">
        <f t="shared" si="243"/>
        <v/>
      </c>
    </row>
    <row r="5022" spans="4:7" x14ac:dyDescent="0.25">
      <c r="D5022" s="10" t="str">
        <f t="shared" si="242"/>
        <v/>
      </c>
      <c r="F5022" s="11" t="str">
        <f t="shared" si="244"/>
        <v/>
      </c>
      <c r="G5022" s="11" t="str">
        <f t="shared" si="243"/>
        <v/>
      </c>
    </row>
    <row r="5023" spans="4:7" x14ac:dyDescent="0.25">
      <c r="D5023" s="10" t="str">
        <f t="shared" si="242"/>
        <v/>
      </c>
      <c r="F5023" s="11" t="str">
        <f t="shared" si="244"/>
        <v/>
      </c>
      <c r="G5023" s="11" t="str">
        <f t="shared" si="243"/>
        <v/>
      </c>
    </row>
    <row r="5024" spans="4:7" x14ac:dyDescent="0.25">
      <c r="D5024" s="10" t="str">
        <f t="shared" si="242"/>
        <v/>
      </c>
      <c r="F5024" s="11" t="str">
        <f t="shared" si="244"/>
        <v/>
      </c>
      <c r="G5024" s="11" t="str">
        <f t="shared" si="243"/>
        <v/>
      </c>
    </row>
    <row r="5025" spans="4:7" x14ac:dyDescent="0.25">
      <c r="D5025" s="10" t="str">
        <f t="shared" si="242"/>
        <v/>
      </c>
      <c r="F5025" s="11" t="str">
        <f t="shared" si="244"/>
        <v/>
      </c>
      <c r="G5025" s="11" t="str">
        <f t="shared" si="243"/>
        <v/>
      </c>
    </row>
    <row r="5026" spans="4:7" x14ac:dyDescent="0.25">
      <c r="D5026" s="10" t="str">
        <f t="shared" si="242"/>
        <v/>
      </c>
      <c r="F5026" s="11" t="str">
        <f t="shared" si="244"/>
        <v/>
      </c>
      <c r="G5026" s="11" t="str">
        <f t="shared" si="243"/>
        <v/>
      </c>
    </row>
    <row r="5027" spans="4:7" x14ac:dyDescent="0.25">
      <c r="D5027" s="10" t="str">
        <f t="shared" si="242"/>
        <v/>
      </c>
      <c r="F5027" s="11" t="str">
        <f t="shared" si="244"/>
        <v/>
      </c>
      <c r="G5027" s="11" t="str">
        <f t="shared" si="243"/>
        <v/>
      </c>
    </row>
    <row r="5028" spans="4:7" x14ac:dyDescent="0.25">
      <c r="D5028" s="10" t="str">
        <f t="shared" si="242"/>
        <v/>
      </c>
      <c r="F5028" s="11" t="str">
        <f t="shared" si="244"/>
        <v/>
      </c>
      <c r="G5028" s="11" t="str">
        <f t="shared" si="243"/>
        <v/>
      </c>
    </row>
    <row r="5029" spans="4:7" x14ac:dyDescent="0.25">
      <c r="D5029" s="10" t="str">
        <f t="shared" si="242"/>
        <v/>
      </c>
      <c r="F5029" s="11" t="str">
        <f t="shared" si="244"/>
        <v/>
      </c>
      <c r="G5029" s="11" t="str">
        <f t="shared" si="243"/>
        <v/>
      </c>
    </row>
    <row r="5030" spans="4:7" x14ac:dyDescent="0.25">
      <c r="D5030" s="10" t="str">
        <f t="shared" si="242"/>
        <v/>
      </c>
      <c r="F5030" s="11" t="str">
        <f t="shared" si="244"/>
        <v/>
      </c>
      <c r="G5030" s="11" t="str">
        <f t="shared" si="243"/>
        <v/>
      </c>
    </row>
    <row r="5031" spans="4:7" x14ac:dyDescent="0.25">
      <c r="D5031" s="10" t="str">
        <f t="shared" si="242"/>
        <v/>
      </c>
      <c r="F5031" s="11" t="str">
        <f t="shared" si="244"/>
        <v/>
      </c>
      <c r="G5031" s="11" t="str">
        <f t="shared" si="243"/>
        <v/>
      </c>
    </row>
    <row r="5032" spans="4:7" x14ac:dyDescent="0.25">
      <c r="D5032" s="10" t="str">
        <f t="shared" si="242"/>
        <v/>
      </c>
      <c r="F5032" s="11" t="str">
        <f t="shared" si="244"/>
        <v/>
      </c>
      <c r="G5032" s="11" t="str">
        <f t="shared" si="243"/>
        <v/>
      </c>
    </row>
    <row r="5033" spans="4:7" x14ac:dyDescent="0.25">
      <c r="D5033" s="10" t="str">
        <f t="shared" si="242"/>
        <v/>
      </c>
      <c r="F5033" s="11" t="str">
        <f t="shared" si="244"/>
        <v/>
      </c>
      <c r="G5033" s="11" t="str">
        <f t="shared" si="243"/>
        <v/>
      </c>
    </row>
    <row r="5034" spans="4:7" x14ac:dyDescent="0.25">
      <c r="D5034" s="10" t="str">
        <f t="shared" si="242"/>
        <v/>
      </c>
      <c r="F5034" s="11" t="str">
        <f t="shared" si="244"/>
        <v/>
      </c>
      <c r="G5034" s="11" t="str">
        <f t="shared" si="243"/>
        <v/>
      </c>
    </row>
    <row r="5035" spans="4:7" x14ac:dyDescent="0.25">
      <c r="D5035" s="10" t="str">
        <f t="shared" si="242"/>
        <v/>
      </c>
      <c r="F5035" s="11" t="str">
        <f t="shared" si="244"/>
        <v/>
      </c>
      <c r="G5035" s="11" t="str">
        <f t="shared" si="243"/>
        <v/>
      </c>
    </row>
    <row r="5036" spans="4:7" x14ac:dyDescent="0.25">
      <c r="D5036" s="10" t="str">
        <f t="shared" si="242"/>
        <v/>
      </c>
      <c r="F5036" s="11" t="str">
        <f t="shared" si="244"/>
        <v/>
      </c>
      <c r="G5036" s="11" t="str">
        <f t="shared" si="243"/>
        <v/>
      </c>
    </row>
    <row r="5037" spans="4:7" x14ac:dyDescent="0.25">
      <c r="D5037" s="10" t="str">
        <f t="shared" si="242"/>
        <v/>
      </c>
      <c r="F5037" s="11" t="str">
        <f t="shared" si="244"/>
        <v/>
      </c>
      <c r="G5037" s="11" t="str">
        <f t="shared" si="243"/>
        <v/>
      </c>
    </row>
    <row r="5038" spans="4:7" x14ac:dyDescent="0.25">
      <c r="D5038" s="10" t="str">
        <f t="shared" si="242"/>
        <v/>
      </c>
      <c r="F5038" s="11" t="str">
        <f t="shared" si="244"/>
        <v/>
      </c>
      <c r="G5038" s="11" t="str">
        <f t="shared" si="243"/>
        <v/>
      </c>
    </row>
    <row r="5039" spans="4:7" x14ac:dyDescent="0.25">
      <c r="D5039" s="10" t="str">
        <f t="shared" si="242"/>
        <v/>
      </c>
      <c r="F5039" s="11" t="str">
        <f t="shared" si="244"/>
        <v/>
      </c>
      <c r="G5039" s="11" t="str">
        <f t="shared" si="243"/>
        <v/>
      </c>
    </row>
    <row r="5040" spans="4:7" x14ac:dyDescent="0.25">
      <c r="D5040" s="10" t="str">
        <f t="shared" si="242"/>
        <v/>
      </c>
      <c r="F5040" s="11" t="str">
        <f t="shared" si="244"/>
        <v/>
      </c>
      <c r="G5040" s="11" t="str">
        <f t="shared" si="243"/>
        <v/>
      </c>
    </row>
    <row r="5041" spans="4:7" x14ac:dyDescent="0.25">
      <c r="D5041" s="10" t="str">
        <f t="shared" si="242"/>
        <v/>
      </c>
      <c r="F5041" s="11" t="str">
        <f t="shared" si="244"/>
        <v/>
      </c>
      <c r="G5041" s="11" t="str">
        <f t="shared" si="243"/>
        <v/>
      </c>
    </row>
    <row r="5042" spans="4:7" x14ac:dyDescent="0.25">
      <c r="D5042" s="10" t="str">
        <f t="shared" si="242"/>
        <v/>
      </c>
      <c r="F5042" s="11" t="str">
        <f t="shared" si="244"/>
        <v/>
      </c>
      <c r="G5042" s="11" t="str">
        <f t="shared" si="243"/>
        <v/>
      </c>
    </row>
    <row r="5043" spans="4:7" x14ac:dyDescent="0.25">
      <c r="D5043" s="10" t="str">
        <f t="shared" si="242"/>
        <v/>
      </c>
      <c r="F5043" s="11" t="str">
        <f t="shared" si="244"/>
        <v/>
      </c>
      <c r="G5043" s="11" t="str">
        <f t="shared" si="243"/>
        <v/>
      </c>
    </row>
    <row r="5044" spans="4:7" x14ac:dyDescent="0.25">
      <c r="D5044" s="10" t="str">
        <f t="shared" si="242"/>
        <v/>
      </c>
      <c r="F5044" s="11" t="str">
        <f t="shared" si="244"/>
        <v/>
      </c>
      <c r="G5044" s="11" t="str">
        <f t="shared" si="243"/>
        <v/>
      </c>
    </row>
    <row r="5045" spans="4:7" x14ac:dyDescent="0.25">
      <c r="D5045" s="10" t="str">
        <f t="shared" si="242"/>
        <v/>
      </c>
      <c r="F5045" s="11" t="str">
        <f t="shared" si="244"/>
        <v/>
      </c>
      <c r="G5045" s="11" t="str">
        <f t="shared" si="243"/>
        <v/>
      </c>
    </row>
    <row r="5046" spans="4:7" x14ac:dyDescent="0.25">
      <c r="D5046" s="10" t="str">
        <f t="shared" si="242"/>
        <v/>
      </c>
      <c r="F5046" s="11" t="str">
        <f t="shared" si="244"/>
        <v/>
      </c>
      <c r="G5046" s="11" t="str">
        <f t="shared" si="243"/>
        <v/>
      </c>
    </row>
    <row r="5047" spans="4:7" x14ac:dyDescent="0.25">
      <c r="D5047" s="10" t="str">
        <f t="shared" si="242"/>
        <v/>
      </c>
      <c r="F5047" s="11" t="str">
        <f t="shared" si="244"/>
        <v/>
      </c>
      <c r="G5047" s="11" t="str">
        <f t="shared" si="243"/>
        <v/>
      </c>
    </row>
    <row r="5048" spans="4:7" x14ac:dyDescent="0.25">
      <c r="D5048" s="10" t="str">
        <f t="shared" si="242"/>
        <v/>
      </c>
      <c r="F5048" s="11" t="str">
        <f t="shared" si="244"/>
        <v/>
      </c>
      <c r="G5048" s="11" t="str">
        <f t="shared" si="243"/>
        <v/>
      </c>
    </row>
    <row r="5049" spans="4:7" x14ac:dyDescent="0.25">
      <c r="D5049" s="10" t="str">
        <f t="shared" si="242"/>
        <v/>
      </c>
      <c r="F5049" s="11" t="str">
        <f t="shared" si="244"/>
        <v/>
      </c>
      <c r="G5049" s="11" t="str">
        <f t="shared" si="243"/>
        <v/>
      </c>
    </row>
    <row r="5050" spans="4:7" x14ac:dyDescent="0.25">
      <c r="D5050" s="10" t="str">
        <f t="shared" si="242"/>
        <v/>
      </c>
      <c r="F5050" s="11" t="str">
        <f t="shared" si="244"/>
        <v/>
      </c>
      <c r="G5050" s="11" t="str">
        <f t="shared" si="243"/>
        <v/>
      </c>
    </row>
    <row r="5051" spans="4:7" x14ac:dyDescent="0.25">
      <c r="D5051" s="10" t="str">
        <f t="shared" si="242"/>
        <v/>
      </c>
      <c r="F5051" s="11" t="str">
        <f t="shared" si="244"/>
        <v/>
      </c>
      <c r="G5051" s="11" t="str">
        <f t="shared" si="243"/>
        <v/>
      </c>
    </row>
    <row r="5052" spans="4:7" x14ac:dyDescent="0.25">
      <c r="D5052" s="10" t="str">
        <f t="shared" si="242"/>
        <v/>
      </c>
      <c r="F5052" s="11" t="str">
        <f t="shared" si="244"/>
        <v/>
      </c>
      <c r="G5052" s="11" t="str">
        <f t="shared" si="243"/>
        <v/>
      </c>
    </row>
    <row r="5053" spans="4:7" x14ac:dyDescent="0.25">
      <c r="D5053" s="10" t="str">
        <f t="shared" si="242"/>
        <v/>
      </c>
      <c r="F5053" s="11" t="str">
        <f t="shared" si="244"/>
        <v/>
      </c>
      <c r="G5053" s="11" t="str">
        <f t="shared" si="243"/>
        <v/>
      </c>
    </row>
    <row r="5054" spans="4:7" x14ac:dyDescent="0.25">
      <c r="D5054" s="10" t="str">
        <f t="shared" si="242"/>
        <v/>
      </c>
      <c r="F5054" s="11" t="str">
        <f t="shared" si="244"/>
        <v/>
      </c>
      <c r="G5054" s="11" t="str">
        <f t="shared" si="243"/>
        <v/>
      </c>
    </row>
    <row r="5055" spans="4:7" x14ac:dyDescent="0.25">
      <c r="D5055" s="10" t="str">
        <f t="shared" si="242"/>
        <v/>
      </c>
      <c r="F5055" s="11" t="str">
        <f t="shared" si="244"/>
        <v/>
      </c>
      <c r="G5055" s="11" t="str">
        <f t="shared" si="243"/>
        <v/>
      </c>
    </row>
    <row r="5056" spans="4:7" x14ac:dyDescent="0.25">
      <c r="D5056" s="10" t="str">
        <f t="shared" si="242"/>
        <v/>
      </c>
      <c r="F5056" s="11" t="str">
        <f t="shared" si="244"/>
        <v/>
      </c>
      <c r="G5056" s="11" t="str">
        <f t="shared" si="243"/>
        <v/>
      </c>
    </row>
    <row r="5057" spans="4:7" x14ac:dyDescent="0.25">
      <c r="D5057" s="10" t="str">
        <f t="shared" si="242"/>
        <v/>
      </c>
      <c r="F5057" s="11" t="str">
        <f t="shared" si="244"/>
        <v/>
      </c>
      <c r="G5057" s="11" t="str">
        <f t="shared" si="243"/>
        <v/>
      </c>
    </row>
    <row r="5058" spans="4:7" x14ac:dyDescent="0.25">
      <c r="D5058" s="10" t="str">
        <f t="shared" ref="D5058:D5121" si="245">IF(LEFT(B5058,5)="MEDIA",MID(B5058,7,10),LEFT(B5058,5))</f>
        <v/>
      </c>
      <c r="F5058" s="11" t="str">
        <f t="shared" si="244"/>
        <v/>
      </c>
      <c r="G5058" s="11" t="str">
        <f t="shared" ref="G5058:G5121" si="246">IF(ISBLANK(B5058),"",IF(LEFT(B5058,5)="MEDIA",CONCATENATE(RIGHT(B5058,2),"/",MID(B5058,21,2),"/",MID(B5058,17,4)),CONCATENATE(RIGHT(B5058,2),"/",MID(B5058,20,2),"/",MID(B5058,16,4))))</f>
        <v/>
      </c>
    </row>
    <row r="5059" spans="4:7" x14ac:dyDescent="0.25">
      <c r="D5059" s="10" t="str">
        <f t="shared" si="245"/>
        <v/>
      </c>
      <c r="F5059" s="11" t="str">
        <f t="shared" ref="F5059:F5122" si="247">IF(LEFT(B5059,5)="MEDIA", MID(B5059,7,10), MID(B5059,6,10))</f>
        <v/>
      </c>
      <c r="G5059" s="11" t="str">
        <f t="shared" si="246"/>
        <v/>
      </c>
    </row>
    <row r="5060" spans="4:7" x14ac:dyDescent="0.25">
      <c r="D5060" s="10" t="str">
        <f t="shared" si="245"/>
        <v/>
      </c>
      <c r="F5060" s="11" t="str">
        <f t="shared" si="247"/>
        <v/>
      </c>
      <c r="G5060" s="11" t="str">
        <f t="shared" si="246"/>
        <v/>
      </c>
    </row>
    <row r="5061" spans="4:7" x14ac:dyDescent="0.25">
      <c r="D5061" s="10" t="str">
        <f t="shared" si="245"/>
        <v/>
      </c>
      <c r="F5061" s="11" t="str">
        <f t="shared" si="247"/>
        <v/>
      </c>
      <c r="G5061" s="11" t="str">
        <f t="shared" si="246"/>
        <v/>
      </c>
    </row>
    <row r="5062" spans="4:7" x14ac:dyDescent="0.25">
      <c r="D5062" s="10" t="str">
        <f t="shared" si="245"/>
        <v/>
      </c>
      <c r="F5062" s="11" t="str">
        <f t="shared" si="247"/>
        <v/>
      </c>
      <c r="G5062" s="11" t="str">
        <f t="shared" si="246"/>
        <v/>
      </c>
    </row>
    <row r="5063" spans="4:7" x14ac:dyDescent="0.25">
      <c r="D5063" s="10" t="str">
        <f t="shared" si="245"/>
        <v/>
      </c>
      <c r="F5063" s="11" t="str">
        <f t="shared" si="247"/>
        <v/>
      </c>
      <c r="G5063" s="11" t="str">
        <f t="shared" si="246"/>
        <v/>
      </c>
    </row>
    <row r="5064" spans="4:7" x14ac:dyDescent="0.25">
      <c r="D5064" s="10" t="str">
        <f t="shared" si="245"/>
        <v/>
      </c>
      <c r="F5064" s="11" t="str">
        <f t="shared" si="247"/>
        <v/>
      </c>
      <c r="G5064" s="11" t="str">
        <f t="shared" si="246"/>
        <v/>
      </c>
    </row>
    <row r="5065" spans="4:7" x14ac:dyDescent="0.25">
      <c r="D5065" s="10" t="str">
        <f t="shared" si="245"/>
        <v/>
      </c>
      <c r="F5065" s="11" t="str">
        <f t="shared" si="247"/>
        <v/>
      </c>
      <c r="G5065" s="11" t="str">
        <f t="shared" si="246"/>
        <v/>
      </c>
    </row>
    <row r="5066" spans="4:7" x14ac:dyDescent="0.25">
      <c r="D5066" s="10" t="str">
        <f t="shared" si="245"/>
        <v/>
      </c>
      <c r="F5066" s="11" t="str">
        <f t="shared" si="247"/>
        <v/>
      </c>
      <c r="G5066" s="11" t="str">
        <f t="shared" si="246"/>
        <v/>
      </c>
    </row>
    <row r="5067" spans="4:7" x14ac:dyDescent="0.25">
      <c r="D5067" s="10" t="str">
        <f t="shared" si="245"/>
        <v/>
      </c>
      <c r="F5067" s="11" t="str">
        <f t="shared" si="247"/>
        <v/>
      </c>
      <c r="G5067" s="11" t="str">
        <f t="shared" si="246"/>
        <v/>
      </c>
    </row>
    <row r="5068" spans="4:7" x14ac:dyDescent="0.25">
      <c r="D5068" s="10" t="str">
        <f t="shared" si="245"/>
        <v/>
      </c>
      <c r="F5068" s="11" t="str">
        <f t="shared" si="247"/>
        <v/>
      </c>
      <c r="G5068" s="11" t="str">
        <f t="shared" si="246"/>
        <v/>
      </c>
    </row>
    <row r="5069" spans="4:7" x14ac:dyDescent="0.25">
      <c r="D5069" s="10" t="str">
        <f t="shared" si="245"/>
        <v/>
      </c>
      <c r="F5069" s="11" t="str">
        <f t="shared" si="247"/>
        <v/>
      </c>
      <c r="G5069" s="11" t="str">
        <f t="shared" si="246"/>
        <v/>
      </c>
    </row>
    <row r="5070" spans="4:7" x14ac:dyDescent="0.25">
      <c r="D5070" s="10" t="str">
        <f t="shared" si="245"/>
        <v/>
      </c>
      <c r="F5070" s="11" t="str">
        <f t="shared" si="247"/>
        <v/>
      </c>
      <c r="G5070" s="11" t="str">
        <f t="shared" si="246"/>
        <v/>
      </c>
    </row>
    <row r="5071" spans="4:7" x14ac:dyDescent="0.25">
      <c r="D5071" s="10" t="str">
        <f t="shared" si="245"/>
        <v/>
      </c>
      <c r="F5071" s="11" t="str">
        <f t="shared" si="247"/>
        <v/>
      </c>
      <c r="G5071" s="11" t="str">
        <f t="shared" si="246"/>
        <v/>
      </c>
    </row>
    <row r="5072" spans="4:7" x14ac:dyDescent="0.25">
      <c r="D5072" s="10" t="str">
        <f t="shared" si="245"/>
        <v/>
      </c>
      <c r="F5072" s="11" t="str">
        <f t="shared" si="247"/>
        <v/>
      </c>
      <c r="G5072" s="11" t="str">
        <f t="shared" si="246"/>
        <v/>
      </c>
    </row>
    <row r="5073" spans="4:7" x14ac:dyDescent="0.25">
      <c r="D5073" s="10" t="str">
        <f t="shared" si="245"/>
        <v/>
      </c>
      <c r="F5073" s="11" t="str">
        <f t="shared" si="247"/>
        <v/>
      </c>
      <c r="G5073" s="11" t="str">
        <f t="shared" si="246"/>
        <v/>
      </c>
    </row>
    <row r="5074" spans="4:7" x14ac:dyDescent="0.25">
      <c r="D5074" s="10" t="str">
        <f t="shared" si="245"/>
        <v/>
      </c>
      <c r="F5074" s="11" t="str">
        <f t="shared" si="247"/>
        <v/>
      </c>
      <c r="G5074" s="11" t="str">
        <f t="shared" si="246"/>
        <v/>
      </c>
    </row>
    <row r="5075" spans="4:7" x14ac:dyDescent="0.25">
      <c r="D5075" s="10" t="str">
        <f t="shared" si="245"/>
        <v/>
      </c>
      <c r="F5075" s="11" t="str">
        <f t="shared" si="247"/>
        <v/>
      </c>
      <c r="G5075" s="11" t="str">
        <f t="shared" si="246"/>
        <v/>
      </c>
    </row>
    <row r="5076" spans="4:7" x14ac:dyDescent="0.25">
      <c r="D5076" s="10" t="str">
        <f t="shared" si="245"/>
        <v/>
      </c>
      <c r="F5076" s="11" t="str">
        <f t="shared" si="247"/>
        <v/>
      </c>
      <c r="G5076" s="11" t="str">
        <f t="shared" si="246"/>
        <v/>
      </c>
    </row>
    <row r="5077" spans="4:7" x14ac:dyDescent="0.25">
      <c r="D5077" s="10" t="str">
        <f t="shared" si="245"/>
        <v/>
      </c>
      <c r="F5077" s="11" t="str">
        <f t="shared" si="247"/>
        <v/>
      </c>
      <c r="G5077" s="11" t="str">
        <f t="shared" si="246"/>
        <v/>
      </c>
    </row>
    <row r="5078" spans="4:7" x14ac:dyDescent="0.25">
      <c r="D5078" s="10" t="str">
        <f t="shared" si="245"/>
        <v/>
      </c>
      <c r="F5078" s="11" t="str">
        <f t="shared" si="247"/>
        <v/>
      </c>
      <c r="G5078" s="11" t="str">
        <f t="shared" si="246"/>
        <v/>
      </c>
    </row>
    <row r="5079" spans="4:7" x14ac:dyDescent="0.25">
      <c r="D5079" s="10" t="str">
        <f t="shared" si="245"/>
        <v/>
      </c>
      <c r="F5079" s="11" t="str">
        <f t="shared" si="247"/>
        <v/>
      </c>
      <c r="G5079" s="11" t="str">
        <f t="shared" si="246"/>
        <v/>
      </c>
    </row>
    <row r="5080" spans="4:7" x14ac:dyDescent="0.25">
      <c r="D5080" s="10" t="str">
        <f t="shared" si="245"/>
        <v/>
      </c>
      <c r="F5080" s="11" t="str">
        <f t="shared" si="247"/>
        <v/>
      </c>
      <c r="G5080" s="11" t="str">
        <f t="shared" si="246"/>
        <v/>
      </c>
    </row>
    <row r="5081" spans="4:7" x14ac:dyDescent="0.25">
      <c r="D5081" s="10" t="str">
        <f t="shared" si="245"/>
        <v/>
      </c>
      <c r="F5081" s="11" t="str">
        <f t="shared" si="247"/>
        <v/>
      </c>
      <c r="G5081" s="11" t="str">
        <f t="shared" si="246"/>
        <v/>
      </c>
    </row>
    <row r="5082" spans="4:7" x14ac:dyDescent="0.25">
      <c r="D5082" s="10" t="str">
        <f t="shared" si="245"/>
        <v/>
      </c>
      <c r="F5082" s="11" t="str">
        <f t="shared" si="247"/>
        <v/>
      </c>
      <c r="G5082" s="11" t="str">
        <f t="shared" si="246"/>
        <v/>
      </c>
    </row>
    <row r="5083" spans="4:7" x14ac:dyDescent="0.25">
      <c r="D5083" s="10" t="str">
        <f t="shared" si="245"/>
        <v/>
      </c>
      <c r="F5083" s="11" t="str">
        <f t="shared" si="247"/>
        <v/>
      </c>
      <c r="G5083" s="11" t="str">
        <f t="shared" si="246"/>
        <v/>
      </c>
    </row>
    <row r="5084" spans="4:7" x14ac:dyDescent="0.25">
      <c r="D5084" s="10" t="str">
        <f t="shared" si="245"/>
        <v/>
      </c>
      <c r="F5084" s="11" t="str">
        <f t="shared" si="247"/>
        <v/>
      </c>
      <c r="G5084" s="11" t="str">
        <f t="shared" si="246"/>
        <v/>
      </c>
    </row>
    <row r="5085" spans="4:7" x14ac:dyDescent="0.25">
      <c r="D5085" s="10" t="str">
        <f t="shared" si="245"/>
        <v/>
      </c>
      <c r="F5085" s="11" t="str">
        <f t="shared" si="247"/>
        <v/>
      </c>
      <c r="G5085" s="11" t="str">
        <f t="shared" si="246"/>
        <v/>
      </c>
    </row>
    <row r="5086" spans="4:7" x14ac:dyDescent="0.25">
      <c r="D5086" s="10" t="str">
        <f t="shared" si="245"/>
        <v/>
      </c>
      <c r="F5086" s="11" t="str">
        <f t="shared" si="247"/>
        <v/>
      </c>
      <c r="G5086" s="11" t="str">
        <f t="shared" si="246"/>
        <v/>
      </c>
    </row>
    <row r="5087" spans="4:7" x14ac:dyDescent="0.25">
      <c r="D5087" s="10" t="str">
        <f t="shared" si="245"/>
        <v/>
      </c>
      <c r="F5087" s="11" t="str">
        <f t="shared" si="247"/>
        <v/>
      </c>
      <c r="G5087" s="11" t="str">
        <f t="shared" si="246"/>
        <v/>
      </c>
    </row>
    <row r="5088" spans="4:7" x14ac:dyDescent="0.25">
      <c r="D5088" s="10" t="str">
        <f t="shared" si="245"/>
        <v/>
      </c>
      <c r="F5088" s="11" t="str">
        <f t="shared" si="247"/>
        <v/>
      </c>
      <c r="G5088" s="11" t="str">
        <f t="shared" si="246"/>
        <v/>
      </c>
    </row>
    <row r="5089" spans="4:7" x14ac:dyDescent="0.25">
      <c r="D5089" s="10" t="str">
        <f t="shared" si="245"/>
        <v/>
      </c>
      <c r="F5089" s="11" t="str">
        <f t="shared" si="247"/>
        <v/>
      </c>
      <c r="G5089" s="11" t="str">
        <f t="shared" si="246"/>
        <v/>
      </c>
    </row>
    <row r="5090" spans="4:7" x14ac:dyDescent="0.25">
      <c r="D5090" s="10" t="str">
        <f t="shared" si="245"/>
        <v/>
      </c>
      <c r="F5090" s="11" t="str">
        <f t="shared" si="247"/>
        <v/>
      </c>
      <c r="G5090" s="11" t="str">
        <f t="shared" si="246"/>
        <v/>
      </c>
    </row>
    <row r="5091" spans="4:7" x14ac:dyDescent="0.25">
      <c r="D5091" s="10" t="str">
        <f t="shared" si="245"/>
        <v/>
      </c>
      <c r="F5091" s="11" t="str">
        <f t="shared" si="247"/>
        <v/>
      </c>
      <c r="G5091" s="11" t="str">
        <f t="shared" si="246"/>
        <v/>
      </c>
    </row>
    <row r="5092" spans="4:7" x14ac:dyDescent="0.25">
      <c r="D5092" s="10" t="str">
        <f t="shared" si="245"/>
        <v/>
      </c>
      <c r="F5092" s="11" t="str">
        <f t="shared" si="247"/>
        <v/>
      </c>
      <c r="G5092" s="11" t="str">
        <f t="shared" si="246"/>
        <v/>
      </c>
    </row>
    <row r="5093" spans="4:7" x14ac:dyDescent="0.25">
      <c r="D5093" s="10" t="str">
        <f t="shared" si="245"/>
        <v/>
      </c>
      <c r="F5093" s="11" t="str">
        <f t="shared" si="247"/>
        <v/>
      </c>
      <c r="G5093" s="11" t="str">
        <f t="shared" si="246"/>
        <v/>
      </c>
    </row>
    <row r="5094" spans="4:7" x14ac:dyDescent="0.25">
      <c r="D5094" s="10" t="str">
        <f t="shared" si="245"/>
        <v/>
      </c>
      <c r="F5094" s="11" t="str">
        <f t="shared" si="247"/>
        <v/>
      </c>
      <c r="G5094" s="11" t="str">
        <f t="shared" si="246"/>
        <v/>
      </c>
    </row>
    <row r="5095" spans="4:7" x14ac:dyDescent="0.25">
      <c r="D5095" s="10" t="str">
        <f t="shared" si="245"/>
        <v/>
      </c>
      <c r="F5095" s="11" t="str">
        <f t="shared" si="247"/>
        <v/>
      </c>
      <c r="G5095" s="11" t="str">
        <f t="shared" si="246"/>
        <v/>
      </c>
    </row>
    <row r="5096" spans="4:7" x14ac:dyDescent="0.25">
      <c r="D5096" s="10" t="str">
        <f t="shared" si="245"/>
        <v/>
      </c>
      <c r="F5096" s="11" t="str">
        <f t="shared" si="247"/>
        <v/>
      </c>
      <c r="G5096" s="11" t="str">
        <f t="shared" si="246"/>
        <v/>
      </c>
    </row>
    <row r="5097" spans="4:7" x14ac:dyDescent="0.25">
      <c r="D5097" s="10" t="str">
        <f t="shared" si="245"/>
        <v/>
      </c>
      <c r="F5097" s="11" t="str">
        <f t="shared" si="247"/>
        <v/>
      </c>
      <c r="G5097" s="11" t="str">
        <f t="shared" si="246"/>
        <v/>
      </c>
    </row>
    <row r="5098" spans="4:7" x14ac:dyDescent="0.25">
      <c r="D5098" s="10" t="str">
        <f t="shared" si="245"/>
        <v/>
      </c>
      <c r="F5098" s="11" t="str">
        <f t="shared" si="247"/>
        <v/>
      </c>
      <c r="G5098" s="11" t="str">
        <f t="shared" si="246"/>
        <v/>
      </c>
    </row>
    <row r="5099" spans="4:7" x14ac:dyDescent="0.25">
      <c r="D5099" s="10" t="str">
        <f t="shared" si="245"/>
        <v/>
      </c>
      <c r="F5099" s="11" t="str">
        <f t="shared" si="247"/>
        <v/>
      </c>
      <c r="G5099" s="11" t="str">
        <f t="shared" si="246"/>
        <v/>
      </c>
    </row>
    <row r="5100" spans="4:7" x14ac:dyDescent="0.25">
      <c r="D5100" s="10" t="str">
        <f t="shared" si="245"/>
        <v/>
      </c>
      <c r="F5100" s="11" t="str">
        <f t="shared" si="247"/>
        <v/>
      </c>
      <c r="G5100" s="11" t="str">
        <f t="shared" si="246"/>
        <v/>
      </c>
    </row>
    <row r="5101" spans="4:7" x14ac:dyDescent="0.25">
      <c r="D5101" s="10" t="str">
        <f t="shared" si="245"/>
        <v/>
      </c>
      <c r="F5101" s="11" t="str">
        <f t="shared" si="247"/>
        <v/>
      </c>
      <c r="G5101" s="11" t="str">
        <f t="shared" si="246"/>
        <v/>
      </c>
    </row>
    <row r="5102" spans="4:7" x14ac:dyDescent="0.25">
      <c r="D5102" s="10" t="str">
        <f t="shared" si="245"/>
        <v/>
      </c>
      <c r="F5102" s="11" t="str">
        <f t="shared" si="247"/>
        <v/>
      </c>
      <c r="G5102" s="11" t="str">
        <f t="shared" si="246"/>
        <v/>
      </c>
    </row>
    <row r="5103" spans="4:7" x14ac:dyDescent="0.25">
      <c r="D5103" s="10" t="str">
        <f t="shared" si="245"/>
        <v/>
      </c>
      <c r="F5103" s="11" t="str">
        <f t="shared" si="247"/>
        <v/>
      </c>
      <c r="G5103" s="11" t="str">
        <f t="shared" si="246"/>
        <v/>
      </c>
    </row>
    <row r="5104" spans="4:7" x14ac:dyDescent="0.25">
      <c r="D5104" s="10" t="str">
        <f t="shared" si="245"/>
        <v/>
      </c>
      <c r="F5104" s="11" t="str">
        <f t="shared" si="247"/>
        <v/>
      </c>
      <c r="G5104" s="11" t="str">
        <f t="shared" si="246"/>
        <v/>
      </c>
    </row>
    <row r="5105" spans="4:7" x14ac:dyDescent="0.25">
      <c r="D5105" s="10" t="str">
        <f t="shared" si="245"/>
        <v/>
      </c>
      <c r="F5105" s="11" t="str">
        <f t="shared" si="247"/>
        <v/>
      </c>
      <c r="G5105" s="11" t="str">
        <f t="shared" si="246"/>
        <v/>
      </c>
    </row>
    <row r="5106" spans="4:7" x14ac:dyDescent="0.25">
      <c r="D5106" s="10" t="str">
        <f t="shared" si="245"/>
        <v/>
      </c>
      <c r="F5106" s="11" t="str">
        <f t="shared" si="247"/>
        <v/>
      </c>
      <c r="G5106" s="11" t="str">
        <f t="shared" si="246"/>
        <v/>
      </c>
    </row>
    <row r="5107" spans="4:7" x14ac:dyDescent="0.25">
      <c r="D5107" s="10" t="str">
        <f t="shared" si="245"/>
        <v/>
      </c>
      <c r="F5107" s="11" t="str">
        <f t="shared" si="247"/>
        <v/>
      </c>
      <c r="G5107" s="11" t="str">
        <f t="shared" si="246"/>
        <v/>
      </c>
    </row>
    <row r="5108" spans="4:7" x14ac:dyDescent="0.25">
      <c r="D5108" s="10" t="str">
        <f t="shared" si="245"/>
        <v/>
      </c>
      <c r="F5108" s="11" t="str">
        <f t="shared" si="247"/>
        <v/>
      </c>
      <c r="G5108" s="11" t="str">
        <f t="shared" si="246"/>
        <v/>
      </c>
    </row>
    <row r="5109" spans="4:7" x14ac:dyDescent="0.25">
      <c r="D5109" s="10" t="str">
        <f t="shared" si="245"/>
        <v/>
      </c>
      <c r="F5109" s="11" t="str">
        <f t="shared" si="247"/>
        <v/>
      </c>
      <c r="G5109" s="11" t="str">
        <f t="shared" si="246"/>
        <v/>
      </c>
    </row>
    <row r="5110" spans="4:7" x14ac:dyDescent="0.25">
      <c r="D5110" s="10" t="str">
        <f t="shared" si="245"/>
        <v/>
      </c>
      <c r="F5110" s="11" t="str">
        <f t="shared" si="247"/>
        <v/>
      </c>
      <c r="G5110" s="11" t="str">
        <f t="shared" si="246"/>
        <v/>
      </c>
    </row>
    <row r="5111" spans="4:7" x14ac:dyDescent="0.25">
      <c r="D5111" s="10" t="str">
        <f t="shared" si="245"/>
        <v/>
      </c>
      <c r="F5111" s="11" t="str">
        <f t="shared" si="247"/>
        <v/>
      </c>
      <c r="G5111" s="11" t="str">
        <f t="shared" si="246"/>
        <v/>
      </c>
    </row>
    <row r="5112" spans="4:7" x14ac:dyDescent="0.25">
      <c r="D5112" s="10" t="str">
        <f t="shared" si="245"/>
        <v/>
      </c>
      <c r="F5112" s="11" t="str">
        <f t="shared" si="247"/>
        <v/>
      </c>
      <c r="G5112" s="11" t="str">
        <f t="shared" si="246"/>
        <v/>
      </c>
    </row>
    <row r="5113" spans="4:7" x14ac:dyDescent="0.25">
      <c r="D5113" s="10" t="str">
        <f t="shared" si="245"/>
        <v/>
      </c>
      <c r="F5113" s="11" t="str">
        <f t="shared" si="247"/>
        <v/>
      </c>
      <c r="G5113" s="11" t="str">
        <f t="shared" si="246"/>
        <v/>
      </c>
    </row>
    <row r="5114" spans="4:7" x14ac:dyDescent="0.25">
      <c r="D5114" s="10" t="str">
        <f t="shared" si="245"/>
        <v/>
      </c>
      <c r="F5114" s="11" t="str">
        <f t="shared" si="247"/>
        <v/>
      </c>
      <c r="G5114" s="11" t="str">
        <f t="shared" si="246"/>
        <v/>
      </c>
    </row>
    <row r="5115" spans="4:7" x14ac:dyDescent="0.25">
      <c r="D5115" s="10" t="str">
        <f t="shared" si="245"/>
        <v/>
      </c>
      <c r="F5115" s="11" t="str">
        <f t="shared" si="247"/>
        <v/>
      </c>
      <c r="G5115" s="11" t="str">
        <f t="shared" si="246"/>
        <v/>
      </c>
    </row>
    <row r="5116" spans="4:7" x14ac:dyDescent="0.25">
      <c r="D5116" s="10" t="str">
        <f t="shared" si="245"/>
        <v/>
      </c>
      <c r="F5116" s="11" t="str">
        <f t="shared" si="247"/>
        <v/>
      </c>
      <c r="G5116" s="11" t="str">
        <f t="shared" si="246"/>
        <v/>
      </c>
    </row>
    <row r="5117" spans="4:7" x14ac:dyDescent="0.25">
      <c r="D5117" s="10" t="str">
        <f t="shared" si="245"/>
        <v/>
      </c>
      <c r="F5117" s="11" t="str">
        <f t="shared" si="247"/>
        <v/>
      </c>
      <c r="G5117" s="11" t="str">
        <f t="shared" si="246"/>
        <v/>
      </c>
    </row>
    <row r="5118" spans="4:7" x14ac:dyDescent="0.25">
      <c r="D5118" s="10" t="str">
        <f t="shared" si="245"/>
        <v/>
      </c>
      <c r="F5118" s="11" t="str">
        <f t="shared" si="247"/>
        <v/>
      </c>
      <c r="G5118" s="11" t="str">
        <f t="shared" si="246"/>
        <v/>
      </c>
    </row>
    <row r="5119" spans="4:7" x14ac:dyDescent="0.25">
      <c r="D5119" s="10" t="str">
        <f t="shared" si="245"/>
        <v/>
      </c>
      <c r="F5119" s="11" t="str">
        <f t="shared" si="247"/>
        <v/>
      </c>
      <c r="G5119" s="11" t="str">
        <f t="shared" si="246"/>
        <v/>
      </c>
    </row>
    <row r="5120" spans="4:7" x14ac:dyDescent="0.25">
      <c r="D5120" s="10" t="str">
        <f t="shared" si="245"/>
        <v/>
      </c>
      <c r="F5120" s="11" t="str">
        <f t="shared" si="247"/>
        <v/>
      </c>
      <c r="G5120" s="11" t="str">
        <f t="shared" si="246"/>
        <v/>
      </c>
    </row>
    <row r="5121" spans="4:7" x14ac:dyDescent="0.25">
      <c r="D5121" s="10" t="str">
        <f t="shared" si="245"/>
        <v/>
      </c>
      <c r="F5121" s="11" t="str">
        <f t="shared" si="247"/>
        <v/>
      </c>
      <c r="G5121" s="11" t="str">
        <f t="shared" si="246"/>
        <v/>
      </c>
    </row>
    <row r="5122" spans="4:7" x14ac:dyDescent="0.25">
      <c r="D5122" s="10" t="str">
        <f t="shared" ref="D5122:D5185" si="248">IF(LEFT(B5122,5)="MEDIA",MID(B5122,7,10),LEFT(B5122,5))</f>
        <v/>
      </c>
      <c r="F5122" s="11" t="str">
        <f t="shared" si="247"/>
        <v/>
      </c>
      <c r="G5122" s="11" t="str">
        <f t="shared" ref="G5122:G5185" si="249">IF(ISBLANK(B5122),"",IF(LEFT(B5122,5)="MEDIA",CONCATENATE(RIGHT(B5122,2),"/",MID(B5122,21,2),"/",MID(B5122,17,4)),CONCATENATE(RIGHT(B5122,2),"/",MID(B5122,20,2),"/",MID(B5122,16,4))))</f>
        <v/>
      </c>
    </row>
    <row r="5123" spans="4:7" x14ac:dyDescent="0.25">
      <c r="D5123" s="10" t="str">
        <f t="shared" si="248"/>
        <v/>
      </c>
      <c r="F5123" s="11" t="str">
        <f t="shared" ref="F5123:F5186" si="250">IF(LEFT(B5123,5)="MEDIA", MID(B5123,7,10), MID(B5123,6,10))</f>
        <v/>
      </c>
      <c r="G5123" s="11" t="str">
        <f t="shared" si="249"/>
        <v/>
      </c>
    </row>
    <row r="5124" spans="4:7" x14ac:dyDescent="0.25">
      <c r="D5124" s="10" t="str">
        <f t="shared" si="248"/>
        <v/>
      </c>
      <c r="F5124" s="11" t="str">
        <f t="shared" si="250"/>
        <v/>
      </c>
      <c r="G5124" s="11" t="str">
        <f t="shared" si="249"/>
        <v/>
      </c>
    </row>
    <row r="5125" spans="4:7" x14ac:dyDescent="0.25">
      <c r="D5125" s="10" t="str">
        <f t="shared" si="248"/>
        <v/>
      </c>
      <c r="F5125" s="11" t="str">
        <f t="shared" si="250"/>
        <v/>
      </c>
      <c r="G5125" s="11" t="str">
        <f t="shared" si="249"/>
        <v/>
      </c>
    </row>
    <row r="5126" spans="4:7" x14ac:dyDescent="0.25">
      <c r="D5126" s="10" t="str">
        <f t="shared" si="248"/>
        <v/>
      </c>
      <c r="F5126" s="11" t="str">
        <f t="shared" si="250"/>
        <v/>
      </c>
      <c r="G5126" s="11" t="str">
        <f t="shared" si="249"/>
        <v/>
      </c>
    </row>
    <row r="5127" spans="4:7" x14ac:dyDescent="0.25">
      <c r="D5127" s="10" t="str">
        <f t="shared" si="248"/>
        <v/>
      </c>
      <c r="F5127" s="11" t="str">
        <f t="shared" si="250"/>
        <v/>
      </c>
      <c r="G5127" s="11" t="str">
        <f t="shared" si="249"/>
        <v/>
      </c>
    </row>
    <row r="5128" spans="4:7" x14ac:dyDescent="0.25">
      <c r="D5128" s="10" t="str">
        <f t="shared" si="248"/>
        <v/>
      </c>
      <c r="F5128" s="11" t="str">
        <f t="shared" si="250"/>
        <v/>
      </c>
      <c r="G5128" s="11" t="str">
        <f t="shared" si="249"/>
        <v/>
      </c>
    </row>
    <row r="5129" spans="4:7" x14ac:dyDescent="0.25">
      <c r="D5129" s="10" t="str">
        <f t="shared" si="248"/>
        <v/>
      </c>
      <c r="F5129" s="11" t="str">
        <f t="shared" si="250"/>
        <v/>
      </c>
      <c r="G5129" s="11" t="str">
        <f t="shared" si="249"/>
        <v/>
      </c>
    </row>
    <row r="5130" spans="4:7" x14ac:dyDescent="0.25">
      <c r="D5130" s="10" t="str">
        <f t="shared" si="248"/>
        <v/>
      </c>
      <c r="F5130" s="11" t="str">
        <f t="shared" si="250"/>
        <v/>
      </c>
      <c r="G5130" s="11" t="str">
        <f t="shared" si="249"/>
        <v/>
      </c>
    </row>
    <row r="5131" spans="4:7" x14ac:dyDescent="0.25">
      <c r="D5131" s="10" t="str">
        <f t="shared" si="248"/>
        <v/>
      </c>
      <c r="F5131" s="11" t="str">
        <f t="shared" si="250"/>
        <v/>
      </c>
      <c r="G5131" s="11" t="str">
        <f t="shared" si="249"/>
        <v/>
      </c>
    </row>
    <row r="5132" spans="4:7" x14ac:dyDescent="0.25">
      <c r="D5132" s="10" t="str">
        <f t="shared" si="248"/>
        <v/>
      </c>
      <c r="F5132" s="11" t="str">
        <f t="shared" si="250"/>
        <v/>
      </c>
      <c r="G5132" s="11" t="str">
        <f t="shared" si="249"/>
        <v/>
      </c>
    </row>
    <row r="5133" spans="4:7" x14ac:dyDescent="0.25">
      <c r="D5133" s="10" t="str">
        <f t="shared" si="248"/>
        <v/>
      </c>
      <c r="F5133" s="11" t="str">
        <f t="shared" si="250"/>
        <v/>
      </c>
      <c r="G5133" s="11" t="str">
        <f t="shared" si="249"/>
        <v/>
      </c>
    </row>
    <row r="5134" spans="4:7" x14ac:dyDescent="0.25">
      <c r="D5134" s="10" t="str">
        <f t="shared" si="248"/>
        <v/>
      </c>
      <c r="F5134" s="11" t="str">
        <f t="shared" si="250"/>
        <v/>
      </c>
      <c r="G5134" s="11" t="str">
        <f t="shared" si="249"/>
        <v/>
      </c>
    </row>
    <row r="5135" spans="4:7" x14ac:dyDescent="0.25">
      <c r="D5135" s="10" t="str">
        <f t="shared" si="248"/>
        <v/>
      </c>
      <c r="F5135" s="11" t="str">
        <f t="shared" si="250"/>
        <v/>
      </c>
      <c r="G5135" s="11" t="str">
        <f t="shared" si="249"/>
        <v/>
      </c>
    </row>
    <row r="5136" spans="4:7" x14ac:dyDescent="0.25">
      <c r="D5136" s="10" t="str">
        <f t="shared" si="248"/>
        <v/>
      </c>
      <c r="F5136" s="11" t="str">
        <f t="shared" si="250"/>
        <v/>
      </c>
      <c r="G5136" s="11" t="str">
        <f t="shared" si="249"/>
        <v/>
      </c>
    </row>
    <row r="5137" spans="4:7" x14ac:dyDescent="0.25">
      <c r="D5137" s="10" t="str">
        <f t="shared" si="248"/>
        <v/>
      </c>
      <c r="F5137" s="11" t="str">
        <f t="shared" si="250"/>
        <v/>
      </c>
      <c r="G5137" s="11" t="str">
        <f t="shared" si="249"/>
        <v/>
      </c>
    </row>
    <row r="5138" spans="4:7" x14ac:dyDescent="0.25">
      <c r="D5138" s="10" t="str">
        <f t="shared" si="248"/>
        <v/>
      </c>
      <c r="F5138" s="11" t="str">
        <f t="shared" si="250"/>
        <v/>
      </c>
      <c r="G5138" s="11" t="str">
        <f t="shared" si="249"/>
        <v/>
      </c>
    </row>
    <row r="5139" spans="4:7" x14ac:dyDescent="0.25">
      <c r="D5139" s="10" t="str">
        <f t="shared" si="248"/>
        <v/>
      </c>
      <c r="F5139" s="11" t="str">
        <f t="shared" si="250"/>
        <v/>
      </c>
      <c r="G5139" s="11" t="str">
        <f t="shared" si="249"/>
        <v/>
      </c>
    </row>
    <row r="5140" spans="4:7" x14ac:dyDescent="0.25">
      <c r="D5140" s="10" t="str">
        <f t="shared" si="248"/>
        <v/>
      </c>
      <c r="F5140" s="11" t="str">
        <f t="shared" si="250"/>
        <v/>
      </c>
      <c r="G5140" s="11" t="str">
        <f t="shared" si="249"/>
        <v/>
      </c>
    </row>
    <row r="5141" spans="4:7" x14ac:dyDescent="0.25">
      <c r="D5141" s="10" t="str">
        <f t="shared" si="248"/>
        <v/>
      </c>
      <c r="F5141" s="11" t="str">
        <f t="shared" si="250"/>
        <v/>
      </c>
      <c r="G5141" s="11" t="str">
        <f t="shared" si="249"/>
        <v/>
      </c>
    </row>
    <row r="5142" spans="4:7" x14ac:dyDescent="0.25">
      <c r="D5142" s="10" t="str">
        <f t="shared" si="248"/>
        <v/>
      </c>
      <c r="F5142" s="11" t="str">
        <f t="shared" si="250"/>
        <v/>
      </c>
      <c r="G5142" s="11" t="str">
        <f t="shared" si="249"/>
        <v/>
      </c>
    </row>
    <row r="5143" spans="4:7" x14ac:dyDescent="0.25">
      <c r="D5143" s="10" t="str">
        <f t="shared" si="248"/>
        <v/>
      </c>
      <c r="F5143" s="11" t="str">
        <f t="shared" si="250"/>
        <v/>
      </c>
      <c r="G5143" s="11" t="str">
        <f t="shared" si="249"/>
        <v/>
      </c>
    </row>
    <row r="5144" spans="4:7" x14ac:dyDescent="0.25">
      <c r="D5144" s="10" t="str">
        <f t="shared" si="248"/>
        <v/>
      </c>
      <c r="F5144" s="11" t="str">
        <f t="shared" si="250"/>
        <v/>
      </c>
      <c r="G5144" s="11" t="str">
        <f t="shared" si="249"/>
        <v/>
      </c>
    </row>
    <row r="5145" spans="4:7" x14ac:dyDescent="0.25">
      <c r="D5145" s="10" t="str">
        <f t="shared" si="248"/>
        <v/>
      </c>
      <c r="F5145" s="11" t="str">
        <f t="shared" si="250"/>
        <v/>
      </c>
      <c r="G5145" s="11" t="str">
        <f t="shared" si="249"/>
        <v/>
      </c>
    </row>
    <row r="5146" spans="4:7" x14ac:dyDescent="0.25">
      <c r="D5146" s="10" t="str">
        <f t="shared" si="248"/>
        <v/>
      </c>
      <c r="F5146" s="11" t="str">
        <f t="shared" si="250"/>
        <v/>
      </c>
      <c r="G5146" s="11" t="str">
        <f t="shared" si="249"/>
        <v/>
      </c>
    </row>
    <row r="5147" spans="4:7" x14ac:dyDescent="0.25">
      <c r="D5147" s="10" t="str">
        <f t="shared" si="248"/>
        <v/>
      </c>
      <c r="F5147" s="11" t="str">
        <f t="shared" si="250"/>
        <v/>
      </c>
      <c r="G5147" s="11" t="str">
        <f t="shared" si="249"/>
        <v/>
      </c>
    </row>
    <row r="5148" spans="4:7" x14ac:dyDescent="0.25">
      <c r="D5148" s="10" t="str">
        <f t="shared" si="248"/>
        <v/>
      </c>
      <c r="F5148" s="11" t="str">
        <f t="shared" si="250"/>
        <v/>
      </c>
      <c r="G5148" s="11" t="str">
        <f t="shared" si="249"/>
        <v/>
      </c>
    </row>
    <row r="5149" spans="4:7" x14ac:dyDescent="0.25">
      <c r="D5149" s="10" t="str">
        <f t="shared" si="248"/>
        <v/>
      </c>
      <c r="F5149" s="11" t="str">
        <f t="shared" si="250"/>
        <v/>
      </c>
      <c r="G5149" s="11" t="str">
        <f t="shared" si="249"/>
        <v/>
      </c>
    </row>
    <row r="5150" spans="4:7" x14ac:dyDescent="0.25">
      <c r="D5150" s="10" t="str">
        <f t="shared" si="248"/>
        <v/>
      </c>
      <c r="F5150" s="11" t="str">
        <f t="shared" si="250"/>
        <v/>
      </c>
      <c r="G5150" s="11" t="str">
        <f t="shared" si="249"/>
        <v/>
      </c>
    </row>
    <row r="5151" spans="4:7" x14ac:dyDescent="0.25">
      <c r="D5151" s="10" t="str">
        <f t="shared" si="248"/>
        <v/>
      </c>
      <c r="F5151" s="11" t="str">
        <f t="shared" si="250"/>
        <v/>
      </c>
      <c r="G5151" s="11" t="str">
        <f t="shared" si="249"/>
        <v/>
      </c>
    </row>
    <row r="5152" spans="4:7" x14ac:dyDescent="0.25">
      <c r="D5152" s="10" t="str">
        <f t="shared" si="248"/>
        <v/>
      </c>
      <c r="F5152" s="11" t="str">
        <f t="shared" si="250"/>
        <v/>
      </c>
      <c r="G5152" s="11" t="str">
        <f t="shared" si="249"/>
        <v/>
      </c>
    </row>
    <row r="5153" spans="4:7" x14ac:dyDescent="0.25">
      <c r="D5153" s="10" t="str">
        <f t="shared" si="248"/>
        <v/>
      </c>
      <c r="F5153" s="11" t="str">
        <f t="shared" si="250"/>
        <v/>
      </c>
      <c r="G5153" s="11" t="str">
        <f t="shared" si="249"/>
        <v/>
      </c>
    </row>
    <row r="5154" spans="4:7" x14ac:dyDescent="0.25">
      <c r="D5154" s="10" t="str">
        <f t="shared" si="248"/>
        <v/>
      </c>
      <c r="F5154" s="11" t="str">
        <f t="shared" si="250"/>
        <v/>
      </c>
      <c r="G5154" s="11" t="str">
        <f t="shared" si="249"/>
        <v/>
      </c>
    </row>
    <row r="5155" spans="4:7" x14ac:dyDescent="0.25">
      <c r="D5155" s="10" t="str">
        <f t="shared" si="248"/>
        <v/>
      </c>
      <c r="F5155" s="11" t="str">
        <f t="shared" si="250"/>
        <v/>
      </c>
      <c r="G5155" s="11" t="str">
        <f t="shared" si="249"/>
        <v/>
      </c>
    </row>
    <row r="5156" spans="4:7" x14ac:dyDescent="0.25">
      <c r="D5156" s="10" t="str">
        <f t="shared" si="248"/>
        <v/>
      </c>
      <c r="F5156" s="11" t="str">
        <f t="shared" si="250"/>
        <v/>
      </c>
      <c r="G5156" s="11" t="str">
        <f t="shared" si="249"/>
        <v/>
      </c>
    </row>
    <row r="5157" spans="4:7" x14ac:dyDescent="0.25">
      <c r="D5157" s="10" t="str">
        <f t="shared" si="248"/>
        <v/>
      </c>
      <c r="F5157" s="11" t="str">
        <f t="shared" si="250"/>
        <v/>
      </c>
      <c r="G5157" s="11" t="str">
        <f t="shared" si="249"/>
        <v/>
      </c>
    </row>
    <row r="5158" spans="4:7" x14ac:dyDescent="0.25">
      <c r="D5158" s="10" t="str">
        <f t="shared" si="248"/>
        <v/>
      </c>
      <c r="F5158" s="11" t="str">
        <f t="shared" si="250"/>
        <v/>
      </c>
      <c r="G5158" s="11" t="str">
        <f t="shared" si="249"/>
        <v/>
      </c>
    </row>
    <row r="5159" spans="4:7" x14ac:dyDescent="0.25">
      <c r="D5159" s="10" t="str">
        <f t="shared" si="248"/>
        <v/>
      </c>
      <c r="F5159" s="11" t="str">
        <f t="shared" si="250"/>
        <v/>
      </c>
      <c r="G5159" s="11" t="str">
        <f t="shared" si="249"/>
        <v/>
      </c>
    </row>
    <row r="5160" spans="4:7" x14ac:dyDescent="0.25">
      <c r="D5160" s="10" t="str">
        <f t="shared" si="248"/>
        <v/>
      </c>
      <c r="F5160" s="11" t="str">
        <f t="shared" si="250"/>
        <v/>
      </c>
      <c r="G5160" s="11" t="str">
        <f t="shared" si="249"/>
        <v/>
      </c>
    </row>
    <row r="5161" spans="4:7" x14ac:dyDescent="0.25">
      <c r="D5161" s="10" t="str">
        <f t="shared" si="248"/>
        <v/>
      </c>
      <c r="F5161" s="11" t="str">
        <f t="shared" si="250"/>
        <v/>
      </c>
      <c r="G5161" s="11" t="str">
        <f t="shared" si="249"/>
        <v/>
      </c>
    </row>
    <row r="5162" spans="4:7" x14ac:dyDescent="0.25">
      <c r="D5162" s="10" t="str">
        <f t="shared" si="248"/>
        <v/>
      </c>
      <c r="F5162" s="11" t="str">
        <f t="shared" si="250"/>
        <v/>
      </c>
      <c r="G5162" s="11" t="str">
        <f t="shared" si="249"/>
        <v/>
      </c>
    </row>
    <row r="5163" spans="4:7" x14ac:dyDescent="0.25">
      <c r="D5163" s="10" t="str">
        <f t="shared" si="248"/>
        <v/>
      </c>
      <c r="F5163" s="11" t="str">
        <f t="shared" si="250"/>
        <v/>
      </c>
      <c r="G5163" s="11" t="str">
        <f t="shared" si="249"/>
        <v/>
      </c>
    </row>
    <row r="5164" spans="4:7" x14ac:dyDescent="0.25">
      <c r="D5164" s="10" t="str">
        <f t="shared" si="248"/>
        <v/>
      </c>
      <c r="F5164" s="11" t="str">
        <f t="shared" si="250"/>
        <v/>
      </c>
      <c r="G5164" s="11" t="str">
        <f t="shared" si="249"/>
        <v/>
      </c>
    </row>
    <row r="5165" spans="4:7" x14ac:dyDescent="0.25">
      <c r="D5165" s="10" t="str">
        <f t="shared" si="248"/>
        <v/>
      </c>
      <c r="F5165" s="11" t="str">
        <f t="shared" si="250"/>
        <v/>
      </c>
      <c r="G5165" s="11" t="str">
        <f t="shared" si="249"/>
        <v/>
      </c>
    </row>
    <row r="5166" spans="4:7" x14ac:dyDescent="0.25">
      <c r="D5166" s="10" t="str">
        <f t="shared" si="248"/>
        <v/>
      </c>
      <c r="F5166" s="11" t="str">
        <f t="shared" si="250"/>
        <v/>
      </c>
      <c r="G5166" s="11" t="str">
        <f t="shared" si="249"/>
        <v/>
      </c>
    </row>
    <row r="5167" spans="4:7" x14ac:dyDescent="0.25">
      <c r="D5167" s="10" t="str">
        <f t="shared" si="248"/>
        <v/>
      </c>
      <c r="F5167" s="11" t="str">
        <f t="shared" si="250"/>
        <v/>
      </c>
      <c r="G5167" s="11" t="str">
        <f t="shared" si="249"/>
        <v/>
      </c>
    </row>
    <row r="5168" spans="4:7" x14ac:dyDescent="0.25">
      <c r="D5168" s="10" t="str">
        <f t="shared" si="248"/>
        <v/>
      </c>
      <c r="F5168" s="11" t="str">
        <f t="shared" si="250"/>
        <v/>
      </c>
      <c r="G5168" s="11" t="str">
        <f t="shared" si="249"/>
        <v/>
      </c>
    </row>
    <row r="5169" spans="4:7" x14ac:dyDescent="0.25">
      <c r="D5169" s="10" t="str">
        <f t="shared" si="248"/>
        <v/>
      </c>
      <c r="F5169" s="11" t="str">
        <f t="shared" si="250"/>
        <v/>
      </c>
      <c r="G5169" s="11" t="str">
        <f t="shared" si="249"/>
        <v/>
      </c>
    </row>
    <row r="5170" spans="4:7" x14ac:dyDescent="0.25">
      <c r="D5170" s="10" t="str">
        <f t="shared" si="248"/>
        <v/>
      </c>
      <c r="F5170" s="11" t="str">
        <f t="shared" si="250"/>
        <v/>
      </c>
      <c r="G5170" s="11" t="str">
        <f t="shared" si="249"/>
        <v/>
      </c>
    </row>
    <row r="5171" spans="4:7" x14ac:dyDescent="0.25">
      <c r="D5171" s="10" t="str">
        <f t="shared" si="248"/>
        <v/>
      </c>
      <c r="F5171" s="11" t="str">
        <f t="shared" si="250"/>
        <v/>
      </c>
      <c r="G5171" s="11" t="str">
        <f t="shared" si="249"/>
        <v/>
      </c>
    </row>
    <row r="5172" spans="4:7" x14ac:dyDescent="0.25">
      <c r="D5172" s="10" t="str">
        <f t="shared" si="248"/>
        <v/>
      </c>
      <c r="F5172" s="11" t="str">
        <f t="shared" si="250"/>
        <v/>
      </c>
      <c r="G5172" s="11" t="str">
        <f t="shared" si="249"/>
        <v/>
      </c>
    </row>
    <row r="5173" spans="4:7" x14ac:dyDescent="0.25">
      <c r="D5173" s="10" t="str">
        <f t="shared" si="248"/>
        <v/>
      </c>
      <c r="F5173" s="11" t="str">
        <f t="shared" si="250"/>
        <v/>
      </c>
      <c r="G5173" s="11" t="str">
        <f t="shared" si="249"/>
        <v/>
      </c>
    </row>
    <row r="5174" spans="4:7" x14ac:dyDescent="0.25">
      <c r="D5174" s="10" t="str">
        <f t="shared" si="248"/>
        <v/>
      </c>
      <c r="F5174" s="11" t="str">
        <f t="shared" si="250"/>
        <v/>
      </c>
      <c r="G5174" s="11" t="str">
        <f t="shared" si="249"/>
        <v/>
      </c>
    </row>
    <row r="5175" spans="4:7" x14ac:dyDescent="0.25">
      <c r="D5175" s="10" t="str">
        <f t="shared" si="248"/>
        <v/>
      </c>
      <c r="F5175" s="11" t="str">
        <f t="shared" si="250"/>
        <v/>
      </c>
      <c r="G5175" s="11" t="str">
        <f t="shared" si="249"/>
        <v/>
      </c>
    </row>
    <row r="5176" spans="4:7" x14ac:dyDescent="0.25">
      <c r="D5176" s="10" t="str">
        <f t="shared" si="248"/>
        <v/>
      </c>
      <c r="F5176" s="11" t="str">
        <f t="shared" si="250"/>
        <v/>
      </c>
      <c r="G5176" s="11" t="str">
        <f t="shared" si="249"/>
        <v/>
      </c>
    </row>
    <row r="5177" spans="4:7" x14ac:dyDescent="0.25">
      <c r="D5177" s="10" t="str">
        <f t="shared" si="248"/>
        <v/>
      </c>
      <c r="F5177" s="11" t="str">
        <f t="shared" si="250"/>
        <v/>
      </c>
      <c r="G5177" s="11" t="str">
        <f t="shared" si="249"/>
        <v/>
      </c>
    </row>
    <row r="5178" spans="4:7" x14ac:dyDescent="0.25">
      <c r="D5178" s="10" t="str">
        <f t="shared" si="248"/>
        <v/>
      </c>
      <c r="F5178" s="11" t="str">
        <f t="shared" si="250"/>
        <v/>
      </c>
      <c r="G5178" s="11" t="str">
        <f t="shared" si="249"/>
        <v/>
      </c>
    </row>
    <row r="5179" spans="4:7" x14ac:dyDescent="0.25">
      <c r="D5179" s="10" t="str">
        <f t="shared" si="248"/>
        <v/>
      </c>
      <c r="F5179" s="11" t="str">
        <f t="shared" si="250"/>
        <v/>
      </c>
      <c r="G5179" s="11" t="str">
        <f t="shared" si="249"/>
        <v/>
      </c>
    </row>
    <row r="5180" spans="4:7" x14ac:dyDescent="0.25">
      <c r="D5180" s="10" t="str">
        <f t="shared" si="248"/>
        <v/>
      </c>
      <c r="F5180" s="11" t="str">
        <f t="shared" si="250"/>
        <v/>
      </c>
      <c r="G5180" s="11" t="str">
        <f t="shared" si="249"/>
        <v/>
      </c>
    </row>
    <row r="5181" spans="4:7" x14ac:dyDescent="0.25">
      <c r="D5181" s="10" t="str">
        <f t="shared" si="248"/>
        <v/>
      </c>
      <c r="F5181" s="11" t="str">
        <f t="shared" si="250"/>
        <v/>
      </c>
      <c r="G5181" s="11" t="str">
        <f t="shared" si="249"/>
        <v/>
      </c>
    </row>
    <row r="5182" spans="4:7" x14ac:dyDescent="0.25">
      <c r="D5182" s="10" t="str">
        <f t="shared" si="248"/>
        <v/>
      </c>
      <c r="F5182" s="11" t="str">
        <f t="shared" si="250"/>
        <v/>
      </c>
      <c r="G5182" s="11" t="str">
        <f t="shared" si="249"/>
        <v/>
      </c>
    </row>
    <row r="5183" spans="4:7" x14ac:dyDescent="0.25">
      <c r="D5183" s="10" t="str">
        <f t="shared" si="248"/>
        <v/>
      </c>
      <c r="F5183" s="11" t="str">
        <f t="shared" si="250"/>
        <v/>
      </c>
      <c r="G5183" s="11" t="str">
        <f t="shared" si="249"/>
        <v/>
      </c>
    </row>
    <row r="5184" spans="4:7" x14ac:dyDescent="0.25">
      <c r="D5184" s="10" t="str">
        <f t="shared" si="248"/>
        <v/>
      </c>
      <c r="F5184" s="11" t="str">
        <f t="shared" si="250"/>
        <v/>
      </c>
      <c r="G5184" s="11" t="str">
        <f t="shared" si="249"/>
        <v/>
      </c>
    </row>
    <row r="5185" spans="4:7" x14ac:dyDescent="0.25">
      <c r="D5185" s="10" t="str">
        <f t="shared" si="248"/>
        <v/>
      </c>
      <c r="F5185" s="11" t="str">
        <f t="shared" si="250"/>
        <v/>
      </c>
      <c r="G5185" s="11" t="str">
        <f t="shared" si="249"/>
        <v/>
      </c>
    </row>
    <row r="5186" spans="4:7" x14ac:dyDescent="0.25">
      <c r="D5186" s="10" t="str">
        <f t="shared" ref="D5186:D5249" si="251">IF(LEFT(B5186,5)="MEDIA",MID(B5186,7,10),LEFT(B5186,5))</f>
        <v/>
      </c>
      <c r="F5186" s="11" t="str">
        <f t="shared" si="250"/>
        <v/>
      </c>
      <c r="G5186" s="11" t="str">
        <f t="shared" ref="G5186:G5249" si="252">IF(ISBLANK(B5186),"",IF(LEFT(B5186,5)="MEDIA",CONCATENATE(RIGHT(B5186,2),"/",MID(B5186,21,2),"/",MID(B5186,17,4)),CONCATENATE(RIGHT(B5186,2),"/",MID(B5186,20,2),"/",MID(B5186,16,4))))</f>
        <v/>
      </c>
    </row>
    <row r="5187" spans="4:7" x14ac:dyDescent="0.25">
      <c r="D5187" s="10" t="str">
        <f t="shared" si="251"/>
        <v/>
      </c>
      <c r="F5187" s="11" t="str">
        <f t="shared" ref="F5187:F5250" si="253">IF(LEFT(B5187,5)="MEDIA", MID(B5187,7,10), MID(B5187,6,10))</f>
        <v/>
      </c>
      <c r="G5187" s="11" t="str">
        <f t="shared" si="252"/>
        <v/>
      </c>
    </row>
    <row r="5188" spans="4:7" x14ac:dyDescent="0.25">
      <c r="D5188" s="10" t="str">
        <f t="shared" si="251"/>
        <v/>
      </c>
      <c r="F5188" s="11" t="str">
        <f t="shared" si="253"/>
        <v/>
      </c>
      <c r="G5188" s="11" t="str">
        <f t="shared" si="252"/>
        <v/>
      </c>
    </row>
    <row r="5189" spans="4:7" x14ac:dyDescent="0.25">
      <c r="D5189" s="10" t="str">
        <f t="shared" si="251"/>
        <v/>
      </c>
      <c r="F5189" s="11" t="str">
        <f t="shared" si="253"/>
        <v/>
      </c>
      <c r="G5189" s="11" t="str">
        <f t="shared" si="252"/>
        <v/>
      </c>
    </row>
    <row r="5190" spans="4:7" x14ac:dyDescent="0.25">
      <c r="D5190" s="10" t="str">
        <f t="shared" si="251"/>
        <v/>
      </c>
      <c r="F5190" s="11" t="str">
        <f t="shared" si="253"/>
        <v/>
      </c>
      <c r="G5190" s="11" t="str">
        <f t="shared" si="252"/>
        <v/>
      </c>
    </row>
    <row r="5191" spans="4:7" x14ac:dyDescent="0.25">
      <c r="D5191" s="10" t="str">
        <f t="shared" si="251"/>
        <v/>
      </c>
      <c r="F5191" s="11" t="str">
        <f t="shared" si="253"/>
        <v/>
      </c>
      <c r="G5191" s="11" t="str">
        <f t="shared" si="252"/>
        <v/>
      </c>
    </row>
    <row r="5192" spans="4:7" x14ac:dyDescent="0.25">
      <c r="D5192" s="10" t="str">
        <f t="shared" si="251"/>
        <v/>
      </c>
      <c r="F5192" s="11" t="str">
        <f t="shared" si="253"/>
        <v/>
      </c>
      <c r="G5192" s="11" t="str">
        <f t="shared" si="252"/>
        <v/>
      </c>
    </row>
    <row r="5193" spans="4:7" x14ac:dyDescent="0.25">
      <c r="D5193" s="10" t="str">
        <f t="shared" si="251"/>
        <v/>
      </c>
      <c r="F5193" s="11" t="str">
        <f t="shared" si="253"/>
        <v/>
      </c>
      <c r="G5193" s="11" t="str">
        <f t="shared" si="252"/>
        <v/>
      </c>
    </row>
    <row r="5194" spans="4:7" x14ac:dyDescent="0.25">
      <c r="D5194" s="10" t="str">
        <f t="shared" si="251"/>
        <v/>
      </c>
      <c r="F5194" s="11" t="str">
        <f t="shared" si="253"/>
        <v/>
      </c>
      <c r="G5194" s="11" t="str">
        <f t="shared" si="252"/>
        <v/>
      </c>
    </row>
    <row r="5195" spans="4:7" x14ac:dyDescent="0.25">
      <c r="D5195" s="10" t="str">
        <f t="shared" si="251"/>
        <v/>
      </c>
      <c r="F5195" s="11" t="str">
        <f t="shared" si="253"/>
        <v/>
      </c>
      <c r="G5195" s="11" t="str">
        <f t="shared" si="252"/>
        <v/>
      </c>
    </row>
    <row r="5196" spans="4:7" x14ac:dyDescent="0.25">
      <c r="D5196" s="10" t="str">
        <f t="shared" si="251"/>
        <v/>
      </c>
      <c r="F5196" s="11" t="str">
        <f t="shared" si="253"/>
        <v/>
      </c>
      <c r="G5196" s="11" t="str">
        <f t="shared" si="252"/>
        <v/>
      </c>
    </row>
    <row r="5197" spans="4:7" x14ac:dyDescent="0.25">
      <c r="D5197" s="10" t="str">
        <f t="shared" si="251"/>
        <v/>
      </c>
      <c r="F5197" s="11" t="str">
        <f t="shared" si="253"/>
        <v/>
      </c>
      <c r="G5197" s="11" t="str">
        <f t="shared" si="252"/>
        <v/>
      </c>
    </row>
    <row r="5198" spans="4:7" x14ac:dyDescent="0.25">
      <c r="D5198" s="10" t="str">
        <f t="shared" si="251"/>
        <v/>
      </c>
      <c r="F5198" s="11" t="str">
        <f t="shared" si="253"/>
        <v/>
      </c>
      <c r="G5198" s="11" t="str">
        <f t="shared" si="252"/>
        <v/>
      </c>
    </row>
    <row r="5199" spans="4:7" x14ac:dyDescent="0.25">
      <c r="D5199" s="10" t="str">
        <f t="shared" si="251"/>
        <v/>
      </c>
      <c r="F5199" s="11" t="str">
        <f t="shared" si="253"/>
        <v/>
      </c>
      <c r="G5199" s="11" t="str">
        <f t="shared" si="252"/>
        <v/>
      </c>
    </row>
    <row r="5200" spans="4:7" x14ac:dyDescent="0.25">
      <c r="D5200" s="10" t="str">
        <f t="shared" si="251"/>
        <v/>
      </c>
      <c r="F5200" s="11" t="str">
        <f t="shared" si="253"/>
        <v/>
      </c>
      <c r="G5200" s="11" t="str">
        <f t="shared" si="252"/>
        <v/>
      </c>
    </row>
    <row r="5201" spans="4:7" x14ac:dyDescent="0.25">
      <c r="D5201" s="10" t="str">
        <f t="shared" si="251"/>
        <v/>
      </c>
      <c r="F5201" s="11" t="str">
        <f t="shared" si="253"/>
        <v/>
      </c>
      <c r="G5201" s="11" t="str">
        <f t="shared" si="252"/>
        <v/>
      </c>
    </row>
    <row r="5202" spans="4:7" x14ac:dyDescent="0.25">
      <c r="D5202" s="10" t="str">
        <f t="shared" si="251"/>
        <v/>
      </c>
      <c r="F5202" s="11" t="str">
        <f t="shared" si="253"/>
        <v/>
      </c>
      <c r="G5202" s="11" t="str">
        <f t="shared" si="252"/>
        <v/>
      </c>
    </row>
    <row r="5203" spans="4:7" x14ac:dyDescent="0.25">
      <c r="D5203" s="10" t="str">
        <f t="shared" si="251"/>
        <v/>
      </c>
      <c r="F5203" s="11" t="str">
        <f t="shared" si="253"/>
        <v/>
      </c>
      <c r="G5203" s="11" t="str">
        <f t="shared" si="252"/>
        <v/>
      </c>
    </row>
    <row r="5204" spans="4:7" x14ac:dyDescent="0.25">
      <c r="D5204" s="10" t="str">
        <f t="shared" si="251"/>
        <v/>
      </c>
      <c r="F5204" s="11" t="str">
        <f t="shared" si="253"/>
        <v/>
      </c>
      <c r="G5204" s="11" t="str">
        <f t="shared" si="252"/>
        <v/>
      </c>
    </row>
    <row r="5205" spans="4:7" x14ac:dyDescent="0.25">
      <c r="D5205" s="10" t="str">
        <f t="shared" si="251"/>
        <v/>
      </c>
      <c r="F5205" s="11" t="str">
        <f t="shared" si="253"/>
        <v/>
      </c>
      <c r="G5205" s="11" t="str">
        <f t="shared" si="252"/>
        <v/>
      </c>
    </row>
    <row r="5206" spans="4:7" x14ac:dyDescent="0.25">
      <c r="D5206" s="10" t="str">
        <f t="shared" si="251"/>
        <v/>
      </c>
      <c r="F5206" s="11" t="str">
        <f t="shared" si="253"/>
        <v/>
      </c>
      <c r="G5206" s="11" t="str">
        <f t="shared" si="252"/>
        <v/>
      </c>
    </row>
    <row r="5207" spans="4:7" x14ac:dyDescent="0.25">
      <c r="D5207" s="10" t="str">
        <f t="shared" si="251"/>
        <v/>
      </c>
      <c r="F5207" s="11" t="str">
        <f t="shared" si="253"/>
        <v/>
      </c>
      <c r="G5207" s="11" t="str">
        <f t="shared" si="252"/>
        <v/>
      </c>
    </row>
    <row r="5208" spans="4:7" x14ac:dyDescent="0.25">
      <c r="D5208" s="10" t="str">
        <f t="shared" si="251"/>
        <v/>
      </c>
      <c r="F5208" s="11" t="str">
        <f t="shared" si="253"/>
        <v/>
      </c>
      <c r="G5208" s="11" t="str">
        <f t="shared" si="252"/>
        <v/>
      </c>
    </row>
    <row r="5209" spans="4:7" x14ac:dyDescent="0.25">
      <c r="D5209" s="10" t="str">
        <f t="shared" si="251"/>
        <v/>
      </c>
      <c r="F5209" s="11" t="str">
        <f t="shared" si="253"/>
        <v/>
      </c>
      <c r="G5209" s="11" t="str">
        <f t="shared" si="252"/>
        <v/>
      </c>
    </row>
    <row r="5210" spans="4:7" x14ac:dyDescent="0.25">
      <c r="D5210" s="10" t="str">
        <f t="shared" si="251"/>
        <v/>
      </c>
      <c r="F5210" s="11" t="str">
        <f t="shared" si="253"/>
        <v/>
      </c>
      <c r="G5210" s="11" t="str">
        <f t="shared" si="252"/>
        <v/>
      </c>
    </row>
    <row r="5211" spans="4:7" x14ac:dyDescent="0.25">
      <c r="D5211" s="10" t="str">
        <f t="shared" si="251"/>
        <v/>
      </c>
      <c r="F5211" s="11" t="str">
        <f t="shared" si="253"/>
        <v/>
      </c>
      <c r="G5211" s="11" t="str">
        <f t="shared" si="252"/>
        <v/>
      </c>
    </row>
    <row r="5212" spans="4:7" x14ac:dyDescent="0.25">
      <c r="D5212" s="10" t="str">
        <f t="shared" si="251"/>
        <v/>
      </c>
      <c r="F5212" s="11" t="str">
        <f t="shared" si="253"/>
        <v/>
      </c>
      <c r="G5212" s="11" t="str">
        <f t="shared" si="252"/>
        <v/>
      </c>
    </row>
    <row r="5213" spans="4:7" x14ac:dyDescent="0.25">
      <c r="D5213" s="10" t="str">
        <f t="shared" si="251"/>
        <v/>
      </c>
      <c r="F5213" s="11" t="str">
        <f t="shared" si="253"/>
        <v/>
      </c>
      <c r="G5213" s="11" t="str">
        <f t="shared" si="252"/>
        <v/>
      </c>
    </row>
    <row r="5214" spans="4:7" x14ac:dyDescent="0.25">
      <c r="D5214" s="10" t="str">
        <f t="shared" si="251"/>
        <v/>
      </c>
      <c r="F5214" s="11" t="str">
        <f t="shared" si="253"/>
        <v/>
      </c>
      <c r="G5214" s="11" t="str">
        <f t="shared" si="252"/>
        <v/>
      </c>
    </row>
    <row r="5215" spans="4:7" x14ac:dyDescent="0.25">
      <c r="D5215" s="10" t="str">
        <f t="shared" si="251"/>
        <v/>
      </c>
      <c r="F5215" s="11" t="str">
        <f t="shared" si="253"/>
        <v/>
      </c>
      <c r="G5215" s="11" t="str">
        <f t="shared" si="252"/>
        <v/>
      </c>
    </row>
    <row r="5216" spans="4:7" x14ac:dyDescent="0.25">
      <c r="D5216" s="10" t="str">
        <f t="shared" si="251"/>
        <v/>
      </c>
      <c r="F5216" s="11" t="str">
        <f t="shared" si="253"/>
        <v/>
      </c>
      <c r="G5216" s="11" t="str">
        <f t="shared" si="252"/>
        <v/>
      </c>
    </row>
    <row r="5217" spans="4:7" x14ac:dyDescent="0.25">
      <c r="D5217" s="10" t="str">
        <f t="shared" si="251"/>
        <v/>
      </c>
      <c r="F5217" s="11" t="str">
        <f t="shared" si="253"/>
        <v/>
      </c>
      <c r="G5217" s="11" t="str">
        <f t="shared" si="252"/>
        <v/>
      </c>
    </row>
    <row r="5218" spans="4:7" x14ac:dyDescent="0.25">
      <c r="D5218" s="10" t="str">
        <f t="shared" si="251"/>
        <v/>
      </c>
      <c r="F5218" s="11" t="str">
        <f t="shared" si="253"/>
        <v/>
      </c>
      <c r="G5218" s="11" t="str">
        <f t="shared" si="252"/>
        <v/>
      </c>
    </row>
    <row r="5219" spans="4:7" x14ac:dyDescent="0.25">
      <c r="D5219" s="10" t="str">
        <f t="shared" si="251"/>
        <v/>
      </c>
      <c r="F5219" s="11" t="str">
        <f t="shared" si="253"/>
        <v/>
      </c>
      <c r="G5219" s="11" t="str">
        <f t="shared" si="252"/>
        <v/>
      </c>
    </row>
    <row r="5220" spans="4:7" x14ac:dyDescent="0.25">
      <c r="D5220" s="10" t="str">
        <f t="shared" si="251"/>
        <v/>
      </c>
      <c r="F5220" s="11" t="str">
        <f t="shared" si="253"/>
        <v/>
      </c>
      <c r="G5220" s="11" t="str">
        <f t="shared" si="252"/>
        <v/>
      </c>
    </row>
    <row r="5221" spans="4:7" x14ac:dyDescent="0.25">
      <c r="D5221" s="10" t="str">
        <f t="shared" si="251"/>
        <v/>
      </c>
      <c r="F5221" s="11" t="str">
        <f t="shared" si="253"/>
        <v/>
      </c>
      <c r="G5221" s="11" t="str">
        <f t="shared" si="252"/>
        <v/>
      </c>
    </row>
    <row r="5222" spans="4:7" x14ac:dyDescent="0.25">
      <c r="D5222" s="10" t="str">
        <f t="shared" si="251"/>
        <v/>
      </c>
      <c r="F5222" s="11" t="str">
        <f t="shared" si="253"/>
        <v/>
      </c>
      <c r="G5222" s="11" t="str">
        <f t="shared" si="252"/>
        <v/>
      </c>
    </row>
    <row r="5223" spans="4:7" x14ac:dyDescent="0.25">
      <c r="D5223" s="10" t="str">
        <f t="shared" si="251"/>
        <v/>
      </c>
      <c r="F5223" s="11" t="str">
        <f t="shared" si="253"/>
        <v/>
      </c>
      <c r="G5223" s="11" t="str">
        <f t="shared" si="252"/>
        <v/>
      </c>
    </row>
    <row r="5224" spans="4:7" x14ac:dyDescent="0.25">
      <c r="D5224" s="10" t="str">
        <f t="shared" si="251"/>
        <v/>
      </c>
      <c r="F5224" s="11" t="str">
        <f t="shared" si="253"/>
        <v/>
      </c>
      <c r="G5224" s="11" t="str">
        <f t="shared" si="252"/>
        <v/>
      </c>
    </row>
    <row r="5225" spans="4:7" x14ac:dyDescent="0.25">
      <c r="D5225" s="10" t="str">
        <f t="shared" si="251"/>
        <v/>
      </c>
      <c r="F5225" s="11" t="str">
        <f t="shared" si="253"/>
        <v/>
      </c>
      <c r="G5225" s="11" t="str">
        <f t="shared" si="252"/>
        <v/>
      </c>
    </row>
    <row r="5226" spans="4:7" x14ac:dyDescent="0.25">
      <c r="D5226" s="10" t="str">
        <f t="shared" si="251"/>
        <v/>
      </c>
      <c r="F5226" s="11" t="str">
        <f t="shared" si="253"/>
        <v/>
      </c>
      <c r="G5226" s="11" t="str">
        <f t="shared" si="252"/>
        <v/>
      </c>
    </row>
    <row r="5227" spans="4:7" x14ac:dyDescent="0.25">
      <c r="D5227" s="10" t="str">
        <f t="shared" si="251"/>
        <v/>
      </c>
      <c r="F5227" s="11" t="str">
        <f t="shared" si="253"/>
        <v/>
      </c>
      <c r="G5227" s="11" t="str">
        <f t="shared" si="252"/>
        <v/>
      </c>
    </row>
    <row r="5228" spans="4:7" x14ac:dyDescent="0.25">
      <c r="D5228" s="10" t="str">
        <f t="shared" si="251"/>
        <v/>
      </c>
      <c r="F5228" s="11" t="str">
        <f t="shared" si="253"/>
        <v/>
      </c>
      <c r="G5228" s="11" t="str">
        <f t="shared" si="252"/>
        <v/>
      </c>
    </row>
    <row r="5229" spans="4:7" x14ac:dyDescent="0.25">
      <c r="D5229" s="10" t="str">
        <f t="shared" si="251"/>
        <v/>
      </c>
      <c r="F5229" s="11" t="str">
        <f t="shared" si="253"/>
        <v/>
      </c>
      <c r="G5229" s="11" t="str">
        <f t="shared" si="252"/>
        <v/>
      </c>
    </row>
    <row r="5230" spans="4:7" x14ac:dyDescent="0.25">
      <c r="D5230" s="10" t="str">
        <f t="shared" si="251"/>
        <v/>
      </c>
      <c r="F5230" s="11" t="str">
        <f t="shared" si="253"/>
        <v/>
      </c>
      <c r="G5230" s="11" t="str">
        <f t="shared" si="252"/>
        <v/>
      </c>
    </row>
    <row r="5231" spans="4:7" x14ac:dyDescent="0.25">
      <c r="D5231" s="10" t="str">
        <f t="shared" si="251"/>
        <v/>
      </c>
      <c r="F5231" s="11" t="str">
        <f t="shared" si="253"/>
        <v/>
      </c>
      <c r="G5231" s="11" t="str">
        <f t="shared" si="252"/>
        <v/>
      </c>
    </row>
    <row r="5232" spans="4:7" x14ac:dyDescent="0.25">
      <c r="D5232" s="10" t="str">
        <f t="shared" si="251"/>
        <v/>
      </c>
      <c r="F5232" s="11" t="str">
        <f t="shared" si="253"/>
        <v/>
      </c>
      <c r="G5232" s="11" t="str">
        <f t="shared" si="252"/>
        <v/>
      </c>
    </row>
    <row r="5233" spans="4:7" x14ac:dyDescent="0.25">
      <c r="D5233" s="10" t="str">
        <f t="shared" si="251"/>
        <v/>
      </c>
      <c r="F5233" s="11" t="str">
        <f t="shared" si="253"/>
        <v/>
      </c>
      <c r="G5233" s="11" t="str">
        <f t="shared" si="252"/>
        <v/>
      </c>
    </row>
    <row r="5234" spans="4:7" x14ac:dyDescent="0.25">
      <c r="D5234" s="10" t="str">
        <f t="shared" si="251"/>
        <v/>
      </c>
      <c r="F5234" s="11" t="str">
        <f t="shared" si="253"/>
        <v/>
      </c>
      <c r="G5234" s="11" t="str">
        <f t="shared" si="252"/>
        <v/>
      </c>
    </row>
    <row r="5235" spans="4:7" x14ac:dyDescent="0.25">
      <c r="D5235" s="10" t="str">
        <f t="shared" si="251"/>
        <v/>
      </c>
      <c r="F5235" s="11" t="str">
        <f t="shared" si="253"/>
        <v/>
      </c>
      <c r="G5235" s="11" t="str">
        <f t="shared" si="252"/>
        <v/>
      </c>
    </row>
    <row r="5236" spans="4:7" x14ac:dyDescent="0.25">
      <c r="D5236" s="10" t="str">
        <f t="shared" si="251"/>
        <v/>
      </c>
      <c r="F5236" s="11" t="str">
        <f t="shared" si="253"/>
        <v/>
      </c>
      <c r="G5236" s="11" t="str">
        <f t="shared" si="252"/>
        <v/>
      </c>
    </row>
    <row r="5237" spans="4:7" x14ac:dyDescent="0.25">
      <c r="D5237" s="10" t="str">
        <f t="shared" si="251"/>
        <v/>
      </c>
      <c r="F5237" s="11" t="str">
        <f t="shared" si="253"/>
        <v/>
      </c>
      <c r="G5237" s="11" t="str">
        <f t="shared" si="252"/>
        <v/>
      </c>
    </row>
    <row r="5238" spans="4:7" x14ac:dyDescent="0.25">
      <c r="D5238" s="10" t="str">
        <f t="shared" si="251"/>
        <v/>
      </c>
      <c r="F5238" s="11" t="str">
        <f t="shared" si="253"/>
        <v/>
      </c>
      <c r="G5238" s="11" t="str">
        <f t="shared" si="252"/>
        <v/>
      </c>
    </row>
    <row r="5239" spans="4:7" x14ac:dyDescent="0.25">
      <c r="D5239" s="10" t="str">
        <f t="shared" si="251"/>
        <v/>
      </c>
      <c r="F5239" s="11" t="str">
        <f t="shared" si="253"/>
        <v/>
      </c>
      <c r="G5239" s="11" t="str">
        <f t="shared" si="252"/>
        <v/>
      </c>
    </row>
    <row r="5240" spans="4:7" x14ac:dyDescent="0.25">
      <c r="D5240" s="10" t="str">
        <f t="shared" si="251"/>
        <v/>
      </c>
      <c r="F5240" s="11" t="str">
        <f t="shared" si="253"/>
        <v/>
      </c>
      <c r="G5240" s="11" t="str">
        <f t="shared" si="252"/>
        <v/>
      </c>
    </row>
    <row r="5241" spans="4:7" x14ac:dyDescent="0.25">
      <c r="D5241" s="10" t="str">
        <f t="shared" si="251"/>
        <v/>
      </c>
      <c r="F5241" s="11" t="str">
        <f t="shared" si="253"/>
        <v/>
      </c>
      <c r="G5241" s="11" t="str">
        <f t="shared" si="252"/>
        <v/>
      </c>
    </row>
    <row r="5242" spans="4:7" x14ac:dyDescent="0.25">
      <c r="D5242" s="10" t="str">
        <f t="shared" si="251"/>
        <v/>
      </c>
      <c r="F5242" s="11" t="str">
        <f t="shared" si="253"/>
        <v/>
      </c>
      <c r="G5242" s="11" t="str">
        <f t="shared" si="252"/>
        <v/>
      </c>
    </row>
    <row r="5243" spans="4:7" x14ac:dyDescent="0.25">
      <c r="D5243" s="10" t="str">
        <f t="shared" si="251"/>
        <v/>
      </c>
      <c r="F5243" s="11" t="str">
        <f t="shared" si="253"/>
        <v/>
      </c>
      <c r="G5243" s="11" t="str">
        <f t="shared" si="252"/>
        <v/>
      </c>
    </row>
    <row r="5244" spans="4:7" x14ac:dyDescent="0.25">
      <c r="D5244" s="10" t="str">
        <f t="shared" si="251"/>
        <v/>
      </c>
      <c r="F5244" s="11" t="str">
        <f t="shared" si="253"/>
        <v/>
      </c>
      <c r="G5244" s="11" t="str">
        <f t="shared" si="252"/>
        <v/>
      </c>
    </row>
    <row r="5245" spans="4:7" x14ac:dyDescent="0.25">
      <c r="D5245" s="10" t="str">
        <f t="shared" si="251"/>
        <v/>
      </c>
      <c r="F5245" s="11" t="str">
        <f t="shared" si="253"/>
        <v/>
      </c>
      <c r="G5245" s="11" t="str">
        <f t="shared" si="252"/>
        <v/>
      </c>
    </row>
    <row r="5246" spans="4:7" x14ac:dyDescent="0.25">
      <c r="D5246" s="10" t="str">
        <f t="shared" si="251"/>
        <v/>
      </c>
      <c r="F5246" s="11" t="str">
        <f t="shared" si="253"/>
        <v/>
      </c>
      <c r="G5246" s="11" t="str">
        <f t="shared" si="252"/>
        <v/>
      </c>
    </row>
    <row r="5247" spans="4:7" x14ac:dyDescent="0.25">
      <c r="D5247" s="10" t="str">
        <f t="shared" si="251"/>
        <v/>
      </c>
      <c r="F5247" s="11" t="str">
        <f t="shared" si="253"/>
        <v/>
      </c>
      <c r="G5247" s="11" t="str">
        <f t="shared" si="252"/>
        <v/>
      </c>
    </row>
    <row r="5248" spans="4:7" x14ac:dyDescent="0.25">
      <c r="D5248" s="10" t="str">
        <f t="shared" si="251"/>
        <v/>
      </c>
      <c r="F5248" s="11" t="str">
        <f t="shared" si="253"/>
        <v/>
      </c>
      <c r="G5248" s="11" t="str">
        <f t="shared" si="252"/>
        <v/>
      </c>
    </row>
    <row r="5249" spans="4:7" x14ac:dyDescent="0.25">
      <c r="D5249" s="10" t="str">
        <f t="shared" si="251"/>
        <v/>
      </c>
      <c r="F5249" s="11" t="str">
        <f t="shared" si="253"/>
        <v/>
      </c>
      <c r="G5249" s="11" t="str">
        <f t="shared" si="252"/>
        <v/>
      </c>
    </row>
    <row r="5250" spans="4:7" x14ac:dyDescent="0.25">
      <c r="D5250" s="10" t="str">
        <f t="shared" ref="D5250:D5313" si="254">IF(LEFT(B5250,5)="MEDIA",MID(B5250,7,10),LEFT(B5250,5))</f>
        <v/>
      </c>
      <c r="F5250" s="11" t="str">
        <f t="shared" si="253"/>
        <v/>
      </c>
      <c r="G5250" s="11" t="str">
        <f t="shared" ref="G5250:G5313" si="255">IF(ISBLANK(B5250),"",IF(LEFT(B5250,5)="MEDIA",CONCATENATE(RIGHT(B5250,2),"/",MID(B5250,21,2),"/",MID(B5250,17,4)),CONCATENATE(RIGHT(B5250,2),"/",MID(B5250,20,2),"/",MID(B5250,16,4))))</f>
        <v/>
      </c>
    </row>
    <row r="5251" spans="4:7" x14ac:dyDescent="0.25">
      <c r="D5251" s="10" t="str">
        <f t="shared" si="254"/>
        <v/>
      </c>
      <c r="F5251" s="11" t="str">
        <f t="shared" ref="F5251:F5314" si="256">IF(LEFT(B5251,5)="MEDIA", MID(B5251,7,10), MID(B5251,6,10))</f>
        <v/>
      </c>
      <c r="G5251" s="11" t="str">
        <f t="shared" si="255"/>
        <v/>
      </c>
    </row>
    <row r="5252" spans="4:7" x14ac:dyDescent="0.25">
      <c r="D5252" s="10" t="str">
        <f t="shared" si="254"/>
        <v/>
      </c>
      <c r="F5252" s="11" t="str">
        <f t="shared" si="256"/>
        <v/>
      </c>
      <c r="G5252" s="11" t="str">
        <f t="shared" si="255"/>
        <v/>
      </c>
    </row>
    <row r="5253" spans="4:7" x14ac:dyDescent="0.25">
      <c r="D5253" s="10" t="str">
        <f t="shared" si="254"/>
        <v/>
      </c>
      <c r="F5253" s="11" t="str">
        <f t="shared" si="256"/>
        <v/>
      </c>
      <c r="G5253" s="11" t="str">
        <f t="shared" si="255"/>
        <v/>
      </c>
    </row>
    <row r="5254" spans="4:7" x14ac:dyDescent="0.25">
      <c r="D5254" s="10" t="str">
        <f t="shared" si="254"/>
        <v/>
      </c>
      <c r="F5254" s="11" t="str">
        <f t="shared" si="256"/>
        <v/>
      </c>
      <c r="G5254" s="11" t="str">
        <f t="shared" si="255"/>
        <v/>
      </c>
    </row>
    <row r="5255" spans="4:7" x14ac:dyDescent="0.25">
      <c r="D5255" s="10" t="str">
        <f t="shared" si="254"/>
        <v/>
      </c>
      <c r="F5255" s="11" t="str">
        <f t="shared" si="256"/>
        <v/>
      </c>
      <c r="G5255" s="11" t="str">
        <f t="shared" si="255"/>
        <v/>
      </c>
    </row>
    <row r="5256" spans="4:7" x14ac:dyDescent="0.25">
      <c r="D5256" s="10" t="str">
        <f t="shared" si="254"/>
        <v/>
      </c>
      <c r="F5256" s="11" t="str">
        <f t="shared" si="256"/>
        <v/>
      </c>
      <c r="G5256" s="11" t="str">
        <f t="shared" si="255"/>
        <v/>
      </c>
    </row>
    <row r="5257" spans="4:7" x14ac:dyDescent="0.25">
      <c r="D5257" s="10" t="str">
        <f t="shared" si="254"/>
        <v/>
      </c>
      <c r="F5257" s="11" t="str">
        <f t="shared" si="256"/>
        <v/>
      </c>
      <c r="G5257" s="11" t="str">
        <f t="shared" si="255"/>
        <v/>
      </c>
    </row>
    <row r="5258" spans="4:7" x14ac:dyDescent="0.25">
      <c r="D5258" s="10" t="str">
        <f t="shared" si="254"/>
        <v/>
      </c>
      <c r="F5258" s="11" t="str">
        <f t="shared" si="256"/>
        <v/>
      </c>
      <c r="G5258" s="11" t="str">
        <f t="shared" si="255"/>
        <v/>
      </c>
    </row>
    <row r="5259" spans="4:7" x14ac:dyDescent="0.25">
      <c r="D5259" s="10" t="str">
        <f t="shared" si="254"/>
        <v/>
      </c>
      <c r="F5259" s="11" t="str">
        <f t="shared" si="256"/>
        <v/>
      </c>
      <c r="G5259" s="11" t="str">
        <f t="shared" si="255"/>
        <v/>
      </c>
    </row>
    <row r="5260" spans="4:7" x14ac:dyDescent="0.25">
      <c r="D5260" s="10" t="str">
        <f t="shared" si="254"/>
        <v/>
      </c>
      <c r="F5260" s="11" t="str">
        <f t="shared" si="256"/>
        <v/>
      </c>
      <c r="G5260" s="11" t="str">
        <f t="shared" si="255"/>
        <v/>
      </c>
    </row>
    <row r="5261" spans="4:7" x14ac:dyDescent="0.25">
      <c r="D5261" s="10" t="str">
        <f t="shared" si="254"/>
        <v/>
      </c>
      <c r="F5261" s="11" t="str">
        <f t="shared" si="256"/>
        <v/>
      </c>
      <c r="G5261" s="11" t="str">
        <f t="shared" si="255"/>
        <v/>
      </c>
    </row>
    <row r="5262" spans="4:7" x14ac:dyDescent="0.25">
      <c r="D5262" s="10" t="str">
        <f t="shared" si="254"/>
        <v/>
      </c>
      <c r="F5262" s="11" t="str">
        <f t="shared" si="256"/>
        <v/>
      </c>
      <c r="G5262" s="11" t="str">
        <f t="shared" si="255"/>
        <v/>
      </c>
    </row>
    <row r="5263" spans="4:7" x14ac:dyDescent="0.25">
      <c r="D5263" s="10" t="str">
        <f t="shared" si="254"/>
        <v/>
      </c>
      <c r="F5263" s="11" t="str">
        <f t="shared" si="256"/>
        <v/>
      </c>
      <c r="G5263" s="11" t="str">
        <f t="shared" si="255"/>
        <v/>
      </c>
    </row>
    <row r="5264" spans="4:7" x14ac:dyDescent="0.25">
      <c r="D5264" s="10" t="str">
        <f t="shared" si="254"/>
        <v/>
      </c>
      <c r="F5264" s="11" t="str">
        <f t="shared" si="256"/>
        <v/>
      </c>
      <c r="G5264" s="11" t="str">
        <f t="shared" si="255"/>
        <v/>
      </c>
    </row>
    <row r="5265" spans="4:7" x14ac:dyDescent="0.25">
      <c r="D5265" s="10" t="str">
        <f t="shared" si="254"/>
        <v/>
      </c>
      <c r="F5265" s="11" t="str">
        <f t="shared" si="256"/>
        <v/>
      </c>
      <c r="G5265" s="11" t="str">
        <f t="shared" si="255"/>
        <v/>
      </c>
    </row>
    <row r="5266" spans="4:7" x14ac:dyDescent="0.25">
      <c r="D5266" s="10" t="str">
        <f t="shared" si="254"/>
        <v/>
      </c>
      <c r="F5266" s="11" t="str">
        <f t="shared" si="256"/>
        <v/>
      </c>
      <c r="G5266" s="11" t="str">
        <f t="shared" si="255"/>
        <v/>
      </c>
    </row>
    <row r="5267" spans="4:7" x14ac:dyDescent="0.25">
      <c r="D5267" s="10" t="str">
        <f t="shared" si="254"/>
        <v/>
      </c>
      <c r="F5267" s="11" t="str">
        <f t="shared" si="256"/>
        <v/>
      </c>
      <c r="G5267" s="11" t="str">
        <f t="shared" si="255"/>
        <v/>
      </c>
    </row>
    <row r="5268" spans="4:7" x14ac:dyDescent="0.25">
      <c r="D5268" s="10" t="str">
        <f t="shared" si="254"/>
        <v/>
      </c>
      <c r="F5268" s="11" t="str">
        <f t="shared" si="256"/>
        <v/>
      </c>
      <c r="G5268" s="11" t="str">
        <f t="shared" si="255"/>
        <v/>
      </c>
    </row>
    <row r="5269" spans="4:7" x14ac:dyDescent="0.25">
      <c r="D5269" s="10" t="str">
        <f t="shared" si="254"/>
        <v/>
      </c>
      <c r="F5269" s="11" t="str">
        <f t="shared" si="256"/>
        <v/>
      </c>
      <c r="G5269" s="11" t="str">
        <f t="shared" si="255"/>
        <v/>
      </c>
    </row>
    <row r="5270" spans="4:7" x14ac:dyDescent="0.25">
      <c r="D5270" s="10" t="str">
        <f t="shared" si="254"/>
        <v/>
      </c>
      <c r="F5270" s="11" t="str">
        <f t="shared" si="256"/>
        <v/>
      </c>
      <c r="G5270" s="11" t="str">
        <f t="shared" si="255"/>
        <v/>
      </c>
    </row>
    <row r="5271" spans="4:7" x14ac:dyDescent="0.25">
      <c r="D5271" s="10" t="str">
        <f t="shared" si="254"/>
        <v/>
      </c>
      <c r="F5271" s="11" t="str">
        <f t="shared" si="256"/>
        <v/>
      </c>
      <c r="G5271" s="11" t="str">
        <f t="shared" si="255"/>
        <v/>
      </c>
    </row>
    <row r="5272" spans="4:7" x14ac:dyDescent="0.25">
      <c r="D5272" s="10" t="str">
        <f t="shared" si="254"/>
        <v/>
      </c>
      <c r="F5272" s="11" t="str">
        <f t="shared" si="256"/>
        <v/>
      </c>
      <c r="G5272" s="11" t="str">
        <f t="shared" si="255"/>
        <v/>
      </c>
    </row>
    <row r="5273" spans="4:7" x14ac:dyDescent="0.25">
      <c r="D5273" s="10" t="str">
        <f t="shared" si="254"/>
        <v/>
      </c>
      <c r="F5273" s="11" t="str">
        <f t="shared" si="256"/>
        <v/>
      </c>
      <c r="G5273" s="11" t="str">
        <f t="shared" si="255"/>
        <v/>
      </c>
    </row>
    <row r="5274" spans="4:7" x14ac:dyDescent="0.25">
      <c r="D5274" s="10" t="str">
        <f t="shared" si="254"/>
        <v/>
      </c>
      <c r="F5274" s="11" t="str">
        <f t="shared" si="256"/>
        <v/>
      </c>
      <c r="G5274" s="11" t="str">
        <f t="shared" si="255"/>
        <v/>
      </c>
    </row>
    <row r="5275" spans="4:7" x14ac:dyDescent="0.25">
      <c r="D5275" s="10" t="str">
        <f t="shared" si="254"/>
        <v/>
      </c>
      <c r="F5275" s="11" t="str">
        <f t="shared" si="256"/>
        <v/>
      </c>
      <c r="G5275" s="11" t="str">
        <f t="shared" si="255"/>
        <v/>
      </c>
    </row>
    <row r="5276" spans="4:7" x14ac:dyDescent="0.25">
      <c r="D5276" s="10" t="str">
        <f t="shared" si="254"/>
        <v/>
      </c>
      <c r="F5276" s="11" t="str">
        <f t="shared" si="256"/>
        <v/>
      </c>
      <c r="G5276" s="11" t="str">
        <f t="shared" si="255"/>
        <v/>
      </c>
    </row>
    <row r="5277" spans="4:7" x14ac:dyDescent="0.25">
      <c r="D5277" s="10" t="str">
        <f t="shared" si="254"/>
        <v/>
      </c>
      <c r="F5277" s="11" t="str">
        <f t="shared" si="256"/>
        <v/>
      </c>
      <c r="G5277" s="11" t="str">
        <f t="shared" si="255"/>
        <v/>
      </c>
    </row>
    <row r="5278" spans="4:7" x14ac:dyDescent="0.25">
      <c r="D5278" s="10" t="str">
        <f t="shared" si="254"/>
        <v/>
      </c>
      <c r="F5278" s="11" t="str">
        <f t="shared" si="256"/>
        <v/>
      </c>
      <c r="G5278" s="11" t="str">
        <f t="shared" si="255"/>
        <v/>
      </c>
    </row>
    <row r="5279" spans="4:7" x14ac:dyDescent="0.25">
      <c r="D5279" s="10" t="str">
        <f t="shared" si="254"/>
        <v/>
      </c>
      <c r="F5279" s="11" t="str">
        <f t="shared" si="256"/>
        <v/>
      </c>
      <c r="G5279" s="11" t="str">
        <f t="shared" si="255"/>
        <v/>
      </c>
    </row>
    <row r="5280" spans="4:7" x14ac:dyDescent="0.25">
      <c r="D5280" s="10" t="str">
        <f t="shared" si="254"/>
        <v/>
      </c>
      <c r="F5280" s="11" t="str">
        <f t="shared" si="256"/>
        <v/>
      </c>
      <c r="G5280" s="11" t="str">
        <f t="shared" si="255"/>
        <v/>
      </c>
    </row>
    <row r="5281" spans="4:7" x14ac:dyDescent="0.25">
      <c r="D5281" s="10" t="str">
        <f t="shared" si="254"/>
        <v/>
      </c>
      <c r="F5281" s="11" t="str">
        <f t="shared" si="256"/>
        <v/>
      </c>
      <c r="G5281" s="11" t="str">
        <f t="shared" si="255"/>
        <v/>
      </c>
    </row>
    <row r="5282" spans="4:7" x14ac:dyDescent="0.25">
      <c r="D5282" s="10" t="str">
        <f t="shared" si="254"/>
        <v/>
      </c>
      <c r="F5282" s="11" t="str">
        <f t="shared" si="256"/>
        <v/>
      </c>
      <c r="G5282" s="11" t="str">
        <f t="shared" si="255"/>
        <v/>
      </c>
    </row>
    <row r="5283" spans="4:7" x14ac:dyDescent="0.25">
      <c r="D5283" s="10" t="str">
        <f t="shared" si="254"/>
        <v/>
      </c>
      <c r="F5283" s="11" t="str">
        <f t="shared" si="256"/>
        <v/>
      </c>
      <c r="G5283" s="11" t="str">
        <f t="shared" si="255"/>
        <v/>
      </c>
    </row>
    <row r="5284" spans="4:7" x14ac:dyDescent="0.25">
      <c r="D5284" s="10" t="str">
        <f t="shared" si="254"/>
        <v/>
      </c>
      <c r="F5284" s="11" t="str">
        <f t="shared" si="256"/>
        <v/>
      </c>
      <c r="G5284" s="11" t="str">
        <f t="shared" si="255"/>
        <v/>
      </c>
    </row>
    <row r="5285" spans="4:7" x14ac:dyDescent="0.25">
      <c r="D5285" s="10" t="str">
        <f t="shared" si="254"/>
        <v/>
      </c>
      <c r="F5285" s="11" t="str">
        <f t="shared" si="256"/>
        <v/>
      </c>
      <c r="G5285" s="11" t="str">
        <f t="shared" si="255"/>
        <v/>
      </c>
    </row>
    <row r="5286" spans="4:7" x14ac:dyDescent="0.25">
      <c r="D5286" s="10" t="str">
        <f t="shared" si="254"/>
        <v/>
      </c>
      <c r="F5286" s="11" t="str">
        <f t="shared" si="256"/>
        <v/>
      </c>
      <c r="G5286" s="11" t="str">
        <f t="shared" si="255"/>
        <v/>
      </c>
    </row>
    <row r="5287" spans="4:7" x14ac:dyDescent="0.25">
      <c r="D5287" s="10" t="str">
        <f t="shared" si="254"/>
        <v/>
      </c>
      <c r="F5287" s="11" t="str">
        <f t="shared" si="256"/>
        <v/>
      </c>
      <c r="G5287" s="11" t="str">
        <f t="shared" si="255"/>
        <v/>
      </c>
    </row>
    <row r="5288" spans="4:7" x14ac:dyDescent="0.25">
      <c r="D5288" s="10" t="str">
        <f t="shared" si="254"/>
        <v/>
      </c>
      <c r="F5288" s="11" t="str">
        <f t="shared" si="256"/>
        <v/>
      </c>
      <c r="G5288" s="11" t="str">
        <f t="shared" si="255"/>
        <v/>
      </c>
    </row>
    <row r="5289" spans="4:7" x14ac:dyDescent="0.25">
      <c r="D5289" s="10" t="str">
        <f t="shared" si="254"/>
        <v/>
      </c>
      <c r="F5289" s="11" t="str">
        <f t="shared" si="256"/>
        <v/>
      </c>
      <c r="G5289" s="11" t="str">
        <f t="shared" si="255"/>
        <v/>
      </c>
    </row>
    <row r="5290" spans="4:7" x14ac:dyDescent="0.25">
      <c r="D5290" s="10" t="str">
        <f t="shared" si="254"/>
        <v/>
      </c>
      <c r="F5290" s="11" t="str">
        <f t="shared" si="256"/>
        <v/>
      </c>
      <c r="G5290" s="11" t="str">
        <f t="shared" si="255"/>
        <v/>
      </c>
    </row>
    <row r="5291" spans="4:7" x14ac:dyDescent="0.25">
      <c r="D5291" s="10" t="str">
        <f t="shared" si="254"/>
        <v/>
      </c>
      <c r="F5291" s="11" t="str">
        <f t="shared" si="256"/>
        <v/>
      </c>
      <c r="G5291" s="11" t="str">
        <f t="shared" si="255"/>
        <v/>
      </c>
    </row>
    <row r="5292" spans="4:7" x14ac:dyDescent="0.25">
      <c r="D5292" s="10" t="str">
        <f t="shared" si="254"/>
        <v/>
      </c>
      <c r="F5292" s="11" t="str">
        <f t="shared" si="256"/>
        <v/>
      </c>
      <c r="G5292" s="11" t="str">
        <f t="shared" si="255"/>
        <v/>
      </c>
    </row>
    <row r="5293" spans="4:7" x14ac:dyDescent="0.25">
      <c r="D5293" s="10" t="str">
        <f t="shared" si="254"/>
        <v/>
      </c>
      <c r="F5293" s="11" t="str">
        <f t="shared" si="256"/>
        <v/>
      </c>
      <c r="G5293" s="11" t="str">
        <f t="shared" si="255"/>
        <v/>
      </c>
    </row>
    <row r="5294" spans="4:7" x14ac:dyDescent="0.25">
      <c r="D5294" s="10" t="str">
        <f t="shared" si="254"/>
        <v/>
      </c>
      <c r="F5294" s="11" t="str">
        <f t="shared" si="256"/>
        <v/>
      </c>
      <c r="G5294" s="11" t="str">
        <f t="shared" si="255"/>
        <v/>
      </c>
    </row>
    <row r="5295" spans="4:7" x14ac:dyDescent="0.25">
      <c r="D5295" s="10" t="str">
        <f t="shared" si="254"/>
        <v/>
      </c>
      <c r="F5295" s="11" t="str">
        <f t="shared" si="256"/>
        <v/>
      </c>
      <c r="G5295" s="11" t="str">
        <f t="shared" si="255"/>
        <v/>
      </c>
    </row>
    <row r="5296" spans="4:7" x14ac:dyDescent="0.25">
      <c r="D5296" s="10" t="str">
        <f t="shared" si="254"/>
        <v/>
      </c>
      <c r="F5296" s="11" t="str">
        <f t="shared" si="256"/>
        <v/>
      </c>
      <c r="G5296" s="11" t="str">
        <f t="shared" si="255"/>
        <v/>
      </c>
    </row>
    <row r="5297" spans="4:7" x14ac:dyDescent="0.25">
      <c r="D5297" s="10" t="str">
        <f t="shared" si="254"/>
        <v/>
      </c>
      <c r="F5297" s="11" t="str">
        <f t="shared" si="256"/>
        <v/>
      </c>
      <c r="G5297" s="11" t="str">
        <f t="shared" si="255"/>
        <v/>
      </c>
    </row>
    <row r="5298" spans="4:7" x14ac:dyDescent="0.25">
      <c r="D5298" s="10" t="str">
        <f t="shared" si="254"/>
        <v/>
      </c>
      <c r="F5298" s="11" t="str">
        <f t="shared" si="256"/>
        <v/>
      </c>
      <c r="G5298" s="11" t="str">
        <f t="shared" si="255"/>
        <v/>
      </c>
    </row>
    <row r="5299" spans="4:7" x14ac:dyDescent="0.25">
      <c r="D5299" s="10" t="str">
        <f t="shared" si="254"/>
        <v/>
      </c>
      <c r="F5299" s="11" t="str">
        <f t="shared" si="256"/>
        <v/>
      </c>
      <c r="G5299" s="11" t="str">
        <f t="shared" si="255"/>
        <v/>
      </c>
    </row>
    <row r="5300" spans="4:7" x14ac:dyDescent="0.25">
      <c r="D5300" s="10" t="str">
        <f t="shared" si="254"/>
        <v/>
      </c>
      <c r="F5300" s="11" t="str">
        <f t="shared" si="256"/>
        <v/>
      </c>
      <c r="G5300" s="11" t="str">
        <f t="shared" si="255"/>
        <v/>
      </c>
    </row>
    <row r="5301" spans="4:7" x14ac:dyDescent="0.25">
      <c r="D5301" s="10" t="str">
        <f t="shared" si="254"/>
        <v/>
      </c>
      <c r="F5301" s="11" t="str">
        <f t="shared" si="256"/>
        <v/>
      </c>
      <c r="G5301" s="11" t="str">
        <f t="shared" si="255"/>
        <v/>
      </c>
    </row>
    <row r="5302" spans="4:7" x14ac:dyDescent="0.25">
      <c r="D5302" s="10" t="str">
        <f t="shared" si="254"/>
        <v/>
      </c>
      <c r="F5302" s="11" t="str">
        <f t="shared" si="256"/>
        <v/>
      </c>
      <c r="G5302" s="11" t="str">
        <f t="shared" si="255"/>
        <v/>
      </c>
    </row>
    <row r="5303" spans="4:7" x14ac:dyDescent="0.25">
      <c r="D5303" s="10" t="str">
        <f t="shared" si="254"/>
        <v/>
      </c>
      <c r="F5303" s="11" t="str">
        <f t="shared" si="256"/>
        <v/>
      </c>
      <c r="G5303" s="11" t="str">
        <f t="shared" si="255"/>
        <v/>
      </c>
    </row>
    <row r="5304" spans="4:7" x14ac:dyDescent="0.25">
      <c r="D5304" s="10" t="str">
        <f t="shared" si="254"/>
        <v/>
      </c>
      <c r="F5304" s="11" t="str">
        <f t="shared" si="256"/>
        <v/>
      </c>
      <c r="G5304" s="11" t="str">
        <f t="shared" si="255"/>
        <v/>
      </c>
    </row>
    <row r="5305" spans="4:7" x14ac:dyDescent="0.25">
      <c r="D5305" s="10" t="str">
        <f t="shared" si="254"/>
        <v/>
      </c>
      <c r="F5305" s="11" t="str">
        <f t="shared" si="256"/>
        <v/>
      </c>
      <c r="G5305" s="11" t="str">
        <f t="shared" si="255"/>
        <v/>
      </c>
    </row>
    <row r="5306" spans="4:7" x14ac:dyDescent="0.25">
      <c r="D5306" s="10" t="str">
        <f t="shared" si="254"/>
        <v/>
      </c>
      <c r="F5306" s="11" t="str">
        <f t="shared" si="256"/>
        <v/>
      </c>
      <c r="G5306" s="11" t="str">
        <f t="shared" si="255"/>
        <v/>
      </c>
    </row>
    <row r="5307" spans="4:7" x14ac:dyDescent="0.25">
      <c r="D5307" s="10" t="str">
        <f t="shared" si="254"/>
        <v/>
      </c>
      <c r="F5307" s="11" t="str">
        <f t="shared" si="256"/>
        <v/>
      </c>
      <c r="G5307" s="11" t="str">
        <f t="shared" si="255"/>
        <v/>
      </c>
    </row>
    <row r="5308" spans="4:7" x14ac:dyDescent="0.25">
      <c r="D5308" s="10" t="str">
        <f t="shared" si="254"/>
        <v/>
      </c>
      <c r="F5308" s="11" t="str">
        <f t="shared" si="256"/>
        <v/>
      </c>
      <c r="G5308" s="11" t="str">
        <f t="shared" si="255"/>
        <v/>
      </c>
    </row>
    <row r="5309" spans="4:7" x14ac:dyDescent="0.25">
      <c r="D5309" s="10" t="str">
        <f t="shared" si="254"/>
        <v/>
      </c>
      <c r="F5309" s="11" t="str">
        <f t="shared" si="256"/>
        <v/>
      </c>
      <c r="G5309" s="11" t="str">
        <f t="shared" si="255"/>
        <v/>
      </c>
    </row>
    <row r="5310" spans="4:7" x14ac:dyDescent="0.25">
      <c r="D5310" s="10" t="str">
        <f t="shared" si="254"/>
        <v/>
      </c>
      <c r="F5310" s="11" t="str">
        <f t="shared" si="256"/>
        <v/>
      </c>
      <c r="G5310" s="11" t="str">
        <f t="shared" si="255"/>
        <v/>
      </c>
    </row>
    <row r="5311" spans="4:7" x14ac:dyDescent="0.25">
      <c r="D5311" s="10" t="str">
        <f t="shared" si="254"/>
        <v/>
      </c>
      <c r="F5311" s="11" t="str">
        <f t="shared" si="256"/>
        <v/>
      </c>
      <c r="G5311" s="11" t="str">
        <f t="shared" si="255"/>
        <v/>
      </c>
    </row>
    <row r="5312" spans="4:7" x14ac:dyDescent="0.25">
      <c r="D5312" s="10" t="str">
        <f t="shared" si="254"/>
        <v/>
      </c>
      <c r="F5312" s="11" t="str">
        <f t="shared" si="256"/>
        <v/>
      </c>
      <c r="G5312" s="11" t="str">
        <f t="shared" si="255"/>
        <v/>
      </c>
    </row>
    <row r="5313" spans="4:7" x14ac:dyDescent="0.25">
      <c r="D5313" s="10" t="str">
        <f t="shared" si="254"/>
        <v/>
      </c>
      <c r="F5313" s="11" t="str">
        <f t="shared" si="256"/>
        <v/>
      </c>
      <c r="G5313" s="11" t="str">
        <f t="shared" si="255"/>
        <v/>
      </c>
    </row>
    <row r="5314" spans="4:7" x14ac:dyDescent="0.25">
      <c r="D5314" s="10" t="str">
        <f t="shared" ref="D5314:D5377" si="257">IF(LEFT(B5314,5)="MEDIA",MID(B5314,7,10),LEFT(B5314,5))</f>
        <v/>
      </c>
      <c r="F5314" s="11" t="str">
        <f t="shared" si="256"/>
        <v/>
      </c>
      <c r="G5314" s="11" t="str">
        <f t="shared" ref="G5314:G5377" si="258">IF(ISBLANK(B5314),"",IF(LEFT(B5314,5)="MEDIA",CONCATENATE(RIGHT(B5314,2),"/",MID(B5314,21,2),"/",MID(B5314,17,4)),CONCATENATE(RIGHT(B5314,2),"/",MID(B5314,20,2),"/",MID(B5314,16,4))))</f>
        <v/>
      </c>
    </row>
    <row r="5315" spans="4:7" x14ac:dyDescent="0.25">
      <c r="D5315" s="10" t="str">
        <f t="shared" si="257"/>
        <v/>
      </c>
      <c r="F5315" s="11" t="str">
        <f t="shared" ref="F5315:F5378" si="259">IF(LEFT(B5315,5)="MEDIA", MID(B5315,7,10), MID(B5315,6,10))</f>
        <v/>
      </c>
      <c r="G5315" s="11" t="str">
        <f t="shared" si="258"/>
        <v/>
      </c>
    </row>
    <row r="5316" spans="4:7" x14ac:dyDescent="0.25">
      <c r="D5316" s="10" t="str">
        <f t="shared" si="257"/>
        <v/>
      </c>
      <c r="F5316" s="11" t="str">
        <f t="shared" si="259"/>
        <v/>
      </c>
      <c r="G5316" s="11" t="str">
        <f t="shared" si="258"/>
        <v/>
      </c>
    </row>
    <row r="5317" spans="4:7" x14ac:dyDescent="0.25">
      <c r="D5317" s="10" t="str">
        <f t="shared" si="257"/>
        <v/>
      </c>
      <c r="F5317" s="11" t="str">
        <f t="shared" si="259"/>
        <v/>
      </c>
      <c r="G5317" s="11" t="str">
        <f t="shared" si="258"/>
        <v/>
      </c>
    </row>
    <row r="5318" spans="4:7" x14ac:dyDescent="0.25">
      <c r="D5318" s="10" t="str">
        <f t="shared" si="257"/>
        <v/>
      </c>
      <c r="F5318" s="11" t="str">
        <f t="shared" si="259"/>
        <v/>
      </c>
      <c r="G5318" s="11" t="str">
        <f t="shared" si="258"/>
        <v/>
      </c>
    </row>
    <row r="5319" spans="4:7" x14ac:dyDescent="0.25">
      <c r="D5319" s="10" t="str">
        <f t="shared" si="257"/>
        <v/>
      </c>
      <c r="F5319" s="11" t="str">
        <f t="shared" si="259"/>
        <v/>
      </c>
      <c r="G5319" s="11" t="str">
        <f t="shared" si="258"/>
        <v/>
      </c>
    </row>
    <row r="5320" spans="4:7" x14ac:dyDescent="0.25">
      <c r="D5320" s="10" t="str">
        <f t="shared" si="257"/>
        <v/>
      </c>
      <c r="F5320" s="11" t="str">
        <f t="shared" si="259"/>
        <v/>
      </c>
      <c r="G5320" s="11" t="str">
        <f t="shared" si="258"/>
        <v/>
      </c>
    </row>
    <row r="5321" spans="4:7" x14ac:dyDescent="0.25">
      <c r="D5321" s="10" t="str">
        <f t="shared" si="257"/>
        <v/>
      </c>
      <c r="F5321" s="11" t="str">
        <f t="shared" si="259"/>
        <v/>
      </c>
      <c r="G5321" s="11" t="str">
        <f t="shared" si="258"/>
        <v/>
      </c>
    </row>
    <row r="5322" spans="4:7" x14ac:dyDescent="0.25">
      <c r="D5322" s="10" t="str">
        <f t="shared" si="257"/>
        <v/>
      </c>
      <c r="F5322" s="11" t="str">
        <f t="shared" si="259"/>
        <v/>
      </c>
      <c r="G5322" s="11" t="str">
        <f t="shared" si="258"/>
        <v/>
      </c>
    </row>
    <row r="5323" spans="4:7" x14ac:dyDescent="0.25">
      <c r="D5323" s="10" t="str">
        <f t="shared" si="257"/>
        <v/>
      </c>
      <c r="F5323" s="11" t="str">
        <f t="shared" si="259"/>
        <v/>
      </c>
      <c r="G5323" s="11" t="str">
        <f t="shared" si="258"/>
        <v/>
      </c>
    </row>
    <row r="5324" spans="4:7" x14ac:dyDescent="0.25">
      <c r="D5324" s="10" t="str">
        <f t="shared" si="257"/>
        <v/>
      </c>
      <c r="F5324" s="11" t="str">
        <f t="shared" si="259"/>
        <v/>
      </c>
      <c r="G5324" s="11" t="str">
        <f t="shared" si="258"/>
        <v/>
      </c>
    </row>
    <row r="5325" spans="4:7" x14ac:dyDescent="0.25">
      <c r="D5325" s="10" t="str">
        <f t="shared" si="257"/>
        <v/>
      </c>
      <c r="F5325" s="11" t="str">
        <f t="shared" si="259"/>
        <v/>
      </c>
      <c r="G5325" s="11" t="str">
        <f t="shared" si="258"/>
        <v/>
      </c>
    </row>
    <row r="5326" spans="4:7" x14ac:dyDescent="0.25">
      <c r="D5326" s="10" t="str">
        <f t="shared" si="257"/>
        <v/>
      </c>
      <c r="F5326" s="11" t="str">
        <f t="shared" si="259"/>
        <v/>
      </c>
      <c r="G5326" s="11" t="str">
        <f t="shared" si="258"/>
        <v/>
      </c>
    </row>
    <row r="5327" spans="4:7" x14ac:dyDescent="0.25">
      <c r="D5327" s="10" t="str">
        <f t="shared" si="257"/>
        <v/>
      </c>
      <c r="F5327" s="11" t="str">
        <f t="shared" si="259"/>
        <v/>
      </c>
      <c r="G5327" s="11" t="str">
        <f t="shared" si="258"/>
        <v/>
      </c>
    </row>
    <row r="5328" spans="4:7" x14ac:dyDescent="0.25">
      <c r="D5328" s="10" t="str">
        <f t="shared" si="257"/>
        <v/>
      </c>
      <c r="F5328" s="11" t="str">
        <f t="shared" si="259"/>
        <v/>
      </c>
      <c r="G5328" s="11" t="str">
        <f t="shared" si="258"/>
        <v/>
      </c>
    </row>
    <row r="5329" spans="4:7" x14ac:dyDescent="0.25">
      <c r="D5329" s="10" t="str">
        <f t="shared" si="257"/>
        <v/>
      </c>
      <c r="F5329" s="11" t="str">
        <f t="shared" si="259"/>
        <v/>
      </c>
      <c r="G5329" s="11" t="str">
        <f t="shared" si="258"/>
        <v/>
      </c>
    </row>
    <row r="5330" spans="4:7" x14ac:dyDescent="0.25">
      <c r="D5330" s="10" t="str">
        <f t="shared" si="257"/>
        <v/>
      </c>
      <c r="F5330" s="11" t="str">
        <f t="shared" si="259"/>
        <v/>
      </c>
      <c r="G5330" s="11" t="str">
        <f t="shared" si="258"/>
        <v/>
      </c>
    </row>
    <row r="5331" spans="4:7" x14ac:dyDescent="0.25">
      <c r="D5331" s="10" t="str">
        <f t="shared" si="257"/>
        <v/>
      </c>
      <c r="F5331" s="11" t="str">
        <f t="shared" si="259"/>
        <v/>
      </c>
      <c r="G5331" s="11" t="str">
        <f t="shared" si="258"/>
        <v/>
      </c>
    </row>
    <row r="5332" spans="4:7" x14ac:dyDescent="0.25">
      <c r="D5332" s="10" t="str">
        <f t="shared" si="257"/>
        <v/>
      </c>
      <c r="F5332" s="11" t="str">
        <f t="shared" si="259"/>
        <v/>
      </c>
      <c r="G5332" s="11" t="str">
        <f t="shared" si="258"/>
        <v/>
      </c>
    </row>
    <row r="5333" spans="4:7" x14ac:dyDescent="0.25">
      <c r="D5333" s="10" t="str">
        <f t="shared" si="257"/>
        <v/>
      </c>
      <c r="F5333" s="11" t="str">
        <f t="shared" si="259"/>
        <v/>
      </c>
      <c r="G5333" s="11" t="str">
        <f t="shared" si="258"/>
        <v/>
      </c>
    </row>
    <row r="5334" spans="4:7" x14ac:dyDescent="0.25">
      <c r="D5334" s="10" t="str">
        <f t="shared" si="257"/>
        <v/>
      </c>
      <c r="F5334" s="11" t="str">
        <f t="shared" si="259"/>
        <v/>
      </c>
      <c r="G5334" s="11" t="str">
        <f t="shared" si="258"/>
        <v/>
      </c>
    </row>
    <row r="5335" spans="4:7" x14ac:dyDescent="0.25">
      <c r="D5335" s="10" t="str">
        <f t="shared" si="257"/>
        <v/>
      </c>
      <c r="F5335" s="11" t="str">
        <f t="shared" si="259"/>
        <v/>
      </c>
      <c r="G5335" s="11" t="str">
        <f t="shared" si="258"/>
        <v/>
      </c>
    </row>
    <row r="5336" spans="4:7" x14ac:dyDescent="0.25">
      <c r="D5336" s="10" t="str">
        <f t="shared" si="257"/>
        <v/>
      </c>
      <c r="F5336" s="11" t="str">
        <f t="shared" si="259"/>
        <v/>
      </c>
      <c r="G5336" s="11" t="str">
        <f t="shared" si="258"/>
        <v/>
      </c>
    </row>
    <row r="5337" spans="4:7" x14ac:dyDescent="0.25">
      <c r="D5337" s="10" t="str">
        <f t="shared" si="257"/>
        <v/>
      </c>
      <c r="F5337" s="11" t="str">
        <f t="shared" si="259"/>
        <v/>
      </c>
      <c r="G5337" s="11" t="str">
        <f t="shared" si="258"/>
        <v/>
      </c>
    </row>
    <row r="5338" spans="4:7" x14ac:dyDescent="0.25">
      <c r="D5338" s="10" t="str">
        <f t="shared" si="257"/>
        <v/>
      </c>
      <c r="F5338" s="11" t="str">
        <f t="shared" si="259"/>
        <v/>
      </c>
      <c r="G5338" s="11" t="str">
        <f t="shared" si="258"/>
        <v/>
      </c>
    </row>
    <row r="5339" spans="4:7" x14ac:dyDescent="0.25">
      <c r="D5339" s="10" t="str">
        <f t="shared" si="257"/>
        <v/>
      </c>
      <c r="F5339" s="11" t="str">
        <f t="shared" si="259"/>
        <v/>
      </c>
      <c r="G5339" s="11" t="str">
        <f t="shared" si="258"/>
        <v/>
      </c>
    </row>
    <row r="5340" spans="4:7" x14ac:dyDescent="0.25">
      <c r="D5340" s="10" t="str">
        <f t="shared" si="257"/>
        <v/>
      </c>
      <c r="F5340" s="11" t="str">
        <f t="shared" si="259"/>
        <v/>
      </c>
      <c r="G5340" s="11" t="str">
        <f t="shared" si="258"/>
        <v/>
      </c>
    </row>
    <row r="5341" spans="4:7" x14ac:dyDescent="0.25">
      <c r="D5341" s="10" t="str">
        <f t="shared" si="257"/>
        <v/>
      </c>
      <c r="F5341" s="11" t="str">
        <f t="shared" si="259"/>
        <v/>
      </c>
      <c r="G5341" s="11" t="str">
        <f t="shared" si="258"/>
        <v/>
      </c>
    </row>
    <row r="5342" spans="4:7" x14ac:dyDescent="0.25">
      <c r="D5342" s="10" t="str">
        <f t="shared" si="257"/>
        <v/>
      </c>
      <c r="F5342" s="11" t="str">
        <f t="shared" si="259"/>
        <v/>
      </c>
      <c r="G5342" s="11" t="str">
        <f t="shared" si="258"/>
        <v/>
      </c>
    </row>
    <row r="5343" spans="4:7" x14ac:dyDescent="0.25">
      <c r="D5343" s="10" t="str">
        <f t="shared" si="257"/>
        <v/>
      </c>
      <c r="F5343" s="11" t="str">
        <f t="shared" si="259"/>
        <v/>
      </c>
      <c r="G5343" s="11" t="str">
        <f t="shared" si="258"/>
        <v/>
      </c>
    </row>
    <row r="5344" spans="4:7" x14ac:dyDescent="0.25">
      <c r="D5344" s="10" t="str">
        <f t="shared" si="257"/>
        <v/>
      </c>
      <c r="F5344" s="11" t="str">
        <f t="shared" si="259"/>
        <v/>
      </c>
      <c r="G5344" s="11" t="str">
        <f t="shared" si="258"/>
        <v/>
      </c>
    </row>
    <row r="5345" spans="4:7" x14ac:dyDescent="0.25">
      <c r="D5345" s="10" t="str">
        <f t="shared" si="257"/>
        <v/>
      </c>
      <c r="F5345" s="11" t="str">
        <f t="shared" si="259"/>
        <v/>
      </c>
      <c r="G5345" s="11" t="str">
        <f t="shared" si="258"/>
        <v/>
      </c>
    </row>
    <row r="5346" spans="4:7" x14ac:dyDescent="0.25">
      <c r="D5346" s="10" t="str">
        <f t="shared" si="257"/>
        <v/>
      </c>
      <c r="F5346" s="11" t="str">
        <f t="shared" si="259"/>
        <v/>
      </c>
      <c r="G5346" s="11" t="str">
        <f t="shared" si="258"/>
        <v/>
      </c>
    </row>
    <row r="5347" spans="4:7" x14ac:dyDescent="0.25">
      <c r="D5347" s="10" t="str">
        <f t="shared" si="257"/>
        <v/>
      </c>
      <c r="F5347" s="11" t="str">
        <f t="shared" si="259"/>
        <v/>
      </c>
      <c r="G5347" s="11" t="str">
        <f t="shared" si="258"/>
        <v/>
      </c>
    </row>
    <row r="5348" spans="4:7" x14ac:dyDescent="0.25">
      <c r="D5348" s="10" t="str">
        <f t="shared" si="257"/>
        <v/>
      </c>
      <c r="F5348" s="11" t="str">
        <f t="shared" si="259"/>
        <v/>
      </c>
      <c r="G5348" s="11" t="str">
        <f t="shared" si="258"/>
        <v/>
      </c>
    </row>
    <row r="5349" spans="4:7" x14ac:dyDescent="0.25">
      <c r="D5349" s="10" t="str">
        <f t="shared" si="257"/>
        <v/>
      </c>
      <c r="F5349" s="11" t="str">
        <f t="shared" si="259"/>
        <v/>
      </c>
      <c r="G5349" s="11" t="str">
        <f t="shared" si="258"/>
        <v/>
      </c>
    </row>
    <row r="5350" spans="4:7" x14ac:dyDescent="0.25">
      <c r="D5350" s="10" t="str">
        <f t="shared" si="257"/>
        <v/>
      </c>
      <c r="F5350" s="11" t="str">
        <f t="shared" si="259"/>
        <v/>
      </c>
      <c r="G5350" s="11" t="str">
        <f t="shared" si="258"/>
        <v/>
      </c>
    </row>
    <row r="5351" spans="4:7" x14ac:dyDescent="0.25">
      <c r="D5351" s="10" t="str">
        <f t="shared" si="257"/>
        <v/>
      </c>
      <c r="F5351" s="11" t="str">
        <f t="shared" si="259"/>
        <v/>
      </c>
      <c r="G5351" s="11" t="str">
        <f t="shared" si="258"/>
        <v/>
      </c>
    </row>
    <row r="5352" spans="4:7" x14ac:dyDescent="0.25">
      <c r="D5352" s="10" t="str">
        <f t="shared" si="257"/>
        <v/>
      </c>
      <c r="F5352" s="11" t="str">
        <f t="shared" si="259"/>
        <v/>
      </c>
      <c r="G5352" s="11" t="str">
        <f t="shared" si="258"/>
        <v/>
      </c>
    </row>
    <row r="5353" spans="4:7" x14ac:dyDescent="0.25">
      <c r="D5353" s="10" t="str">
        <f t="shared" si="257"/>
        <v/>
      </c>
      <c r="F5353" s="11" t="str">
        <f t="shared" si="259"/>
        <v/>
      </c>
      <c r="G5353" s="11" t="str">
        <f t="shared" si="258"/>
        <v/>
      </c>
    </row>
    <row r="5354" spans="4:7" x14ac:dyDescent="0.25">
      <c r="D5354" s="10" t="str">
        <f t="shared" si="257"/>
        <v/>
      </c>
      <c r="F5354" s="11" t="str">
        <f t="shared" si="259"/>
        <v/>
      </c>
      <c r="G5354" s="11" t="str">
        <f t="shared" si="258"/>
        <v/>
      </c>
    </row>
    <row r="5355" spans="4:7" x14ac:dyDescent="0.25">
      <c r="D5355" s="10" t="str">
        <f t="shared" si="257"/>
        <v/>
      </c>
      <c r="F5355" s="11" t="str">
        <f t="shared" si="259"/>
        <v/>
      </c>
      <c r="G5355" s="11" t="str">
        <f t="shared" si="258"/>
        <v/>
      </c>
    </row>
    <row r="5356" spans="4:7" x14ac:dyDescent="0.25">
      <c r="D5356" s="10" t="str">
        <f t="shared" si="257"/>
        <v/>
      </c>
      <c r="F5356" s="11" t="str">
        <f t="shared" si="259"/>
        <v/>
      </c>
      <c r="G5356" s="11" t="str">
        <f t="shared" si="258"/>
        <v/>
      </c>
    </row>
    <row r="5357" spans="4:7" x14ac:dyDescent="0.25">
      <c r="D5357" s="10" t="str">
        <f t="shared" si="257"/>
        <v/>
      </c>
      <c r="F5357" s="11" t="str">
        <f t="shared" si="259"/>
        <v/>
      </c>
      <c r="G5357" s="11" t="str">
        <f t="shared" si="258"/>
        <v/>
      </c>
    </row>
    <row r="5358" spans="4:7" x14ac:dyDescent="0.25">
      <c r="D5358" s="10" t="str">
        <f t="shared" si="257"/>
        <v/>
      </c>
      <c r="F5358" s="11" t="str">
        <f t="shared" si="259"/>
        <v/>
      </c>
      <c r="G5358" s="11" t="str">
        <f t="shared" si="258"/>
        <v/>
      </c>
    </row>
    <row r="5359" spans="4:7" x14ac:dyDescent="0.25">
      <c r="D5359" s="10" t="str">
        <f t="shared" si="257"/>
        <v/>
      </c>
      <c r="F5359" s="11" t="str">
        <f t="shared" si="259"/>
        <v/>
      </c>
      <c r="G5359" s="11" t="str">
        <f t="shared" si="258"/>
        <v/>
      </c>
    </row>
    <row r="5360" spans="4:7" x14ac:dyDescent="0.25">
      <c r="D5360" s="10" t="str">
        <f t="shared" si="257"/>
        <v/>
      </c>
      <c r="F5360" s="11" t="str">
        <f t="shared" si="259"/>
        <v/>
      </c>
      <c r="G5360" s="11" t="str">
        <f t="shared" si="258"/>
        <v/>
      </c>
    </row>
    <row r="5361" spans="4:7" x14ac:dyDescent="0.25">
      <c r="D5361" s="10" t="str">
        <f t="shared" si="257"/>
        <v/>
      </c>
      <c r="F5361" s="11" t="str">
        <f t="shared" si="259"/>
        <v/>
      </c>
      <c r="G5361" s="11" t="str">
        <f t="shared" si="258"/>
        <v/>
      </c>
    </row>
    <row r="5362" spans="4:7" x14ac:dyDescent="0.25">
      <c r="D5362" s="10" t="str">
        <f t="shared" si="257"/>
        <v/>
      </c>
      <c r="F5362" s="11" t="str">
        <f t="shared" si="259"/>
        <v/>
      </c>
      <c r="G5362" s="11" t="str">
        <f t="shared" si="258"/>
        <v/>
      </c>
    </row>
    <row r="5363" spans="4:7" x14ac:dyDescent="0.25">
      <c r="D5363" s="10" t="str">
        <f t="shared" si="257"/>
        <v/>
      </c>
      <c r="F5363" s="11" t="str">
        <f t="shared" si="259"/>
        <v/>
      </c>
      <c r="G5363" s="11" t="str">
        <f t="shared" si="258"/>
        <v/>
      </c>
    </row>
    <row r="5364" spans="4:7" x14ac:dyDescent="0.25">
      <c r="D5364" s="10" t="str">
        <f t="shared" si="257"/>
        <v/>
      </c>
      <c r="F5364" s="11" t="str">
        <f t="shared" si="259"/>
        <v/>
      </c>
      <c r="G5364" s="11" t="str">
        <f t="shared" si="258"/>
        <v/>
      </c>
    </row>
    <row r="5365" spans="4:7" x14ac:dyDescent="0.25">
      <c r="D5365" s="10" t="str">
        <f t="shared" si="257"/>
        <v/>
      </c>
      <c r="F5365" s="11" t="str">
        <f t="shared" si="259"/>
        <v/>
      </c>
      <c r="G5365" s="11" t="str">
        <f t="shared" si="258"/>
        <v/>
      </c>
    </row>
    <row r="5366" spans="4:7" x14ac:dyDescent="0.25">
      <c r="D5366" s="10" t="str">
        <f t="shared" si="257"/>
        <v/>
      </c>
      <c r="F5366" s="11" t="str">
        <f t="shared" si="259"/>
        <v/>
      </c>
      <c r="G5366" s="11" t="str">
        <f t="shared" si="258"/>
        <v/>
      </c>
    </row>
    <row r="5367" spans="4:7" x14ac:dyDescent="0.25">
      <c r="D5367" s="10" t="str">
        <f t="shared" si="257"/>
        <v/>
      </c>
      <c r="F5367" s="11" t="str">
        <f t="shared" si="259"/>
        <v/>
      </c>
      <c r="G5367" s="11" t="str">
        <f t="shared" si="258"/>
        <v/>
      </c>
    </row>
    <row r="5368" spans="4:7" x14ac:dyDescent="0.25">
      <c r="D5368" s="10" t="str">
        <f t="shared" si="257"/>
        <v/>
      </c>
      <c r="F5368" s="11" t="str">
        <f t="shared" si="259"/>
        <v/>
      </c>
      <c r="G5368" s="11" t="str">
        <f t="shared" si="258"/>
        <v/>
      </c>
    </row>
    <row r="5369" spans="4:7" x14ac:dyDescent="0.25">
      <c r="D5369" s="10" t="str">
        <f t="shared" si="257"/>
        <v/>
      </c>
      <c r="F5369" s="11" t="str">
        <f t="shared" si="259"/>
        <v/>
      </c>
      <c r="G5369" s="11" t="str">
        <f t="shared" si="258"/>
        <v/>
      </c>
    </row>
    <row r="5370" spans="4:7" x14ac:dyDescent="0.25">
      <c r="D5370" s="10" t="str">
        <f t="shared" si="257"/>
        <v/>
      </c>
      <c r="F5370" s="11" t="str">
        <f t="shared" si="259"/>
        <v/>
      </c>
      <c r="G5370" s="11" t="str">
        <f t="shared" si="258"/>
        <v/>
      </c>
    </row>
    <row r="5371" spans="4:7" x14ac:dyDescent="0.25">
      <c r="D5371" s="10" t="str">
        <f t="shared" si="257"/>
        <v/>
      </c>
      <c r="F5371" s="11" t="str">
        <f t="shared" si="259"/>
        <v/>
      </c>
      <c r="G5371" s="11" t="str">
        <f t="shared" si="258"/>
        <v/>
      </c>
    </row>
    <row r="5372" spans="4:7" x14ac:dyDescent="0.25">
      <c r="D5372" s="10" t="str">
        <f t="shared" si="257"/>
        <v/>
      </c>
      <c r="F5372" s="11" t="str">
        <f t="shared" si="259"/>
        <v/>
      </c>
      <c r="G5372" s="11" t="str">
        <f t="shared" si="258"/>
        <v/>
      </c>
    </row>
    <row r="5373" spans="4:7" x14ac:dyDescent="0.25">
      <c r="D5373" s="10" t="str">
        <f t="shared" si="257"/>
        <v/>
      </c>
      <c r="F5373" s="11" t="str">
        <f t="shared" si="259"/>
        <v/>
      </c>
      <c r="G5373" s="11" t="str">
        <f t="shared" si="258"/>
        <v/>
      </c>
    </row>
    <row r="5374" spans="4:7" x14ac:dyDescent="0.25">
      <c r="D5374" s="10" t="str">
        <f t="shared" si="257"/>
        <v/>
      </c>
      <c r="F5374" s="11" t="str">
        <f t="shared" si="259"/>
        <v/>
      </c>
      <c r="G5374" s="11" t="str">
        <f t="shared" si="258"/>
        <v/>
      </c>
    </row>
    <row r="5375" spans="4:7" x14ac:dyDescent="0.25">
      <c r="D5375" s="10" t="str">
        <f t="shared" si="257"/>
        <v/>
      </c>
      <c r="F5375" s="11" t="str">
        <f t="shared" si="259"/>
        <v/>
      </c>
      <c r="G5375" s="11" t="str">
        <f t="shared" si="258"/>
        <v/>
      </c>
    </row>
    <row r="5376" spans="4:7" x14ac:dyDescent="0.25">
      <c r="D5376" s="10" t="str">
        <f t="shared" si="257"/>
        <v/>
      </c>
      <c r="F5376" s="11" t="str">
        <f t="shared" si="259"/>
        <v/>
      </c>
      <c r="G5376" s="11" t="str">
        <f t="shared" si="258"/>
        <v/>
      </c>
    </row>
    <row r="5377" spans="4:7" x14ac:dyDescent="0.25">
      <c r="D5377" s="10" t="str">
        <f t="shared" si="257"/>
        <v/>
      </c>
      <c r="F5377" s="11" t="str">
        <f t="shared" si="259"/>
        <v/>
      </c>
      <c r="G5377" s="11" t="str">
        <f t="shared" si="258"/>
        <v/>
      </c>
    </row>
    <row r="5378" spans="4:7" x14ac:dyDescent="0.25">
      <c r="D5378" s="10" t="str">
        <f t="shared" ref="D5378:D5441" si="260">IF(LEFT(B5378,5)="MEDIA",MID(B5378,7,10),LEFT(B5378,5))</f>
        <v/>
      </c>
      <c r="F5378" s="11" t="str">
        <f t="shared" si="259"/>
        <v/>
      </c>
      <c r="G5378" s="11" t="str">
        <f t="shared" ref="G5378:G5441" si="261">IF(ISBLANK(B5378),"",IF(LEFT(B5378,5)="MEDIA",CONCATENATE(RIGHT(B5378,2),"/",MID(B5378,21,2),"/",MID(B5378,17,4)),CONCATENATE(RIGHT(B5378,2),"/",MID(B5378,20,2),"/",MID(B5378,16,4))))</f>
        <v/>
      </c>
    </row>
    <row r="5379" spans="4:7" x14ac:dyDescent="0.25">
      <c r="D5379" s="10" t="str">
        <f t="shared" si="260"/>
        <v/>
      </c>
      <c r="F5379" s="11" t="str">
        <f t="shared" ref="F5379:F5442" si="262">IF(LEFT(B5379,5)="MEDIA", MID(B5379,7,10), MID(B5379,6,10))</f>
        <v/>
      </c>
      <c r="G5379" s="11" t="str">
        <f t="shared" si="261"/>
        <v/>
      </c>
    </row>
    <row r="5380" spans="4:7" x14ac:dyDescent="0.25">
      <c r="D5380" s="10" t="str">
        <f t="shared" si="260"/>
        <v/>
      </c>
      <c r="F5380" s="11" t="str">
        <f t="shared" si="262"/>
        <v/>
      </c>
      <c r="G5380" s="11" t="str">
        <f t="shared" si="261"/>
        <v/>
      </c>
    </row>
    <row r="5381" spans="4:7" x14ac:dyDescent="0.25">
      <c r="D5381" s="10" t="str">
        <f t="shared" si="260"/>
        <v/>
      </c>
      <c r="F5381" s="11" t="str">
        <f t="shared" si="262"/>
        <v/>
      </c>
      <c r="G5381" s="11" t="str">
        <f t="shared" si="261"/>
        <v/>
      </c>
    </row>
    <row r="5382" spans="4:7" x14ac:dyDescent="0.25">
      <c r="D5382" s="10" t="str">
        <f t="shared" si="260"/>
        <v/>
      </c>
      <c r="F5382" s="11" t="str">
        <f t="shared" si="262"/>
        <v/>
      </c>
      <c r="G5382" s="11" t="str">
        <f t="shared" si="261"/>
        <v/>
      </c>
    </row>
    <row r="5383" spans="4:7" x14ac:dyDescent="0.25">
      <c r="D5383" s="10" t="str">
        <f t="shared" si="260"/>
        <v/>
      </c>
      <c r="F5383" s="11" t="str">
        <f t="shared" si="262"/>
        <v/>
      </c>
      <c r="G5383" s="11" t="str">
        <f t="shared" si="261"/>
        <v/>
      </c>
    </row>
    <row r="5384" spans="4:7" x14ac:dyDescent="0.25">
      <c r="D5384" s="10" t="str">
        <f t="shared" si="260"/>
        <v/>
      </c>
      <c r="F5384" s="11" t="str">
        <f t="shared" si="262"/>
        <v/>
      </c>
      <c r="G5384" s="11" t="str">
        <f t="shared" si="261"/>
        <v/>
      </c>
    </row>
    <row r="5385" spans="4:7" x14ac:dyDescent="0.25">
      <c r="D5385" s="10" t="str">
        <f t="shared" si="260"/>
        <v/>
      </c>
      <c r="F5385" s="11" t="str">
        <f t="shared" si="262"/>
        <v/>
      </c>
      <c r="G5385" s="11" t="str">
        <f t="shared" si="261"/>
        <v/>
      </c>
    </row>
    <row r="5386" spans="4:7" x14ac:dyDescent="0.25">
      <c r="D5386" s="10" t="str">
        <f t="shared" si="260"/>
        <v/>
      </c>
      <c r="F5386" s="11" t="str">
        <f t="shared" si="262"/>
        <v/>
      </c>
      <c r="G5386" s="11" t="str">
        <f t="shared" si="261"/>
        <v/>
      </c>
    </row>
    <row r="5387" spans="4:7" x14ac:dyDescent="0.25">
      <c r="D5387" s="10" t="str">
        <f t="shared" si="260"/>
        <v/>
      </c>
      <c r="F5387" s="11" t="str">
        <f t="shared" si="262"/>
        <v/>
      </c>
      <c r="G5387" s="11" t="str">
        <f t="shared" si="261"/>
        <v/>
      </c>
    </row>
    <row r="5388" spans="4:7" x14ac:dyDescent="0.25">
      <c r="D5388" s="10" t="str">
        <f t="shared" si="260"/>
        <v/>
      </c>
      <c r="F5388" s="11" t="str">
        <f t="shared" si="262"/>
        <v/>
      </c>
      <c r="G5388" s="11" t="str">
        <f t="shared" si="261"/>
        <v/>
      </c>
    </row>
    <row r="5389" spans="4:7" x14ac:dyDescent="0.25">
      <c r="D5389" s="10" t="str">
        <f t="shared" si="260"/>
        <v/>
      </c>
      <c r="F5389" s="11" t="str">
        <f t="shared" si="262"/>
        <v/>
      </c>
      <c r="G5389" s="11" t="str">
        <f t="shared" si="261"/>
        <v/>
      </c>
    </row>
    <row r="5390" spans="4:7" x14ac:dyDescent="0.25">
      <c r="D5390" s="10" t="str">
        <f t="shared" si="260"/>
        <v/>
      </c>
      <c r="F5390" s="11" t="str">
        <f t="shared" si="262"/>
        <v/>
      </c>
      <c r="G5390" s="11" t="str">
        <f t="shared" si="261"/>
        <v/>
      </c>
    </row>
    <row r="5391" spans="4:7" x14ac:dyDescent="0.25">
      <c r="D5391" s="10" t="str">
        <f t="shared" si="260"/>
        <v/>
      </c>
      <c r="F5391" s="11" t="str">
        <f t="shared" si="262"/>
        <v/>
      </c>
      <c r="G5391" s="11" t="str">
        <f t="shared" si="261"/>
        <v/>
      </c>
    </row>
    <row r="5392" spans="4:7" x14ac:dyDescent="0.25">
      <c r="D5392" s="10" t="str">
        <f t="shared" si="260"/>
        <v/>
      </c>
      <c r="F5392" s="11" t="str">
        <f t="shared" si="262"/>
        <v/>
      </c>
      <c r="G5392" s="11" t="str">
        <f t="shared" si="261"/>
        <v/>
      </c>
    </row>
    <row r="5393" spans="4:7" x14ac:dyDescent="0.25">
      <c r="D5393" s="10" t="str">
        <f t="shared" si="260"/>
        <v/>
      </c>
      <c r="F5393" s="11" t="str">
        <f t="shared" si="262"/>
        <v/>
      </c>
      <c r="G5393" s="11" t="str">
        <f t="shared" si="261"/>
        <v/>
      </c>
    </row>
    <row r="5394" spans="4:7" x14ac:dyDescent="0.25">
      <c r="D5394" s="10" t="str">
        <f t="shared" si="260"/>
        <v/>
      </c>
      <c r="F5394" s="11" t="str">
        <f t="shared" si="262"/>
        <v/>
      </c>
      <c r="G5394" s="11" t="str">
        <f t="shared" si="261"/>
        <v/>
      </c>
    </row>
    <row r="5395" spans="4:7" x14ac:dyDescent="0.25">
      <c r="D5395" s="10" t="str">
        <f t="shared" si="260"/>
        <v/>
      </c>
      <c r="F5395" s="11" t="str">
        <f t="shared" si="262"/>
        <v/>
      </c>
      <c r="G5395" s="11" t="str">
        <f t="shared" si="261"/>
        <v/>
      </c>
    </row>
    <row r="5396" spans="4:7" x14ac:dyDescent="0.25">
      <c r="D5396" s="10" t="str">
        <f t="shared" si="260"/>
        <v/>
      </c>
      <c r="F5396" s="11" t="str">
        <f t="shared" si="262"/>
        <v/>
      </c>
      <c r="G5396" s="11" t="str">
        <f t="shared" si="261"/>
        <v/>
      </c>
    </row>
    <row r="5397" spans="4:7" x14ac:dyDescent="0.25">
      <c r="D5397" s="10" t="str">
        <f t="shared" si="260"/>
        <v/>
      </c>
      <c r="F5397" s="11" t="str">
        <f t="shared" si="262"/>
        <v/>
      </c>
      <c r="G5397" s="11" t="str">
        <f t="shared" si="261"/>
        <v/>
      </c>
    </row>
    <row r="5398" spans="4:7" x14ac:dyDescent="0.25">
      <c r="D5398" s="10" t="str">
        <f t="shared" si="260"/>
        <v/>
      </c>
      <c r="F5398" s="11" t="str">
        <f t="shared" si="262"/>
        <v/>
      </c>
      <c r="G5398" s="11" t="str">
        <f t="shared" si="261"/>
        <v/>
      </c>
    </row>
    <row r="5399" spans="4:7" x14ac:dyDescent="0.25">
      <c r="D5399" s="10" t="str">
        <f t="shared" si="260"/>
        <v/>
      </c>
      <c r="F5399" s="11" t="str">
        <f t="shared" si="262"/>
        <v/>
      </c>
      <c r="G5399" s="11" t="str">
        <f t="shared" si="261"/>
        <v/>
      </c>
    </row>
    <row r="5400" spans="4:7" x14ac:dyDescent="0.25">
      <c r="D5400" s="10" t="str">
        <f t="shared" si="260"/>
        <v/>
      </c>
      <c r="F5400" s="11" t="str">
        <f t="shared" si="262"/>
        <v/>
      </c>
      <c r="G5400" s="11" t="str">
        <f t="shared" si="261"/>
        <v/>
      </c>
    </row>
    <row r="5401" spans="4:7" x14ac:dyDescent="0.25">
      <c r="D5401" s="10" t="str">
        <f t="shared" si="260"/>
        <v/>
      </c>
      <c r="F5401" s="11" t="str">
        <f t="shared" si="262"/>
        <v/>
      </c>
      <c r="G5401" s="11" t="str">
        <f t="shared" si="261"/>
        <v/>
      </c>
    </row>
    <row r="5402" spans="4:7" x14ac:dyDescent="0.25">
      <c r="D5402" s="10" t="str">
        <f t="shared" si="260"/>
        <v/>
      </c>
      <c r="F5402" s="11" t="str">
        <f t="shared" si="262"/>
        <v/>
      </c>
      <c r="G5402" s="11" t="str">
        <f t="shared" si="261"/>
        <v/>
      </c>
    </row>
    <row r="5403" spans="4:7" x14ac:dyDescent="0.25">
      <c r="D5403" s="10" t="str">
        <f t="shared" si="260"/>
        <v/>
      </c>
      <c r="F5403" s="11" t="str">
        <f t="shared" si="262"/>
        <v/>
      </c>
      <c r="G5403" s="11" t="str">
        <f t="shared" si="261"/>
        <v/>
      </c>
    </row>
    <row r="5404" spans="4:7" x14ac:dyDescent="0.25">
      <c r="D5404" s="10" t="str">
        <f t="shared" si="260"/>
        <v/>
      </c>
      <c r="F5404" s="11" t="str">
        <f t="shared" si="262"/>
        <v/>
      </c>
      <c r="G5404" s="11" t="str">
        <f t="shared" si="261"/>
        <v/>
      </c>
    </row>
    <row r="5405" spans="4:7" x14ac:dyDescent="0.25">
      <c r="D5405" s="10" t="str">
        <f t="shared" si="260"/>
        <v/>
      </c>
      <c r="F5405" s="11" t="str">
        <f t="shared" si="262"/>
        <v/>
      </c>
      <c r="G5405" s="11" t="str">
        <f t="shared" si="261"/>
        <v/>
      </c>
    </row>
    <row r="5406" spans="4:7" x14ac:dyDescent="0.25">
      <c r="D5406" s="10" t="str">
        <f t="shared" si="260"/>
        <v/>
      </c>
      <c r="F5406" s="11" t="str">
        <f t="shared" si="262"/>
        <v/>
      </c>
      <c r="G5406" s="11" t="str">
        <f t="shared" si="261"/>
        <v/>
      </c>
    </row>
    <row r="5407" spans="4:7" x14ac:dyDescent="0.25">
      <c r="D5407" s="10" t="str">
        <f t="shared" si="260"/>
        <v/>
      </c>
      <c r="F5407" s="11" t="str">
        <f t="shared" si="262"/>
        <v/>
      </c>
      <c r="G5407" s="11" t="str">
        <f t="shared" si="261"/>
        <v/>
      </c>
    </row>
    <row r="5408" spans="4:7" x14ac:dyDescent="0.25">
      <c r="D5408" s="10" t="str">
        <f t="shared" si="260"/>
        <v/>
      </c>
      <c r="F5408" s="11" t="str">
        <f t="shared" si="262"/>
        <v/>
      </c>
      <c r="G5408" s="11" t="str">
        <f t="shared" si="261"/>
        <v/>
      </c>
    </row>
    <row r="5409" spans="4:7" x14ac:dyDescent="0.25">
      <c r="D5409" s="10" t="str">
        <f t="shared" si="260"/>
        <v/>
      </c>
      <c r="F5409" s="11" t="str">
        <f t="shared" si="262"/>
        <v/>
      </c>
      <c r="G5409" s="11" t="str">
        <f t="shared" si="261"/>
        <v/>
      </c>
    </row>
    <row r="5410" spans="4:7" x14ac:dyDescent="0.25">
      <c r="D5410" s="10" t="str">
        <f t="shared" si="260"/>
        <v/>
      </c>
      <c r="F5410" s="11" t="str">
        <f t="shared" si="262"/>
        <v/>
      </c>
      <c r="G5410" s="11" t="str">
        <f t="shared" si="261"/>
        <v/>
      </c>
    </row>
    <row r="5411" spans="4:7" x14ac:dyDescent="0.25">
      <c r="D5411" s="10" t="str">
        <f t="shared" si="260"/>
        <v/>
      </c>
      <c r="F5411" s="11" t="str">
        <f t="shared" si="262"/>
        <v/>
      </c>
      <c r="G5411" s="11" t="str">
        <f t="shared" si="261"/>
        <v/>
      </c>
    </row>
    <row r="5412" spans="4:7" x14ac:dyDescent="0.25">
      <c r="D5412" s="10" t="str">
        <f t="shared" si="260"/>
        <v/>
      </c>
      <c r="F5412" s="11" t="str">
        <f t="shared" si="262"/>
        <v/>
      </c>
      <c r="G5412" s="11" t="str">
        <f t="shared" si="261"/>
        <v/>
      </c>
    </row>
    <row r="5413" spans="4:7" x14ac:dyDescent="0.25">
      <c r="D5413" s="10" t="str">
        <f t="shared" si="260"/>
        <v/>
      </c>
      <c r="F5413" s="11" t="str">
        <f t="shared" si="262"/>
        <v/>
      </c>
      <c r="G5413" s="11" t="str">
        <f t="shared" si="261"/>
        <v/>
      </c>
    </row>
    <row r="5414" spans="4:7" x14ac:dyDescent="0.25">
      <c r="D5414" s="10" t="str">
        <f t="shared" si="260"/>
        <v/>
      </c>
      <c r="F5414" s="11" t="str">
        <f t="shared" si="262"/>
        <v/>
      </c>
      <c r="G5414" s="11" t="str">
        <f t="shared" si="261"/>
        <v/>
      </c>
    </row>
    <row r="5415" spans="4:7" x14ac:dyDescent="0.25">
      <c r="D5415" s="10" t="str">
        <f t="shared" si="260"/>
        <v/>
      </c>
      <c r="F5415" s="11" t="str">
        <f t="shared" si="262"/>
        <v/>
      </c>
      <c r="G5415" s="11" t="str">
        <f t="shared" si="261"/>
        <v/>
      </c>
    </row>
    <row r="5416" spans="4:7" x14ac:dyDescent="0.25">
      <c r="D5416" s="10" t="str">
        <f t="shared" si="260"/>
        <v/>
      </c>
      <c r="F5416" s="11" t="str">
        <f t="shared" si="262"/>
        <v/>
      </c>
      <c r="G5416" s="11" t="str">
        <f t="shared" si="261"/>
        <v/>
      </c>
    </row>
    <row r="5417" spans="4:7" x14ac:dyDescent="0.25">
      <c r="D5417" s="10" t="str">
        <f t="shared" si="260"/>
        <v/>
      </c>
      <c r="F5417" s="11" t="str">
        <f t="shared" si="262"/>
        <v/>
      </c>
      <c r="G5417" s="11" t="str">
        <f t="shared" si="261"/>
        <v/>
      </c>
    </row>
    <row r="5418" spans="4:7" x14ac:dyDescent="0.25">
      <c r="D5418" s="10" t="str">
        <f t="shared" si="260"/>
        <v/>
      </c>
      <c r="F5418" s="11" t="str">
        <f t="shared" si="262"/>
        <v/>
      </c>
      <c r="G5418" s="11" t="str">
        <f t="shared" si="261"/>
        <v/>
      </c>
    </row>
    <row r="5419" spans="4:7" x14ac:dyDescent="0.25">
      <c r="D5419" s="10" t="str">
        <f t="shared" si="260"/>
        <v/>
      </c>
      <c r="F5419" s="11" t="str">
        <f t="shared" si="262"/>
        <v/>
      </c>
      <c r="G5419" s="11" t="str">
        <f t="shared" si="261"/>
        <v/>
      </c>
    </row>
    <row r="5420" spans="4:7" x14ac:dyDescent="0.25">
      <c r="D5420" s="10" t="str">
        <f t="shared" si="260"/>
        <v/>
      </c>
      <c r="F5420" s="11" t="str">
        <f t="shared" si="262"/>
        <v/>
      </c>
      <c r="G5420" s="11" t="str">
        <f t="shared" si="261"/>
        <v/>
      </c>
    </row>
    <row r="5421" spans="4:7" x14ac:dyDescent="0.25">
      <c r="D5421" s="10" t="str">
        <f t="shared" si="260"/>
        <v/>
      </c>
      <c r="F5421" s="11" t="str">
        <f t="shared" si="262"/>
        <v/>
      </c>
      <c r="G5421" s="11" t="str">
        <f t="shared" si="261"/>
        <v/>
      </c>
    </row>
    <row r="5422" spans="4:7" x14ac:dyDescent="0.25">
      <c r="D5422" s="10" t="str">
        <f t="shared" si="260"/>
        <v/>
      </c>
      <c r="F5422" s="11" t="str">
        <f t="shared" si="262"/>
        <v/>
      </c>
      <c r="G5422" s="11" t="str">
        <f t="shared" si="261"/>
        <v/>
      </c>
    </row>
    <row r="5423" spans="4:7" x14ac:dyDescent="0.25">
      <c r="D5423" s="10" t="str">
        <f t="shared" si="260"/>
        <v/>
      </c>
      <c r="F5423" s="11" t="str">
        <f t="shared" si="262"/>
        <v/>
      </c>
      <c r="G5423" s="11" t="str">
        <f t="shared" si="261"/>
        <v/>
      </c>
    </row>
    <row r="5424" spans="4:7" x14ac:dyDescent="0.25">
      <c r="D5424" s="10" t="str">
        <f t="shared" si="260"/>
        <v/>
      </c>
      <c r="F5424" s="11" t="str">
        <f t="shared" si="262"/>
        <v/>
      </c>
      <c r="G5424" s="11" t="str">
        <f t="shared" si="261"/>
        <v/>
      </c>
    </row>
    <row r="5425" spans="4:7" x14ac:dyDescent="0.25">
      <c r="D5425" s="10" t="str">
        <f t="shared" si="260"/>
        <v/>
      </c>
      <c r="F5425" s="11" t="str">
        <f t="shared" si="262"/>
        <v/>
      </c>
      <c r="G5425" s="11" t="str">
        <f t="shared" si="261"/>
        <v/>
      </c>
    </row>
    <row r="5426" spans="4:7" x14ac:dyDescent="0.25">
      <c r="D5426" s="10" t="str">
        <f t="shared" si="260"/>
        <v/>
      </c>
      <c r="F5426" s="11" t="str">
        <f t="shared" si="262"/>
        <v/>
      </c>
      <c r="G5426" s="11" t="str">
        <f t="shared" si="261"/>
        <v/>
      </c>
    </row>
    <row r="5427" spans="4:7" x14ac:dyDescent="0.25">
      <c r="D5427" s="10" t="str">
        <f t="shared" si="260"/>
        <v/>
      </c>
      <c r="F5427" s="11" t="str">
        <f t="shared" si="262"/>
        <v/>
      </c>
      <c r="G5427" s="11" t="str">
        <f t="shared" si="261"/>
        <v/>
      </c>
    </row>
    <row r="5428" spans="4:7" x14ac:dyDescent="0.25">
      <c r="D5428" s="10" t="str">
        <f t="shared" si="260"/>
        <v/>
      </c>
      <c r="F5428" s="11" t="str">
        <f t="shared" si="262"/>
        <v/>
      </c>
      <c r="G5428" s="11" t="str">
        <f t="shared" si="261"/>
        <v/>
      </c>
    </row>
    <row r="5429" spans="4:7" x14ac:dyDescent="0.25">
      <c r="D5429" s="10" t="str">
        <f t="shared" si="260"/>
        <v/>
      </c>
      <c r="F5429" s="11" t="str">
        <f t="shared" si="262"/>
        <v/>
      </c>
      <c r="G5429" s="11" t="str">
        <f t="shared" si="261"/>
        <v/>
      </c>
    </row>
    <row r="5430" spans="4:7" x14ac:dyDescent="0.25">
      <c r="D5430" s="10" t="str">
        <f t="shared" si="260"/>
        <v/>
      </c>
      <c r="F5430" s="11" t="str">
        <f t="shared" si="262"/>
        <v/>
      </c>
      <c r="G5430" s="11" t="str">
        <f t="shared" si="261"/>
        <v/>
      </c>
    </row>
    <row r="5431" spans="4:7" x14ac:dyDescent="0.25">
      <c r="D5431" s="10" t="str">
        <f t="shared" si="260"/>
        <v/>
      </c>
      <c r="F5431" s="11" t="str">
        <f t="shared" si="262"/>
        <v/>
      </c>
      <c r="G5431" s="11" t="str">
        <f t="shared" si="261"/>
        <v/>
      </c>
    </row>
    <row r="5432" spans="4:7" x14ac:dyDescent="0.25">
      <c r="D5432" s="10" t="str">
        <f t="shared" si="260"/>
        <v/>
      </c>
      <c r="F5432" s="11" t="str">
        <f t="shared" si="262"/>
        <v/>
      </c>
      <c r="G5432" s="11" t="str">
        <f t="shared" si="261"/>
        <v/>
      </c>
    </row>
    <row r="5433" spans="4:7" x14ac:dyDescent="0.25">
      <c r="D5433" s="10" t="str">
        <f t="shared" si="260"/>
        <v/>
      </c>
      <c r="F5433" s="11" t="str">
        <f t="shared" si="262"/>
        <v/>
      </c>
      <c r="G5433" s="11" t="str">
        <f t="shared" si="261"/>
        <v/>
      </c>
    </row>
    <row r="5434" spans="4:7" x14ac:dyDescent="0.25">
      <c r="D5434" s="10" t="str">
        <f t="shared" si="260"/>
        <v/>
      </c>
      <c r="F5434" s="11" t="str">
        <f t="shared" si="262"/>
        <v/>
      </c>
      <c r="G5434" s="11" t="str">
        <f t="shared" si="261"/>
        <v/>
      </c>
    </row>
    <row r="5435" spans="4:7" x14ac:dyDescent="0.25">
      <c r="D5435" s="10" t="str">
        <f t="shared" si="260"/>
        <v/>
      </c>
      <c r="F5435" s="11" t="str">
        <f t="shared" si="262"/>
        <v/>
      </c>
      <c r="G5435" s="11" t="str">
        <f t="shared" si="261"/>
        <v/>
      </c>
    </row>
    <row r="5436" spans="4:7" x14ac:dyDescent="0.25">
      <c r="D5436" s="10" t="str">
        <f t="shared" si="260"/>
        <v/>
      </c>
      <c r="F5436" s="11" t="str">
        <f t="shared" si="262"/>
        <v/>
      </c>
      <c r="G5436" s="11" t="str">
        <f t="shared" si="261"/>
        <v/>
      </c>
    </row>
    <row r="5437" spans="4:7" x14ac:dyDescent="0.25">
      <c r="D5437" s="10" t="str">
        <f t="shared" si="260"/>
        <v/>
      </c>
      <c r="F5437" s="11" t="str">
        <f t="shared" si="262"/>
        <v/>
      </c>
      <c r="G5437" s="11" t="str">
        <f t="shared" si="261"/>
        <v/>
      </c>
    </row>
    <row r="5438" spans="4:7" x14ac:dyDescent="0.25">
      <c r="D5438" s="10" t="str">
        <f t="shared" si="260"/>
        <v/>
      </c>
      <c r="F5438" s="11" t="str">
        <f t="shared" si="262"/>
        <v/>
      </c>
      <c r="G5438" s="11" t="str">
        <f t="shared" si="261"/>
        <v/>
      </c>
    </row>
    <row r="5439" spans="4:7" x14ac:dyDescent="0.25">
      <c r="D5439" s="10" t="str">
        <f t="shared" si="260"/>
        <v/>
      </c>
      <c r="F5439" s="11" t="str">
        <f t="shared" si="262"/>
        <v/>
      </c>
      <c r="G5439" s="11" t="str">
        <f t="shared" si="261"/>
        <v/>
      </c>
    </row>
    <row r="5440" spans="4:7" x14ac:dyDescent="0.25">
      <c r="D5440" s="10" t="str">
        <f t="shared" si="260"/>
        <v/>
      </c>
      <c r="F5440" s="11" t="str">
        <f t="shared" si="262"/>
        <v/>
      </c>
      <c r="G5440" s="11" t="str">
        <f t="shared" si="261"/>
        <v/>
      </c>
    </row>
    <row r="5441" spans="4:7" x14ac:dyDescent="0.25">
      <c r="D5441" s="10" t="str">
        <f t="shared" si="260"/>
        <v/>
      </c>
      <c r="F5441" s="11" t="str">
        <f t="shared" si="262"/>
        <v/>
      </c>
      <c r="G5441" s="11" t="str">
        <f t="shared" si="261"/>
        <v/>
      </c>
    </row>
    <row r="5442" spans="4:7" x14ac:dyDescent="0.25">
      <c r="D5442" s="10" t="str">
        <f t="shared" ref="D5442:D5505" si="263">IF(LEFT(B5442,5)="MEDIA",MID(B5442,7,10),LEFT(B5442,5))</f>
        <v/>
      </c>
      <c r="F5442" s="11" t="str">
        <f t="shared" si="262"/>
        <v/>
      </c>
      <c r="G5442" s="11" t="str">
        <f t="shared" ref="G5442:G5505" si="264">IF(ISBLANK(B5442),"",IF(LEFT(B5442,5)="MEDIA",CONCATENATE(RIGHT(B5442,2),"/",MID(B5442,21,2),"/",MID(B5442,17,4)),CONCATENATE(RIGHT(B5442,2),"/",MID(B5442,20,2),"/",MID(B5442,16,4))))</f>
        <v/>
      </c>
    </row>
    <row r="5443" spans="4:7" x14ac:dyDescent="0.25">
      <c r="D5443" s="10" t="str">
        <f t="shared" si="263"/>
        <v/>
      </c>
      <c r="F5443" s="11" t="str">
        <f t="shared" ref="F5443:F5506" si="265">IF(LEFT(B5443,5)="MEDIA", MID(B5443,7,10), MID(B5443,6,10))</f>
        <v/>
      </c>
      <c r="G5443" s="11" t="str">
        <f t="shared" si="264"/>
        <v/>
      </c>
    </row>
    <row r="5444" spans="4:7" x14ac:dyDescent="0.25">
      <c r="D5444" s="10" t="str">
        <f t="shared" si="263"/>
        <v/>
      </c>
      <c r="F5444" s="11" t="str">
        <f t="shared" si="265"/>
        <v/>
      </c>
      <c r="G5444" s="11" t="str">
        <f t="shared" si="264"/>
        <v/>
      </c>
    </row>
    <row r="5445" spans="4:7" x14ac:dyDescent="0.25">
      <c r="D5445" s="10" t="str">
        <f t="shared" si="263"/>
        <v/>
      </c>
      <c r="F5445" s="11" t="str">
        <f t="shared" si="265"/>
        <v/>
      </c>
      <c r="G5445" s="11" t="str">
        <f t="shared" si="264"/>
        <v/>
      </c>
    </row>
    <row r="5446" spans="4:7" x14ac:dyDescent="0.25">
      <c r="D5446" s="10" t="str">
        <f t="shared" si="263"/>
        <v/>
      </c>
      <c r="F5446" s="11" t="str">
        <f t="shared" si="265"/>
        <v/>
      </c>
      <c r="G5446" s="11" t="str">
        <f t="shared" si="264"/>
        <v/>
      </c>
    </row>
    <row r="5447" spans="4:7" x14ac:dyDescent="0.25">
      <c r="D5447" s="10" t="str">
        <f t="shared" si="263"/>
        <v/>
      </c>
      <c r="F5447" s="11" t="str">
        <f t="shared" si="265"/>
        <v/>
      </c>
      <c r="G5447" s="11" t="str">
        <f t="shared" si="264"/>
        <v/>
      </c>
    </row>
    <row r="5448" spans="4:7" x14ac:dyDescent="0.25">
      <c r="D5448" s="10" t="str">
        <f t="shared" si="263"/>
        <v/>
      </c>
      <c r="F5448" s="11" t="str">
        <f t="shared" si="265"/>
        <v/>
      </c>
      <c r="G5448" s="11" t="str">
        <f t="shared" si="264"/>
        <v/>
      </c>
    </row>
    <row r="5449" spans="4:7" x14ac:dyDescent="0.25">
      <c r="D5449" s="10" t="str">
        <f t="shared" si="263"/>
        <v/>
      </c>
      <c r="F5449" s="11" t="str">
        <f t="shared" si="265"/>
        <v/>
      </c>
      <c r="G5449" s="11" t="str">
        <f t="shared" si="264"/>
        <v/>
      </c>
    </row>
    <row r="5450" spans="4:7" x14ac:dyDescent="0.25">
      <c r="D5450" s="10" t="str">
        <f t="shared" si="263"/>
        <v/>
      </c>
      <c r="F5450" s="11" t="str">
        <f t="shared" si="265"/>
        <v/>
      </c>
      <c r="G5450" s="11" t="str">
        <f t="shared" si="264"/>
        <v/>
      </c>
    </row>
    <row r="5451" spans="4:7" x14ac:dyDescent="0.25">
      <c r="D5451" s="10" t="str">
        <f t="shared" si="263"/>
        <v/>
      </c>
      <c r="F5451" s="11" t="str">
        <f t="shared" si="265"/>
        <v/>
      </c>
      <c r="G5451" s="11" t="str">
        <f t="shared" si="264"/>
        <v/>
      </c>
    </row>
    <row r="5452" spans="4:7" x14ac:dyDescent="0.25">
      <c r="D5452" s="10" t="str">
        <f t="shared" si="263"/>
        <v/>
      </c>
      <c r="F5452" s="11" t="str">
        <f t="shared" si="265"/>
        <v/>
      </c>
      <c r="G5452" s="11" t="str">
        <f t="shared" si="264"/>
        <v/>
      </c>
    </row>
    <row r="5453" spans="4:7" x14ac:dyDescent="0.25">
      <c r="D5453" s="10" t="str">
        <f t="shared" si="263"/>
        <v/>
      </c>
      <c r="F5453" s="11" t="str">
        <f t="shared" si="265"/>
        <v/>
      </c>
      <c r="G5453" s="11" t="str">
        <f t="shared" si="264"/>
        <v/>
      </c>
    </row>
    <row r="5454" spans="4:7" x14ac:dyDescent="0.25">
      <c r="D5454" s="10" t="str">
        <f t="shared" si="263"/>
        <v/>
      </c>
      <c r="F5454" s="11" t="str">
        <f t="shared" si="265"/>
        <v/>
      </c>
      <c r="G5454" s="11" t="str">
        <f t="shared" si="264"/>
        <v/>
      </c>
    </row>
    <row r="5455" spans="4:7" x14ac:dyDescent="0.25">
      <c r="D5455" s="10" t="str">
        <f t="shared" si="263"/>
        <v/>
      </c>
      <c r="F5455" s="11" t="str">
        <f t="shared" si="265"/>
        <v/>
      </c>
      <c r="G5455" s="11" t="str">
        <f t="shared" si="264"/>
        <v/>
      </c>
    </row>
    <row r="5456" spans="4:7" x14ac:dyDescent="0.25">
      <c r="D5456" s="10" t="str">
        <f t="shared" si="263"/>
        <v/>
      </c>
      <c r="F5456" s="11" t="str">
        <f t="shared" si="265"/>
        <v/>
      </c>
      <c r="G5456" s="11" t="str">
        <f t="shared" si="264"/>
        <v/>
      </c>
    </row>
    <row r="5457" spans="4:7" x14ac:dyDescent="0.25">
      <c r="D5457" s="10" t="str">
        <f t="shared" si="263"/>
        <v/>
      </c>
      <c r="F5457" s="11" t="str">
        <f t="shared" si="265"/>
        <v/>
      </c>
      <c r="G5457" s="11" t="str">
        <f t="shared" si="264"/>
        <v/>
      </c>
    </row>
    <row r="5458" spans="4:7" x14ac:dyDescent="0.25">
      <c r="D5458" s="10" t="str">
        <f t="shared" si="263"/>
        <v/>
      </c>
      <c r="F5458" s="11" t="str">
        <f t="shared" si="265"/>
        <v/>
      </c>
      <c r="G5458" s="11" t="str">
        <f t="shared" si="264"/>
        <v/>
      </c>
    </row>
    <row r="5459" spans="4:7" x14ac:dyDescent="0.25">
      <c r="D5459" s="10" t="str">
        <f t="shared" si="263"/>
        <v/>
      </c>
      <c r="F5459" s="11" t="str">
        <f t="shared" si="265"/>
        <v/>
      </c>
      <c r="G5459" s="11" t="str">
        <f t="shared" si="264"/>
        <v/>
      </c>
    </row>
    <row r="5460" spans="4:7" x14ac:dyDescent="0.25">
      <c r="D5460" s="10" t="str">
        <f t="shared" si="263"/>
        <v/>
      </c>
      <c r="F5460" s="11" t="str">
        <f t="shared" si="265"/>
        <v/>
      </c>
      <c r="G5460" s="11" t="str">
        <f t="shared" si="264"/>
        <v/>
      </c>
    </row>
    <row r="5461" spans="4:7" x14ac:dyDescent="0.25">
      <c r="D5461" s="10" t="str">
        <f t="shared" si="263"/>
        <v/>
      </c>
      <c r="F5461" s="11" t="str">
        <f t="shared" si="265"/>
        <v/>
      </c>
      <c r="G5461" s="11" t="str">
        <f t="shared" si="264"/>
        <v/>
      </c>
    </row>
    <row r="5462" spans="4:7" x14ac:dyDescent="0.25">
      <c r="D5462" s="10" t="str">
        <f t="shared" si="263"/>
        <v/>
      </c>
      <c r="F5462" s="11" t="str">
        <f t="shared" si="265"/>
        <v/>
      </c>
      <c r="G5462" s="11" t="str">
        <f t="shared" si="264"/>
        <v/>
      </c>
    </row>
    <row r="5463" spans="4:7" x14ac:dyDescent="0.25">
      <c r="D5463" s="10" t="str">
        <f t="shared" si="263"/>
        <v/>
      </c>
      <c r="F5463" s="11" t="str">
        <f t="shared" si="265"/>
        <v/>
      </c>
      <c r="G5463" s="11" t="str">
        <f t="shared" si="264"/>
        <v/>
      </c>
    </row>
    <row r="5464" spans="4:7" x14ac:dyDescent="0.25">
      <c r="D5464" s="10" t="str">
        <f t="shared" si="263"/>
        <v/>
      </c>
      <c r="F5464" s="11" t="str">
        <f t="shared" si="265"/>
        <v/>
      </c>
      <c r="G5464" s="11" t="str">
        <f t="shared" si="264"/>
        <v/>
      </c>
    </row>
    <row r="5465" spans="4:7" x14ac:dyDescent="0.25">
      <c r="D5465" s="10" t="str">
        <f t="shared" si="263"/>
        <v/>
      </c>
      <c r="F5465" s="11" t="str">
        <f t="shared" si="265"/>
        <v/>
      </c>
      <c r="G5465" s="11" t="str">
        <f t="shared" si="264"/>
        <v/>
      </c>
    </row>
    <row r="5466" spans="4:7" x14ac:dyDescent="0.25">
      <c r="D5466" s="10" t="str">
        <f t="shared" si="263"/>
        <v/>
      </c>
      <c r="F5466" s="11" t="str">
        <f t="shared" si="265"/>
        <v/>
      </c>
      <c r="G5466" s="11" t="str">
        <f t="shared" si="264"/>
        <v/>
      </c>
    </row>
    <row r="5467" spans="4:7" x14ac:dyDescent="0.25">
      <c r="D5467" s="10" t="str">
        <f t="shared" si="263"/>
        <v/>
      </c>
      <c r="F5467" s="11" t="str">
        <f t="shared" si="265"/>
        <v/>
      </c>
      <c r="G5467" s="11" t="str">
        <f t="shared" si="264"/>
        <v/>
      </c>
    </row>
    <row r="5468" spans="4:7" x14ac:dyDescent="0.25">
      <c r="D5468" s="10" t="str">
        <f t="shared" si="263"/>
        <v/>
      </c>
      <c r="F5468" s="11" t="str">
        <f t="shared" si="265"/>
        <v/>
      </c>
      <c r="G5468" s="11" t="str">
        <f t="shared" si="264"/>
        <v/>
      </c>
    </row>
    <row r="5469" spans="4:7" x14ac:dyDescent="0.25">
      <c r="D5469" s="10" t="str">
        <f t="shared" si="263"/>
        <v/>
      </c>
      <c r="F5469" s="11" t="str">
        <f t="shared" si="265"/>
        <v/>
      </c>
      <c r="G5469" s="11" t="str">
        <f t="shared" si="264"/>
        <v/>
      </c>
    </row>
    <row r="5470" spans="4:7" x14ac:dyDescent="0.25">
      <c r="D5470" s="10" t="str">
        <f t="shared" si="263"/>
        <v/>
      </c>
      <c r="F5470" s="11" t="str">
        <f t="shared" si="265"/>
        <v/>
      </c>
      <c r="G5470" s="11" t="str">
        <f t="shared" si="264"/>
        <v/>
      </c>
    </row>
    <row r="5471" spans="4:7" x14ac:dyDescent="0.25">
      <c r="D5471" s="10" t="str">
        <f t="shared" si="263"/>
        <v/>
      </c>
      <c r="F5471" s="11" t="str">
        <f t="shared" si="265"/>
        <v/>
      </c>
      <c r="G5471" s="11" t="str">
        <f t="shared" si="264"/>
        <v/>
      </c>
    </row>
    <row r="5472" spans="4:7" x14ac:dyDescent="0.25">
      <c r="D5472" s="10" t="str">
        <f t="shared" si="263"/>
        <v/>
      </c>
      <c r="F5472" s="11" t="str">
        <f t="shared" si="265"/>
        <v/>
      </c>
      <c r="G5472" s="11" t="str">
        <f t="shared" si="264"/>
        <v/>
      </c>
    </row>
    <row r="5473" spans="4:7" x14ac:dyDescent="0.25">
      <c r="D5473" s="10" t="str">
        <f t="shared" si="263"/>
        <v/>
      </c>
      <c r="F5473" s="11" t="str">
        <f t="shared" si="265"/>
        <v/>
      </c>
      <c r="G5473" s="11" t="str">
        <f t="shared" si="264"/>
        <v/>
      </c>
    </row>
    <row r="5474" spans="4:7" x14ac:dyDescent="0.25">
      <c r="D5474" s="10" t="str">
        <f t="shared" si="263"/>
        <v/>
      </c>
      <c r="F5474" s="11" t="str">
        <f t="shared" si="265"/>
        <v/>
      </c>
      <c r="G5474" s="11" t="str">
        <f t="shared" si="264"/>
        <v/>
      </c>
    </row>
    <row r="5475" spans="4:7" x14ac:dyDescent="0.25">
      <c r="D5475" s="10" t="str">
        <f t="shared" si="263"/>
        <v/>
      </c>
      <c r="F5475" s="11" t="str">
        <f t="shared" si="265"/>
        <v/>
      </c>
      <c r="G5475" s="11" t="str">
        <f t="shared" si="264"/>
        <v/>
      </c>
    </row>
    <row r="5476" spans="4:7" x14ac:dyDescent="0.25">
      <c r="D5476" s="10" t="str">
        <f t="shared" si="263"/>
        <v/>
      </c>
      <c r="F5476" s="11" t="str">
        <f t="shared" si="265"/>
        <v/>
      </c>
      <c r="G5476" s="11" t="str">
        <f t="shared" si="264"/>
        <v/>
      </c>
    </row>
    <row r="5477" spans="4:7" x14ac:dyDescent="0.25">
      <c r="D5477" s="10" t="str">
        <f t="shared" si="263"/>
        <v/>
      </c>
      <c r="F5477" s="11" t="str">
        <f t="shared" si="265"/>
        <v/>
      </c>
      <c r="G5477" s="11" t="str">
        <f t="shared" si="264"/>
        <v/>
      </c>
    </row>
    <row r="5478" spans="4:7" x14ac:dyDescent="0.25">
      <c r="D5478" s="10" t="str">
        <f t="shared" si="263"/>
        <v/>
      </c>
      <c r="F5478" s="11" t="str">
        <f t="shared" si="265"/>
        <v/>
      </c>
      <c r="G5478" s="11" t="str">
        <f t="shared" si="264"/>
        <v/>
      </c>
    </row>
    <row r="5479" spans="4:7" x14ac:dyDescent="0.25">
      <c r="D5479" s="10" t="str">
        <f t="shared" si="263"/>
        <v/>
      </c>
      <c r="F5479" s="11" t="str">
        <f t="shared" si="265"/>
        <v/>
      </c>
      <c r="G5479" s="11" t="str">
        <f t="shared" si="264"/>
        <v/>
      </c>
    </row>
    <row r="5480" spans="4:7" x14ac:dyDescent="0.25">
      <c r="D5480" s="10" t="str">
        <f t="shared" si="263"/>
        <v/>
      </c>
      <c r="F5480" s="11" t="str">
        <f t="shared" si="265"/>
        <v/>
      </c>
      <c r="G5480" s="11" t="str">
        <f t="shared" si="264"/>
        <v/>
      </c>
    </row>
    <row r="5481" spans="4:7" x14ac:dyDescent="0.25">
      <c r="D5481" s="10" t="str">
        <f t="shared" si="263"/>
        <v/>
      </c>
      <c r="F5481" s="11" t="str">
        <f t="shared" si="265"/>
        <v/>
      </c>
      <c r="G5481" s="11" t="str">
        <f t="shared" si="264"/>
        <v/>
      </c>
    </row>
    <row r="5482" spans="4:7" x14ac:dyDescent="0.25">
      <c r="D5482" s="10" t="str">
        <f t="shared" si="263"/>
        <v/>
      </c>
      <c r="F5482" s="11" t="str">
        <f t="shared" si="265"/>
        <v/>
      </c>
      <c r="G5482" s="11" t="str">
        <f t="shared" si="264"/>
        <v/>
      </c>
    </row>
    <row r="5483" spans="4:7" x14ac:dyDescent="0.25">
      <c r="D5483" s="10" t="str">
        <f t="shared" si="263"/>
        <v/>
      </c>
      <c r="F5483" s="11" t="str">
        <f t="shared" si="265"/>
        <v/>
      </c>
      <c r="G5483" s="11" t="str">
        <f t="shared" si="264"/>
        <v/>
      </c>
    </row>
    <row r="5484" spans="4:7" x14ac:dyDescent="0.25">
      <c r="D5484" s="10" t="str">
        <f t="shared" si="263"/>
        <v/>
      </c>
      <c r="F5484" s="11" t="str">
        <f t="shared" si="265"/>
        <v/>
      </c>
      <c r="G5484" s="11" t="str">
        <f t="shared" si="264"/>
        <v/>
      </c>
    </row>
    <row r="5485" spans="4:7" x14ac:dyDescent="0.25">
      <c r="D5485" s="10" t="str">
        <f t="shared" si="263"/>
        <v/>
      </c>
      <c r="F5485" s="11" t="str">
        <f t="shared" si="265"/>
        <v/>
      </c>
      <c r="G5485" s="11" t="str">
        <f t="shared" si="264"/>
        <v/>
      </c>
    </row>
    <row r="5486" spans="4:7" x14ac:dyDescent="0.25">
      <c r="D5486" s="10" t="str">
        <f t="shared" si="263"/>
        <v/>
      </c>
      <c r="F5486" s="11" t="str">
        <f t="shared" si="265"/>
        <v/>
      </c>
      <c r="G5486" s="11" t="str">
        <f t="shared" si="264"/>
        <v/>
      </c>
    </row>
    <row r="5487" spans="4:7" x14ac:dyDescent="0.25">
      <c r="D5487" s="10" t="str">
        <f t="shared" si="263"/>
        <v/>
      </c>
      <c r="F5487" s="11" t="str">
        <f t="shared" si="265"/>
        <v/>
      </c>
      <c r="G5487" s="11" t="str">
        <f t="shared" si="264"/>
        <v/>
      </c>
    </row>
    <row r="5488" spans="4:7" x14ac:dyDescent="0.25">
      <c r="D5488" s="10" t="str">
        <f t="shared" si="263"/>
        <v/>
      </c>
      <c r="F5488" s="11" t="str">
        <f t="shared" si="265"/>
        <v/>
      </c>
      <c r="G5488" s="11" t="str">
        <f t="shared" si="264"/>
        <v/>
      </c>
    </row>
    <row r="5489" spans="4:7" x14ac:dyDescent="0.25">
      <c r="D5489" s="10" t="str">
        <f t="shared" si="263"/>
        <v/>
      </c>
      <c r="F5489" s="11" t="str">
        <f t="shared" si="265"/>
        <v/>
      </c>
      <c r="G5489" s="11" t="str">
        <f t="shared" si="264"/>
        <v/>
      </c>
    </row>
    <row r="5490" spans="4:7" x14ac:dyDescent="0.25">
      <c r="D5490" s="10" t="str">
        <f t="shared" si="263"/>
        <v/>
      </c>
      <c r="F5490" s="11" t="str">
        <f t="shared" si="265"/>
        <v/>
      </c>
      <c r="G5490" s="11" t="str">
        <f t="shared" si="264"/>
        <v/>
      </c>
    </row>
    <row r="5491" spans="4:7" x14ac:dyDescent="0.25">
      <c r="D5491" s="10" t="str">
        <f t="shared" si="263"/>
        <v/>
      </c>
      <c r="F5491" s="11" t="str">
        <f t="shared" si="265"/>
        <v/>
      </c>
      <c r="G5491" s="11" t="str">
        <f t="shared" si="264"/>
        <v/>
      </c>
    </row>
    <row r="5492" spans="4:7" x14ac:dyDescent="0.25">
      <c r="D5492" s="10" t="str">
        <f t="shared" si="263"/>
        <v/>
      </c>
      <c r="F5492" s="11" t="str">
        <f t="shared" si="265"/>
        <v/>
      </c>
      <c r="G5492" s="11" t="str">
        <f t="shared" si="264"/>
        <v/>
      </c>
    </row>
    <row r="5493" spans="4:7" x14ac:dyDescent="0.25">
      <c r="D5493" s="10" t="str">
        <f t="shared" si="263"/>
        <v/>
      </c>
      <c r="F5493" s="11" t="str">
        <f t="shared" si="265"/>
        <v/>
      </c>
      <c r="G5493" s="11" t="str">
        <f t="shared" si="264"/>
        <v/>
      </c>
    </row>
    <row r="5494" spans="4:7" x14ac:dyDescent="0.25">
      <c r="D5494" s="10" t="str">
        <f t="shared" si="263"/>
        <v/>
      </c>
      <c r="F5494" s="11" t="str">
        <f t="shared" si="265"/>
        <v/>
      </c>
      <c r="G5494" s="11" t="str">
        <f t="shared" si="264"/>
        <v/>
      </c>
    </row>
    <row r="5495" spans="4:7" x14ac:dyDescent="0.25">
      <c r="D5495" s="10" t="str">
        <f t="shared" si="263"/>
        <v/>
      </c>
      <c r="F5495" s="11" t="str">
        <f t="shared" si="265"/>
        <v/>
      </c>
      <c r="G5495" s="11" t="str">
        <f t="shared" si="264"/>
        <v/>
      </c>
    </row>
    <row r="5496" spans="4:7" x14ac:dyDescent="0.25">
      <c r="D5496" s="10" t="str">
        <f t="shared" si="263"/>
        <v/>
      </c>
      <c r="F5496" s="11" t="str">
        <f t="shared" si="265"/>
        <v/>
      </c>
      <c r="G5496" s="11" t="str">
        <f t="shared" si="264"/>
        <v/>
      </c>
    </row>
    <row r="5497" spans="4:7" x14ac:dyDescent="0.25">
      <c r="D5497" s="10" t="str">
        <f t="shared" si="263"/>
        <v/>
      </c>
      <c r="F5497" s="11" t="str">
        <f t="shared" si="265"/>
        <v/>
      </c>
      <c r="G5497" s="11" t="str">
        <f t="shared" si="264"/>
        <v/>
      </c>
    </row>
    <row r="5498" spans="4:7" x14ac:dyDescent="0.25">
      <c r="D5498" s="10" t="str">
        <f t="shared" si="263"/>
        <v/>
      </c>
      <c r="F5498" s="11" t="str">
        <f t="shared" si="265"/>
        <v/>
      </c>
      <c r="G5498" s="11" t="str">
        <f t="shared" si="264"/>
        <v/>
      </c>
    </row>
    <row r="5499" spans="4:7" x14ac:dyDescent="0.25">
      <c r="D5499" s="10" t="str">
        <f t="shared" si="263"/>
        <v/>
      </c>
      <c r="F5499" s="11" t="str">
        <f t="shared" si="265"/>
        <v/>
      </c>
      <c r="G5499" s="11" t="str">
        <f t="shared" si="264"/>
        <v/>
      </c>
    </row>
    <row r="5500" spans="4:7" x14ac:dyDescent="0.25">
      <c r="D5500" s="10" t="str">
        <f t="shared" si="263"/>
        <v/>
      </c>
      <c r="F5500" s="11" t="str">
        <f t="shared" si="265"/>
        <v/>
      </c>
      <c r="G5500" s="11" t="str">
        <f t="shared" si="264"/>
        <v/>
      </c>
    </row>
    <row r="5501" spans="4:7" x14ac:dyDescent="0.25">
      <c r="D5501" s="10" t="str">
        <f t="shared" si="263"/>
        <v/>
      </c>
      <c r="F5501" s="11" t="str">
        <f t="shared" si="265"/>
        <v/>
      </c>
      <c r="G5501" s="11" t="str">
        <f t="shared" si="264"/>
        <v/>
      </c>
    </row>
    <row r="5502" spans="4:7" x14ac:dyDescent="0.25">
      <c r="D5502" s="10" t="str">
        <f t="shared" si="263"/>
        <v/>
      </c>
      <c r="F5502" s="11" t="str">
        <f t="shared" si="265"/>
        <v/>
      </c>
      <c r="G5502" s="11" t="str">
        <f t="shared" si="264"/>
        <v/>
      </c>
    </row>
    <row r="5503" spans="4:7" x14ac:dyDescent="0.25">
      <c r="D5503" s="10" t="str">
        <f t="shared" si="263"/>
        <v/>
      </c>
      <c r="F5503" s="11" t="str">
        <f t="shared" si="265"/>
        <v/>
      </c>
      <c r="G5503" s="11" t="str">
        <f t="shared" si="264"/>
        <v/>
      </c>
    </row>
    <row r="5504" spans="4:7" x14ac:dyDescent="0.25">
      <c r="D5504" s="10" t="str">
        <f t="shared" si="263"/>
        <v/>
      </c>
      <c r="F5504" s="11" t="str">
        <f t="shared" si="265"/>
        <v/>
      </c>
      <c r="G5504" s="11" t="str">
        <f t="shared" si="264"/>
        <v/>
      </c>
    </row>
    <row r="5505" spans="4:7" x14ac:dyDescent="0.25">
      <c r="D5505" s="10" t="str">
        <f t="shared" si="263"/>
        <v/>
      </c>
      <c r="F5505" s="11" t="str">
        <f t="shared" si="265"/>
        <v/>
      </c>
      <c r="G5505" s="11" t="str">
        <f t="shared" si="264"/>
        <v/>
      </c>
    </row>
    <row r="5506" spans="4:7" x14ac:dyDescent="0.25">
      <c r="D5506" s="10" t="str">
        <f t="shared" ref="D5506:D5569" si="266">IF(LEFT(B5506,5)="MEDIA",MID(B5506,7,10),LEFT(B5506,5))</f>
        <v/>
      </c>
      <c r="F5506" s="11" t="str">
        <f t="shared" si="265"/>
        <v/>
      </c>
      <c r="G5506" s="11" t="str">
        <f t="shared" ref="G5506:G5569" si="267">IF(ISBLANK(B5506),"",IF(LEFT(B5506,5)="MEDIA",CONCATENATE(RIGHT(B5506,2),"/",MID(B5506,21,2),"/",MID(B5506,17,4)),CONCATENATE(RIGHT(B5506,2),"/",MID(B5506,20,2),"/",MID(B5506,16,4))))</f>
        <v/>
      </c>
    </row>
    <row r="5507" spans="4:7" x14ac:dyDescent="0.25">
      <c r="D5507" s="10" t="str">
        <f t="shared" si="266"/>
        <v/>
      </c>
      <c r="F5507" s="11" t="str">
        <f t="shared" ref="F5507:F5570" si="268">IF(LEFT(B5507,5)="MEDIA", MID(B5507,7,10), MID(B5507,6,10))</f>
        <v/>
      </c>
      <c r="G5507" s="11" t="str">
        <f t="shared" si="267"/>
        <v/>
      </c>
    </row>
    <row r="5508" spans="4:7" x14ac:dyDescent="0.25">
      <c r="D5508" s="10" t="str">
        <f t="shared" si="266"/>
        <v/>
      </c>
      <c r="F5508" s="11" t="str">
        <f t="shared" si="268"/>
        <v/>
      </c>
      <c r="G5508" s="11" t="str">
        <f t="shared" si="267"/>
        <v/>
      </c>
    </row>
    <row r="5509" spans="4:7" x14ac:dyDescent="0.25">
      <c r="D5509" s="10" t="str">
        <f t="shared" si="266"/>
        <v/>
      </c>
      <c r="F5509" s="11" t="str">
        <f t="shared" si="268"/>
        <v/>
      </c>
      <c r="G5509" s="11" t="str">
        <f t="shared" si="267"/>
        <v/>
      </c>
    </row>
    <row r="5510" spans="4:7" x14ac:dyDescent="0.25">
      <c r="D5510" s="10" t="str">
        <f t="shared" si="266"/>
        <v/>
      </c>
      <c r="F5510" s="11" t="str">
        <f t="shared" si="268"/>
        <v/>
      </c>
      <c r="G5510" s="11" t="str">
        <f t="shared" si="267"/>
        <v/>
      </c>
    </row>
    <row r="5511" spans="4:7" x14ac:dyDescent="0.25">
      <c r="D5511" s="10" t="str">
        <f t="shared" si="266"/>
        <v/>
      </c>
      <c r="F5511" s="11" t="str">
        <f t="shared" si="268"/>
        <v/>
      </c>
      <c r="G5511" s="11" t="str">
        <f t="shared" si="267"/>
        <v/>
      </c>
    </row>
    <row r="5512" spans="4:7" x14ac:dyDescent="0.25">
      <c r="D5512" s="10" t="str">
        <f t="shared" si="266"/>
        <v/>
      </c>
      <c r="F5512" s="11" t="str">
        <f t="shared" si="268"/>
        <v/>
      </c>
      <c r="G5512" s="11" t="str">
        <f t="shared" si="267"/>
        <v/>
      </c>
    </row>
    <row r="5513" spans="4:7" x14ac:dyDescent="0.25">
      <c r="D5513" s="10" t="str">
        <f t="shared" si="266"/>
        <v/>
      </c>
      <c r="F5513" s="11" t="str">
        <f t="shared" si="268"/>
        <v/>
      </c>
      <c r="G5513" s="11" t="str">
        <f t="shared" si="267"/>
        <v/>
      </c>
    </row>
    <row r="5514" spans="4:7" x14ac:dyDescent="0.25">
      <c r="D5514" s="10" t="str">
        <f t="shared" si="266"/>
        <v/>
      </c>
      <c r="F5514" s="11" t="str">
        <f t="shared" si="268"/>
        <v/>
      </c>
      <c r="G5514" s="11" t="str">
        <f t="shared" si="267"/>
        <v/>
      </c>
    </row>
    <row r="5515" spans="4:7" x14ac:dyDescent="0.25">
      <c r="D5515" s="10" t="str">
        <f t="shared" si="266"/>
        <v/>
      </c>
      <c r="F5515" s="11" t="str">
        <f t="shared" si="268"/>
        <v/>
      </c>
      <c r="G5515" s="11" t="str">
        <f t="shared" si="267"/>
        <v/>
      </c>
    </row>
    <row r="5516" spans="4:7" x14ac:dyDescent="0.25">
      <c r="D5516" s="10" t="str">
        <f t="shared" si="266"/>
        <v/>
      </c>
      <c r="F5516" s="11" t="str">
        <f t="shared" si="268"/>
        <v/>
      </c>
      <c r="G5516" s="11" t="str">
        <f t="shared" si="267"/>
        <v/>
      </c>
    </row>
    <row r="5517" spans="4:7" x14ac:dyDescent="0.25">
      <c r="D5517" s="10" t="str">
        <f t="shared" si="266"/>
        <v/>
      </c>
      <c r="F5517" s="11" t="str">
        <f t="shared" si="268"/>
        <v/>
      </c>
      <c r="G5517" s="11" t="str">
        <f t="shared" si="267"/>
        <v/>
      </c>
    </row>
    <row r="5518" spans="4:7" x14ac:dyDescent="0.25">
      <c r="D5518" s="10" t="str">
        <f t="shared" si="266"/>
        <v/>
      </c>
      <c r="F5518" s="11" t="str">
        <f t="shared" si="268"/>
        <v/>
      </c>
      <c r="G5518" s="11" t="str">
        <f t="shared" si="267"/>
        <v/>
      </c>
    </row>
    <row r="5519" spans="4:7" x14ac:dyDescent="0.25">
      <c r="D5519" s="10" t="str">
        <f t="shared" si="266"/>
        <v/>
      </c>
      <c r="F5519" s="11" t="str">
        <f t="shared" si="268"/>
        <v/>
      </c>
      <c r="G5519" s="11" t="str">
        <f t="shared" si="267"/>
        <v/>
      </c>
    </row>
    <row r="5520" spans="4:7" x14ac:dyDescent="0.25">
      <c r="D5520" s="10" t="str">
        <f t="shared" si="266"/>
        <v/>
      </c>
      <c r="F5520" s="11" t="str">
        <f t="shared" si="268"/>
        <v/>
      </c>
      <c r="G5520" s="11" t="str">
        <f t="shared" si="267"/>
        <v/>
      </c>
    </row>
    <row r="5521" spans="4:7" x14ac:dyDescent="0.25">
      <c r="D5521" s="10" t="str">
        <f t="shared" si="266"/>
        <v/>
      </c>
      <c r="F5521" s="11" t="str">
        <f t="shared" si="268"/>
        <v/>
      </c>
      <c r="G5521" s="11" t="str">
        <f t="shared" si="267"/>
        <v/>
      </c>
    </row>
    <row r="5522" spans="4:7" x14ac:dyDescent="0.25">
      <c r="D5522" s="10" t="str">
        <f t="shared" si="266"/>
        <v/>
      </c>
      <c r="F5522" s="11" t="str">
        <f t="shared" si="268"/>
        <v/>
      </c>
      <c r="G5522" s="11" t="str">
        <f t="shared" si="267"/>
        <v/>
      </c>
    </row>
    <row r="5523" spans="4:7" x14ac:dyDescent="0.25">
      <c r="D5523" s="10" t="str">
        <f t="shared" si="266"/>
        <v/>
      </c>
      <c r="F5523" s="11" t="str">
        <f t="shared" si="268"/>
        <v/>
      </c>
      <c r="G5523" s="11" t="str">
        <f t="shared" si="267"/>
        <v/>
      </c>
    </row>
    <row r="5524" spans="4:7" x14ac:dyDescent="0.25">
      <c r="D5524" s="10" t="str">
        <f t="shared" si="266"/>
        <v/>
      </c>
      <c r="F5524" s="11" t="str">
        <f t="shared" si="268"/>
        <v/>
      </c>
      <c r="G5524" s="11" t="str">
        <f t="shared" si="267"/>
        <v/>
      </c>
    </row>
    <row r="5525" spans="4:7" x14ac:dyDescent="0.25">
      <c r="D5525" s="10" t="str">
        <f t="shared" si="266"/>
        <v/>
      </c>
      <c r="F5525" s="11" t="str">
        <f t="shared" si="268"/>
        <v/>
      </c>
      <c r="G5525" s="11" t="str">
        <f t="shared" si="267"/>
        <v/>
      </c>
    </row>
    <row r="5526" spans="4:7" x14ac:dyDescent="0.25">
      <c r="D5526" s="10" t="str">
        <f t="shared" si="266"/>
        <v/>
      </c>
      <c r="F5526" s="11" t="str">
        <f t="shared" si="268"/>
        <v/>
      </c>
      <c r="G5526" s="11" t="str">
        <f t="shared" si="267"/>
        <v/>
      </c>
    </row>
    <row r="5527" spans="4:7" x14ac:dyDescent="0.25">
      <c r="D5527" s="10" t="str">
        <f t="shared" si="266"/>
        <v/>
      </c>
      <c r="F5527" s="11" t="str">
        <f t="shared" si="268"/>
        <v/>
      </c>
      <c r="G5527" s="11" t="str">
        <f t="shared" si="267"/>
        <v/>
      </c>
    </row>
    <row r="5528" spans="4:7" x14ac:dyDescent="0.25">
      <c r="D5528" s="10" t="str">
        <f t="shared" si="266"/>
        <v/>
      </c>
      <c r="F5528" s="11" t="str">
        <f t="shared" si="268"/>
        <v/>
      </c>
      <c r="G5528" s="11" t="str">
        <f t="shared" si="267"/>
        <v/>
      </c>
    </row>
    <row r="5529" spans="4:7" x14ac:dyDescent="0.25">
      <c r="D5529" s="10" t="str">
        <f t="shared" si="266"/>
        <v/>
      </c>
      <c r="F5529" s="11" t="str">
        <f t="shared" si="268"/>
        <v/>
      </c>
      <c r="G5529" s="11" t="str">
        <f t="shared" si="267"/>
        <v/>
      </c>
    </row>
    <row r="5530" spans="4:7" x14ac:dyDescent="0.25">
      <c r="D5530" s="10" t="str">
        <f t="shared" si="266"/>
        <v/>
      </c>
      <c r="F5530" s="11" t="str">
        <f t="shared" si="268"/>
        <v/>
      </c>
      <c r="G5530" s="11" t="str">
        <f t="shared" si="267"/>
        <v/>
      </c>
    </row>
    <row r="5531" spans="4:7" x14ac:dyDescent="0.25">
      <c r="D5531" s="10" t="str">
        <f t="shared" si="266"/>
        <v/>
      </c>
      <c r="F5531" s="11" t="str">
        <f t="shared" si="268"/>
        <v/>
      </c>
      <c r="G5531" s="11" t="str">
        <f t="shared" si="267"/>
        <v/>
      </c>
    </row>
    <row r="5532" spans="4:7" x14ac:dyDescent="0.25">
      <c r="D5532" s="10" t="str">
        <f t="shared" si="266"/>
        <v/>
      </c>
      <c r="F5532" s="11" t="str">
        <f t="shared" si="268"/>
        <v/>
      </c>
      <c r="G5532" s="11" t="str">
        <f t="shared" si="267"/>
        <v/>
      </c>
    </row>
    <row r="5533" spans="4:7" x14ac:dyDescent="0.25">
      <c r="D5533" s="10" t="str">
        <f t="shared" si="266"/>
        <v/>
      </c>
      <c r="F5533" s="11" t="str">
        <f t="shared" si="268"/>
        <v/>
      </c>
      <c r="G5533" s="11" t="str">
        <f t="shared" si="267"/>
        <v/>
      </c>
    </row>
    <row r="5534" spans="4:7" x14ac:dyDescent="0.25">
      <c r="D5534" s="10" t="str">
        <f t="shared" si="266"/>
        <v/>
      </c>
      <c r="F5534" s="11" t="str">
        <f t="shared" si="268"/>
        <v/>
      </c>
      <c r="G5534" s="11" t="str">
        <f t="shared" si="267"/>
        <v/>
      </c>
    </row>
    <row r="5535" spans="4:7" x14ac:dyDescent="0.25">
      <c r="D5535" s="10" t="str">
        <f t="shared" si="266"/>
        <v/>
      </c>
      <c r="F5535" s="11" t="str">
        <f t="shared" si="268"/>
        <v/>
      </c>
      <c r="G5535" s="11" t="str">
        <f t="shared" si="267"/>
        <v/>
      </c>
    </row>
    <row r="5536" spans="4:7" x14ac:dyDescent="0.25">
      <c r="D5536" s="10" t="str">
        <f t="shared" si="266"/>
        <v/>
      </c>
      <c r="F5536" s="11" t="str">
        <f t="shared" si="268"/>
        <v/>
      </c>
      <c r="G5536" s="11" t="str">
        <f t="shared" si="267"/>
        <v/>
      </c>
    </row>
    <row r="5537" spans="4:7" x14ac:dyDescent="0.25">
      <c r="D5537" s="10" t="str">
        <f t="shared" si="266"/>
        <v/>
      </c>
      <c r="F5537" s="11" t="str">
        <f t="shared" si="268"/>
        <v/>
      </c>
      <c r="G5537" s="11" t="str">
        <f t="shared" si="267"/>
        <v/>
      </c>
    </row>
    <row r="5538" spans="4:7" x14ac:dyDescent="0.25">
      <c r="D5538" s="10" t="str">
        <f t="shared" si="266"/>
        <v/>
      </c>
      <c r="F5538" s="11" t="str">
        <f t="shared" si="268"/>
        <v/>
      </c>
      <c r="G5538" s="11" t="str">
        <f t="shared" si="267"/>
        <v/>
      </c>
    </row>
    <row r="5539" spans="4:7" x14ac:dyDescent="0.25">
      <c r="D5539" s="10" t="str">
        <f t="shared" si="266"/>
        <v/>
      </c>
      <c r="F5539" s="11" t="str">
        <f t="shared" si="268"/>
        <v/>
      </c>
      <c r="G5539" s="11" t="str">
        <f t="shared" si="267"/>
        <v/>
      </c>
    </row>
    <row r="5540" spans="4:7" x14ac:dyDescent="0.25">
      <c r="D5540" s="10" t="str">
        <f t="shared" si="266"/>
        <v/>
      </c>
      <c r="F5540" s="11" t="str">
        <f t="shared" si="268"/>
        <v/>
      </c>
      <c r="G5540" s="11" t="str">
        <f t="shared" si="267"/>
        <v/>
      </c>
    </row>
    <row r="5541" spans="4:7" x14ac:dyDescent="0.25">
      <c r="D5541" s="10" t="str">
        <f t="shared" si="266"/>
        <v/>
      </c>
      <c r="F5541" s="11" t="str">
        <f t="shared" si="268"/>
        <v/>
      </c>
      <c r="G5541" s="11" t="str">
        <f t="shared" si="267"/>
        <v/>
      </c>
    </row>
    <row r="5542" spans="4:7" x14ac:dyDescent="0.25">
      <c r="D5542" s="10" t="str">
        <f t="shared" si="266"/>
        <v/>
      </c>
      <c r="F5542" s="11" t="str">
        <f t="shared" si="268"/>
        <v/>
      </c>
      <c r="G5542" s="11" t="str">
        <f t="shared" si="267"/>
        <v/>
      </c>
    </row>
    <row r="5543" spans="4:7" x14ac:dyDescent="0.25">
      <c r="D5543" s="10" t="str">
        <f t="shared" si="266"/>
        <v/>
      </c>
      <c r="F5543" s="11" t="str">
        <f t="shared" si="268"/>
        <v/>
      </c>
      <c r="G5543" s="11" t="str">
        <f t="shared" si="267"/>
        <v/>
      </c>
    </row>
    <row r="5544" spans="4:7" x14ac:dyDescent="0.25">
      <c r="D5544" s="10" t="str">
        <f t="shared" si="266"/>
        <v/>
      </c>
      <c r="F5544" s="11" t="str">
        <f t="shared" si="268"/>
        <v/>
      </c>
      <c r="G5544" s="11" t="str">
        <f t="shared" si="267"/>
        <v/>
      </c>
    </row>
    <row r="5545" spans="4:7" x14ac:dyDescent="0.25">
      <c r="D5545" s="10" t="str">
        <f t="shared" si="266"/>
        <v/>
      </c>
      <c r="F5545" s="11" t="str">
        <f t="shared" si="268"/>
        <v/>
      </c>
      <c r="G5545" s="11" t="str">
        <f t="shared" si="267"/>
        <v/>
      </c>
    </row>
    <row r="5546" spans="4:7" x14ac:dyDescent="0.25">
      <c r="D5546" s="10" t="str">
        <f t="shared" si="266"/>
        <v/>
      </c>
      <c r="F5546" s="11" t="str">
        <f t="shared" si="268"/>
        <v/>
      </c>
      <c r="G5546" s="11" t="str">
        <f t="shared" si="267"/>
        <v/>
      </c>
    </row>
    <row r="5547" spans="4:7" x14ac:dyDescent="0.25">
      <c r="D5547" s="10" t="str">
        <f t="shared" si="266"/>
        <v/>
      </c>
      <c r="F5547" s="11" t="str">
        <f t="shared" si="268"/>
        <v/>
      </c>
      <c r="G5547" s="11" t="str">
        <f t="shared" si="267"/>
        <v/>
      </c>
    </row>
    <row r="5548" spans="4:7" x14ac:dyDescent="0.25">
      <c r="D5548" s="10" t="str">
        <f t="shared" si="266"/>
        <v/>
      </c>
      <c r="F5548" s="11" t="str">
        <f t="shared" si="268"/>
        <v/>
      </c>
      <c r="G5548" s="11" t="str">
        <f t="shared" si="267"/>
        <v/>
      </c>
    </row>
    <row r="5549" spans="4:7" x14ac:dyDescent="0.25">
      <c r="D5549" s="10" t="str">
        <f t="shared" si="266"/>
        <v/>
      </c>
      <c r="F5549" s="11" t="str">
        <f t="shared" si="268"/>
        <v/>
      </c>
      <c r="G5549" s="11" t="str">
        <f t="shared" si="267"/>
        <v/>
      </c>
    </row>
    <row r="5550" spans="4:7" x14ac:dyDescent="0.25">
      <c r="D5550" s="10" t="str">
        <f t="shared" si="266"/>
        <v/>
      </c>
      <c r="F5550" s="11" t="str">
        <f t="shared" si="268"/>
        <v/>
      </c>
      <c r="G5550" s="11" t="str">
        <f t="shared" si="267"/>
        <v/>
      </c>
    </row>
    <row r="5551" spans="4:7" x14ac:dyDescent="0.25">
      <c r="D5551" s="10" t="str">
        <f t="shared" si="266"/>
        <v/>
      </c>
      <c r="F5551" s="11" t="str">
        <f t="shared" si="268"/>
        <v/>
      </c>
      <c r="G5551" s="11" t="str">
        <f t="shared" si="267"/>
        <v/>
      </c>
    </row>
    <row r="5552" spans="4:7" x14ac:dyDescent="0.25">
      <c r="D5552" s="10" t="str">
        <f t="shared" si="266"/>
        <v/>
      </c>
      <c r="F5552" s="11" t="str">
        <f t="shared" si="268"/>
        <v/>
      </c>
      <c r="G5552" s="11" t="str">
        <f t="shared" si="267"/>
        <v/>
      </c>
    </row>
    <row r="5553" spans="4:7" x14ac:dyDescent="0.25">
      <c r="D5553" s="10" t="str">
        <f t="shared" si="266"/>
        <v/>
      </c>
      <c r="F5553" s="11" t="str">
        <f t="shared" si="268"/>
        <v/>
      </c>
      <c r="G5553" s="11" t="str">
        <f t="shared" si="267"/>
        <v/>
      </c>
    </row>
    <row r="5554" spans="4:7" x14ac:dyDescent="0.25">
      <c r="D5554" s="10" t="str">
        <f t="shared" si="266"/>
        <v/>
      </c>
      <c r="F5554" s="11" t="str">
        <f t="shared" si="268"/>
        <v/>
      </c>
      <c r="G5554" s="11" t="str">
        <f t="shared" si="267"/>
        <v/>
      </c>
    </row>
    <row r="5555" spans="4:7" x14ac:dyDescent="0.25">
      <c r="D5555" s="10" t="str">
        <f t="shared" si="266"/>
        <v/>
      </c>
      <c r="F5555" s="11" t="str">
        <f t="shared" si="268"/>
        <v/>
      </c>
      <c r="G5555" s="11" t="str">
        <f t="shared" si="267"/>
        <v/>
      </c>
    </row>
    <row r="5556" spans="4:7" x14ac:dyDescent="0.25">
      <c r="D5556" s="10" t="str">
        <f t="shared" si="266"/>
        <v/>
      </c>
      <c r="F5556" s="11" t="str">
        <f t="shared" si="268"/>
        <v/>
      </c>
      <c r="G5556" s="11" t="str">
        <f t="shared" si="267"/>
        <v/>
      </c>
    </row>
    <row r="5557" spans="4:7" x14ac:dyDescent="0.25">
      <c r="D5557" s="10" t="str">
        <f t="shared" si="266"/>
        <v/>
      </c>
      <c r="F5557" s="11" t="str">
        <f t="shared" si="268"/>
        <v/>
      </c>
      <c r="G5557" s="11" t="str">
        <f t="shared" si="267"/>
        <v/>
      </c>
    </row>
    <row r="5558" spans="4:7" x14ac:dyDescent="0.25">
      <c r="D5558" s="10" t="str">
        <f t="shared" si="266"/>
        <v/>
      </c>
      <c r="F5558" s="11" t="str">
        <f t="shared" si="268"/>
        <v/>
      </c>
      <c r="G5558" s="11" t="str">
        <f t="shared" si="267"/>
        <v/>
      </c>
    </row>
    <row r="5559" spans="4:7" x14ac:dyDescent="0.25">
      <c r="D5559" s="10" t="str">
        <f t="shared" si="266"/>
        <v/>
      </c>
      <c r="F5559" s="11" t="str">
        <f t="shared" si="268"/>
        <v/>
      </c>
      <c r="G5559" s="11" t="str">
        <f t="shared" si="267"/>
        <v/>
      </c>
    </row>
    <row r="5560" spans="4:7" x14ac:dyDescent="0.25">
      <c r="D5560" s="10" t="str">
        <f t="shared" si="266"/>
        <v/>
      </c>
      <c r="F5560" s="11" t="str">
        <f t="shared" si="268"/>
        <v/>
      </c>
      <c r="G5560" s="11" t="str">
        <f t="shared" si="267"/>
        <v/>
      </c>
    </row>
    <row r="5561" spans="4:7" x14ac:dyDescent="0.25">
      <c r="D5561" s="10" t="str">
        <f t="shared" si="266"/>
        <v/>
      </c>
      <c r="F5561" s="11" t="str">
        <f t="shared" si="268"/>
        <v/>
      </c>
      <c r="G5561" s="11" t="str">
        <f t="shared" si="267"/>
        <v/>
      </c>
    </row>
    <row r="5562" spans="4:7" x14ac:dyDescent="0.25">
      <c r="D5562" s="10" t="str">
        <f t="shared" si="266"/>
        <v/>
      </c>
      <c r="F5562" s="11" t="str">
        <f t="shared" si="268"/>
        <v/>
      </c>
      <c r="G5562" s="11" t="str">
        <f t="shared" si="267"/>
        <v/>
      </c>
    </row>
    <row r="5563" spans="4:7" x14ac:dyDescent="0.25">
      <c r="D5563" s="10" t="str">
        <f t="shared" si="266"/>
        <v/>
      </c>
      <c r="F5563" s="11" t="str">
        <f t="shared" si="268"/>
        <v/>
      </c>
      <c r="G5563" s="11" t="str">
        <f t="shared" si="267"/>
        <v/>
      </c>
    </row>
    <row r="5564" spans="4:7" x14ac:dyDescent="0.25">
      <c r="D5564" s="10" t="str">
        <f t="shared" si="266"/>
        <v/>
      </c>
      <c r="F5564" s="11" t="str">
        <f t="shared" si="268"/>
        <v/>
      </c>
      <c r="G5564" s="11" t="str">
        <f t="shared" si="267"/>
        <v/>
      </c>
    </row>
    <row r="5565" spans="4:7" x14ac:dyDescent="0.25">
      <c r="D5565" s="10" t="str">
        <f t="shared" si="266"/>
        <v/>
      </c>
      <c r="F5565" s="11" t="str">
        <f t="shared" si="268"/>
        <v/>
      </c>
      <c r="G5565" s="11" t="str">
        <f t="shared" si="267"/>
        <v/>
      </c>
    </row>
    <row r="5566" spans="4:7" x14ac:dyDescent="0.25">
      <c r="D5566" s="10" t="str">
        <f t="shared" si="266"/>
        <v/>
      </c>
      <c r="F5566" s="11" t="str">
        <f t="shared" si="268"/>
        <v/>
      </c>
      <c r="G5566" s="11" t="str">
        <f t="shared" si="267"/>
        <v/>
      </c>
    </row>
    <row r="5567" spans="4:7" x14ac:dyDescent="0.25">
      <c r="D5567" s="10" t="str">
        <f t="shared" si="266"/>
        <v/>
      </c>
      <c r="F5567" s="11" t="str">
        <f t="shared" si="268"/>
        <v/>
      </c>
      <c r="G5567" s="11" t="str">
        <f t="shared" si="267"/>
        <v/>
      </c>
    </row>
    <row r="5568" spans="4:7" x14ac:dyDescent="0.25">
      <c r="D5568" s="10" t="str">
        <f t="shared" si="266"/>
        <v/>
      </c>
      <c r="F5568" s="11" t="str">
        <f t="shared" si="268"/>
        <v/>
      </c>
      <c r="G5568" s="11" t="str">
        <f t="shared" si="267"/>
        <v/>
      </c>
    </row>
    <row r="5569" spans="4:7" x14ac:dyDescent="0.25">
      <c r="D5569" s="10" t="str">
        <f t="shared" si="266"/>
        <v/>
      </c>
      <c r="F5569" s="11" t="str">
        <f t="shared" si="268"/>
        <v/>
      </c>
      <c r="G5569" s="11" t="str">
        <f t="shared" si="267"/>
        <v/>
      </c>
    </row>
    <row r="5570" spans="4:7" x14ac:dyDescent="0.25">
      <c r="D5570" s="10" t="str">
        <f t="shared" ref="D5570:D5633" si="269">IF(LEFT(B5570,5)="MEDIA",MID(B5570,7,10),LEFT(B5570,5))</f>
        <v/>
      </c>
      <c r="F5570" s="11" t="str">
        <f t="shared" si="268"/>
        <v/>
      </c>
      <c r="G5570" s="11" t="str">
        <f t="shared" ref="G5570:G5633" si="270">IF(ISBLANK(B5570),"",IF(LEFT(B5570,5)="MEDIA",CONCATENATE(RIGHT(B5570,2),"/",MID(B5570,21,2),"/",MID(B5570,17,4)),CONCATENATE(RIGHT(B5570,2),"/",MID(B5570,20,2),"/",MID(B5570,16,4))))</f>
        <v/>
      </c>
    </row>
    <row r="5571" spans="4:7" x14ac:dyDescent="0.25">
      <c r="D5571" s="10" t="str">
        <f t="shared" si="269"/>
        <v/>
      </c>
      <c r="F5571" s="11" t="str">
        <f t="shared" ref="F5571:F5634" si="271">IF(LEFT(B5571,5)="MEDIA", MID(B5571,7,10), MID(B5571,6,10))</f>
        <v/>
      </c>
      <c r="G5571" s="11" t="str">
        <f t="shared" si="270"/>
        <v/>
      </c>
    </row>
    <row r="5572" spans="4:7" x14ac:dyDescent="0.25">
      <c r="D5572" s="10" t="str">
        <f t="shared" si="269"/>
        <v/>
      </c>
      <c r="F5572" s="11" t="str">
        <f t="shared" si="271"/>
        <v/>
      </c>
      <c r="G5572" s="11" t="str">
        <f t="shared" si="270"/>
        <v/>
      </c>
    </row>
    <row r="5573" spans="4:7" x14ac:dyDescent="0.25">
      <c r="D5573" s="10" t="str">
        <f t="shared" si="269"/>
        <v/>
      </c>
      <c r="F5573" s="11" t="str">
        <f t="shared" si="271"/>
        <v/>
      </c>
      <c r="G5573" s="11" t="str">
        <f t="shared" si="270"/>
        <v/>
      </c>
    </row>
    <row r="5574" spans="4:7" x14ac:dyDescent="0.25">
      <c r="D5574" s="10" t="str">
        <f t="shared" si="269"/>
        <v/>
      </c>
      <c r="F5574" s="11" t="str">
        <f t="shared" si="271"/>
        <v/>
      </c>
      <c r="G5574" s="11" t="str">
        <f t="shared" si="270"/>
        <v/>
      </c>
    </row>
    <row r="5575" spans="4:7" x14ac:dyDescent="0.25">
      <c r="D5575" s="10" t="str">
        <f t="shared" si="269"/>
        <v/>
      </c>
      <c r="F5575" s="11" t="str">
        <f t="shared" si="271"/>
        <v/>
      </c>
      <c r="G5575" s="11" t="str">
        <f t="shared" si="270"/>
        <v/>
      </c>
    </row>
    <row r="5576" spans="4:7" x14ac:dyDescent="0.25">
      <c r="D5576" s="10" t="str">
        <f t="shared" si="269"/>
        <v/>
      </c>
      <c r="F5576" s="11" t="str">
        <f t="shared" si="271"/>
        <v/>
      </c>
      <c r="G5576" s="11" t="str">
        <f t="shared" si="270"/>
        <v/>
      </c>
    </row>
    <row r="5577" spans="4:7" x14ac:dyDescent="0.25">
      <c r="D5577" s="10" t="str">
        <f t="shared" si="269"/>
        <v/>
      </c>
      <c r="F5577" s="11" t="str">
        <f t="shared" si="271"/>
        <v/>
      </c>
      <c r="G5577" s="11" t="str">
        <f t="shared" si="270"/>
        <v/>
      </c>
    </row>
    <row r="5578" spans="4:7" x14ac:dyDescent="0.25">
      <c r="D5578" s="10" t="str">
        <f t="shared" si="269"/>
        <v/>
      </c>
      <c r="F5578" s="11" t="str">
        <f t="shared" si="271"/>
        <v/>
      </c>
      <c r="G5578" s="11" t="str">
        <f t="shared" si="270"/>
        <v/>
      </c>
    </row>
    <row r="5579" spans="4:7" x14ac:dyDescent="0.25">
      <c r="D5579" s="10" t="str">
        <f t="shared" si="269"/>
        <v/>
      </c>
      <c r="F5579" s="11" t="str">
        <f t="shared" si="271"/>
        <v/>
      </c>
      <c r="G5579" s="11" t="str">
        <f t="shared" si="270"/>
        <v/>
      </c>
    </row>
    <row r="5580" spans="4:7" x14ac:dyDescent="0.25">
      <c r="D5580" s="10" t="str">
        <f t="shared" si="269"/>
        <v/>
      </c>
      <c r="F5580" s="11" t="str">
        <f t="shared" si="271"/>
        <v/>
      </c>
      <c r="G5580" s="11" t="str">
        <f t="shared" si="270"/>
        <v/>
      </c>
    </row>
    <row r="5581" spans="4:7" x14ac:dyDescent="0.25">
      <c r="D5581" s="10" t="str">
        <f t="shared" si="269"/>
        <v/>
      </c>
      <c r="F5581" s="11" t="str">
        <f t="shared" si="271"/>
        <v/>
      </c>
      <c r="G5581" s="11" t="str">
        <f t="shared" si="270"/>
        <v/>
      </c>
    </row>
    <row r="5582" spans="4:7" x14ac:dyDescent="0.25">
      <c r="D5582" s="10" t="str">
        <f t="shared" si="269"/>
        <v/>
      </c>
      <c r="F5582" s="11" t="str">
        <f t="shared" si="271"/>
        <v/>
      </c>
      <c r="G5582" s="11" t="str">
        <f t="shared" si="270"/>
        <v/>
      </c>
    </row>
    <row r="5583" spans="4:7" x14ac:dyDescent="0.25">
      <c r="D5583" s="10" t="str">
        <f t="shared" si="269"/>
        <v/>
      </c>
      <c r="F5583" s="11" t="str">
        <f t="shared" si="271"/>
        <v/>
      </c>
      <c r="G5583" s="11" t="str">
        <f t="shared" si="270"/>
        <v/>
      </c>
    </row>
    <row r="5584" spans="4:7" x14ac:dyDescent="0.25">
      <c r="D5584" s="10" t="str">
        <f t="shared" si="269"/>
        <v/>
      </c>
      <c r="F5584" s="11" t="str">
        <f t="shared" si="271"/>
        <v/>
      </c>
      <c r="G5584" s="11" t="str">
        <f t="shared" si="270"/>
        <v/>
      </c>
    </row>
    <row r="5585" spans="4:7" x14ac:dyDescent="0.25">
      <c r="D5585" s="10" t="str">
        <f t="shared" si="269"/>
        <v/>
      </c>
      <c r="F5585" s="11" t="str">
        <f t="shared" si="271"/>
        <v/>
      </c>
      <c r="G5585" s="11" t="str">
        <f t="shared" si="270"/>
        <v/>
      </c>
    </row>
    <row r="5586" spans="4:7" x14ac:dyDescent="0.25">
      <c r="D5586" s="10" t="str">
        <f t="shared" si="269"/>
        <v/>
      </c>
      <c r="F5586" s="11" t="str">
        <f t="shared" si="271"/>
        <v/>
      </c>
      <c r="G5586" s="11" t="str">
        <f t="shared" si="270"/>
        <v/>
      </c>
    </row>
    <row r="5587" spans="4:7" x14ac:dyDescent="0.25">
      <c r="D5587" s="10" t="str">
        <f t="shared" si="269"/>
        <v/>
      </c>
      <c r="F5587" s="11" t="str">
        <f t="shared" si="271"/>
        <v/>
      </c>
      <c r="G5587" s="11" t="str">
        <f t="shared" si="270"/>
        <v/>
      </c>
    </row>
    <row r="5588" spans="4:7" x14ac:dyDescent="0.25">
      <c r="D5588" s="10" t="str">
        <f t="shared" si="269"/>
        <v/>
      </c>
      <c r="F5588" s="11" t="str">
        <f t="shared" si="271"/>
        <v/>
      </c>
      <c r="G5588" s="11" t="str">
        <f t="shared" si="270"/>
        <v/>
      </c>
    </row>
    <row r="5589" spans="4:7" x14ac:dyDescent="0.25">
      <c r="D5589" s="10" t="str">
        <f t="shared" si="269"/>
        <v/>
      </c>
      <c r="F5589" s="11" t="str">
        <f t="shared" si="271"/>
        <v/>
      </c>
      <c r="G5589" s="11" t="str">
        <f t="shared" si="270"/>
        <v/>
      </c>
    </row>
    <row r="5590" spans="4:7" x14ac:dyDescent="0.25">
      <c r="D5590" s="10" t="str">
        <f t="shared" si="269"/>
        <v/>
      </c>
      <c r="F5590" s="11" t="str">
        <f t="shared" si="271"/>
        <v/>
      </c>
      <c r="G5590" s="11" t="str">
        <f t="shared" si="270"/>
        <v/>
      </c>
    </row>
    <row r="5591" spans="4:7" x14ac:dyDescent="0.25">
      <c r="D5591" s="10" t="str">
        <f t="shared" si="269"/>
        <v/>
      </c>
      <c r="F5591" s="11" t="str">
        <f t="shared" si="271"/>
        <v/>
      </c>
      <c r="G5591" s="11" t="str">
        <f t="shared" si="270"/>
        <v/>
      </c>
    </row>
    <row r="5592" spans="4:7" x14ac:dyDescent="0.25">
      <c r="D5592" s="10" t="str">
        <f t="shared" si="269"/>
        <v/>
      </c>
      <c r="F5592" s="11" t="str">
        <f t="shared" si="271"/>
        <v/>
      </c>
      <c r="G5592" s="11" t="str">
        <f t="shared" si="270"/>
        <v/>
      </c>
    </row>
    <row r="5593" spans="4:7" x14ac:dyDescent="0.25">
      <c r="D5593" s="10" t="str">
        <f t="shared" si="269"/>
        <v/>
      </c>
      <c r="F5593" s="11" t="str">
        <f t="shared" si="271"/>
        <v/>
      </c>
      <c r="G5593" s="11" t="str">
        <f t="shared" si="270"/>
        <v/>
      </c>
    </row>
    <row r="5594" spans="4:7" x14ac:dyDescent="0.25">
      <c r="D5594" s="10" t="str">
        <f t="shared" si="269"/>
        <v/>
      </c>
      <c r="F5594" s="11" t="str">
        <f t="shared" si="271"/>
        <v/>
      </c>
      <c r="G5594" s="11" t="str">
        <f t="shared" si="270"/>
        <v/>
      </c>
    </row>
    <row r="5595" spans="4:7" x14ac:dyDescent="0.25">
      <c r="D5595" s="10" t="str">
        <f t="shared" si="269"/>
        <v/>
      </c>
      <c r="F5595" s="11" t="str">
        <f t="shared" si="271"/>
        <v/>
      </c>
      <c r="G5595" s="11" t="str">
        <f t="shared" si="270"/>
        <v/>
      </c>
    </row>
    <row r="5596" spans="4:7" x14ac:dyDescent="0.25">
      <c r="D5596" s="10" t="str">
        <f t="shared" si="269"/>
        <v/>
      </c>
      <c r="F5596" s="11" t="str">
        <f t="shared" si="271"/>
        <v/>
      </c>
      <c r="G5596" s="11" t="str">
        <f t="shared" si="270"/>
        <v/>
      </c>
    </row>
    <row r="5597" spans="4:7" x14ac:dyDescent="0.25">
      <c r="D5597" s="10" t="str">
        <f t="shared" si="269"/>
        <v/>
      </c>
      <c r="F5597" s="11" t="str">
        <f t="shared" si="271"/>
        <v/>
      </c>
      <c r="G5597" s="11" t="str">
        <f t="shared" si="270"/>
        <v/>
      </c>
    </row>
    <row r="5598" spans="4:7" x14ac:dyDescent="0.25">
      <c r="D5598" s="10" t="str">
        <f t="shared" si="269"/>
        <v/>
      </c>
      <c r="F5598" s="11" t="str">
        <f t="shared" si="271"/>
        <v/>
      </c>
      <c r="G5598" s="11" t="str">
        <f t="shared" si="270"/>
        <v/>
      </c>
    </row>
    <row r="5599" spans="4:7" x14ac:dyDescent="0.25">
      <c r="D5599" s="10" t="str">
        <f t="shared" si="269"/>
        <v/>
      </c>
      <c r="F5599" s="11" t="str">
        <f t="shared" si="271"/>
        <v/>
      </c>
      <c r="G5599" s="11" t="str">
        <f t="shared" si="270"/>
        <v/>
      </c>
    </row>
    <row r="5600" spans="4:7" x14ac:dyDescent="0.25">
      <c r="D5600" s="10" t="str">
        <f t="shared" si="269"/>
        <v/>
      </c>
      <c r="F5600" s="11" t="str">
        <f t="shared" si="271"/>
        <v/>
      </c>
      <c r="G5600" s="11" t="str">
        <f t="shared" si="270"/>
        <v/>
      </c>
    </row>
    <row r="5601" spans="4:7" x14ac:dyDescent="0.25">
      <c r="D5601" s="10" t="str">
        <f t="shared" si="269"/>
        <v/>
      </c>
      <c r="F5601" s="11" t="str">
        <f t="shared" si="271"/>
        <v/>
      </c>
      <c r="G5601" s="11" t="str">
        <f t="shared" si="270"/>
        <v/>
      </c>
    </row>
    <row r="5602" spans="4:7" x14ac:dyDescent="0.25">
      <c r="D5602" s="10" t="str">
        <f t="shared" si="269"/>
        <v/>
      </c>
      <c r="F5602" s="11" t="str">
        <f t="shared" si="271"/>
        <v/>
      </c>
      <c r="G5602" s="11" t="str">
        <f t="shared" si="270"/>
        <v/>
      </c>
    </row>
    <row r="5603" spans="4:7" x14ac:dyDescent="0.25">
      <c r="D5603" s="10" t="str">
        <f t="shared" si="269"/>
        <v/>
      </c>
      <c r="F5603" s="11" t="str">
        <f t="shared" si="271"/>
        <v/>
      </c>
      <c r="G5603" s="11" t="str">
        <f t="shared" si="270"/>
        <v/>
      </c>
    </row>
    <row r="5604" spans="4:7" x14ac:dyDescent="0.25">
      <c r="D5604" s="10" t="str">
        <f t="shared" si="269"/>
        <v/>
      </c>
      <c r="F5604" s="11" t="str">
        <f t="shared" si="271"/>
        <v/>
      </c>
      <c r="G5604" s="11" t="str">
        <f t="shared" si="270"/>
        <v/>
      </c>
    </row>
    <row r="5605" spans="4:7" x14ac:dyDescent="0.25">
      <c r="D5605" s="10" t="str">
        <f t="shared" si="269"/>
        <v/>
      </c>
      <c r="F5605" s="11" t="str">
        <f t="shared" si="271"/>
        <v/>
      </c>
      <c r="G5605" s="11" t="str">
        <f t="shared" si="270"/>
        <v/>
      </c>
    </row>
    <row r="5606" spans="4:7" x14ac:dyDescent="0.25">
      <c r="D5606" s="10" t="str">
        <f t="shared" si="269"/>
        <v/>
      </c>
      <c r="F5606" s="11" t="str">
        <f t="shared" si="271"/>
        <v/>
      </c>
      <c r="G5606" s="11" t="str">
        <f t="shared" si="270"/>
        <v/>
      </c>
    </row>
    <row r="5607" spans="4:7" x14ac:dyDescent="0.25">
      <c r="D5607" s="10" t="str">
        <f t="shared" si="269"/>
        <v/>
      </c>
      <c r="F5607" s="11" t="str">
        <f t="shared" si="271"/>
        <v/>
      </c>
      <c r="G5607" s="11" t="str">
        <f t="shared" si="270"/>
        <v/>
      </c>
    </row>
    <row r="5608" spans="4:7" x14ac:dyDescent="0.25">
      <c r="D5608" s="10" t="str">
        <f t="shared" si="269"/>
        <v/>
      </c>
      <c r="F5608" s="11" t="str">
        <f t="shared" si="271"/>
        <v/>
      </c>
      <c r="G5608" s="11" t="str">
        <f t="shared" si="270"/>
        <v/>
      </c>
    </row>
    <row r="5609" spans="4:7" x14ac:dyDescent="0.25">
      <c r="D5609" s="10" t="str">
        <f t="shared" si="269"/>
        <v/>
      </c>
      <c r="F5609" s="11" t="str">
        <f t="shared" si="271"/>
        <v/>
      </c>
      <c r="G5609" s="11" t="str">
        <f t="shared" si="270"/>
        <v/>
      </c>
    </row>
    <row r="5610" spans="4:7" x14ac:dyDescent="0.25">
      <c r="D5610" s="10" t="str">
        <f t="shared" si="269"/>
        <v/>
      </c>
      <c r="F5610" s="11" t="str">
        <f t="shared" si="271"/>
        <v/>
      </c>
      <c r="G5610" s="11" t="str">
        <f t="shared" si="270"/>
        <v/>
      </c>
    </row>
    <row r="5611" spans="4:7" x14ac:dyDescent="0.25">
      <c r="D5611" s="10" t="str">
        <f t="shared" si="269"/>
        <v/>
      </c>
      <c r="F5611" s="11" t="str">
        <f t="shared" si="271"/>
        <v/>
      </c>
      <c r="G5611" s="11" t="str">
        <f t="shared" si="270"/>
        <v/>
      </c>
    </row>
    <row r="5612" spans="4:7" x14ac:dyDescent="0.25">
      <c r="D5612" s="10" t="str">
        <f t="shared" si="269"/>
        <v/>
      </c>
      <c r="F5612" s="11" t="str">
        <f t="shared" si="271"/>
        <v/>
      </c>
      <c r="G5612" s="11" t="str">
        <f t="shared" si="270"/>
        <v/>
      </c>
    </row>
    <row r="5613" spans="4:7" x14ac:dyDescent="0.25">
      <c r="D5613" s="10" t="str">
        <f t="shared" si="269"/>
        <v/>
      </c>
      <c r="F5613" s="11" t="str">
        <f t="shared" si="271"/>
        <v/>
      </c>
      <c r="G5613" s="11" t="str">
        <f t="shared" si="270"/>
        <v/>
      </c>
    </row>
    <row r="5614" spans="4:7" x14ac:dyDescent="0.25">
      <c r="D5614" s="10" t="str">
        <f t="shared" si="269"/>
        <v/>
      </c>
      <c r="F5614" s="11" t="str">
        <f t="shared" si="271"/>
        <v/>
      </c>
      <c r="G5614" s="11" t="str">
        <f t="shared" si="270"/>
        <v/>
      </c>
    </row>
    <row r="5615" spans="4:7" x14ac:dyDescent="0.25">
      <c r="D5615" s="10" t="str">
        <f t="shared" si="269"/>
        <v/>
      </c>
      <c r="F5615" s="11" t="str">
        <f t="shared" si="271"/>
        <v/>
      </c>
      <c r="G5615" s="11" t="str">
        <f t="shared" si="270"/>
        <v/>
      </c>
    </row>
    <row r="5616" spans="4:7" x14ac:dyDescent="0.25">
      <c r="D5616" s="10" t="str">
        <f t="shared" si="269"/>
        <v/>
      </c>
      <c r="F5616" s="11" t="str">
        <f t="shared" si="271"/>
        <v/>
      </c>
      <c r="G5616" s="11" t="str">
        <f t="shared" si="270"/>
        <v/>
      </c>
    </row>
    <row r="5617" spans="4:7" x14ac:dyDescent="0.25">
      <c r="D5617" s="10" t="str">
        <f t="shared" si="269"/>
        <v/>
      </c>
      <c r="F5617" s="11" t="str">
        <f t="shared" si="271"/>
        <v/>
      </c>
      <c r="G5617" s="11" t="str">
        <f t="shared" si="270"/>
        <v/>
      </c>
    </row>
    <row r="5618" spans="4:7" x14ac:dyDescent="0.25">
      <c r="D5618" s="10" t="str">
        <f t="shared" si="269"/>
        <v/>
      </c>
      <c r="F5618" s="11" t="str">
        <f t="shared" si="271"/>
        <v/>
      </c>
      <c r="G5618" s="11" t="str">
        <f t="shared" si="270"/>
        <v/>
      </c>
    </row>
    <row r="5619" spans="4:7" x14ac:dyDescent="0.25">
      <c r="D5619" s="10" t="str">
        <f t="shared" si="269"/>
        <v/>
      </c>
      <c r="F5619" s="11" t="str">
        <f t="shared" si="271"/>
        <v/>
      </c>
      <c r="G5619" s="11" t="str">
        <f t="shared" si="270"/>
        <v/>
      </c>
    </row>
    <row r="5620" spans="4:7" x14ac:dyDescent="0.25">
      <c r="D5620" s="10" t="str">
        <f t="shared" si="269"/>
        <v/>
      </c>
      <c r="F5620" s="11" t="str">
        <f t="shared" si="271"/>
        <v/>
      </c>
      <c r="G5620" s="11" t="str">
        <f t="shared" si="270"/>
        <v/>
      </c>
    </row>
    <row r="5621" spans="4:7" x14ac:dyDescent="0.25">
      <c r="D5621" s="10" t="str">
        <f t="shared" si="269"/>
        <v/>
      </c>
      <c r="F5621" s="11" t="str">
        <f t="shared" si="271"/>
        <v/>
      </c>
      <c r="G5621" s="11" t="str">
        <f t="shared" si="270"/>
        <v/>
      </c>
    </row>
    <row r="5622" spans="4:7" x14ac:dyDescent="0.25">
      <c r="D5622" s="10" t="str">
        <f t="shared" si="269"/>
        <v/>
      </c>
      <c r="F5622" s="11" t="str">
        <f t="shared" si="271"/>
        <v/>
      </c>
      <c r="G5622" s="11" t="str">
        <f t="shared" si="270"/>
        <v/>
      </c>
    </row>
    <row r="5623" spans="4:7" x14ac:dyDescent="0.25">
      <c r="D5623" s="10" t="str">
        <f t="shared" si="269"/>
        <v/>
      </c>
      <c r="F5623" s="11" t="str">
        <f t="shared" si="271"/>
        <v/>
      </c>
      <c r="G5623" s="11" t="str">
        <f t="shared" si="270"/>
        <v/>
      </c>
    </row>
    <row r="5624" spans="4:7" x14ac:dyDescent="0.25">
      <c r="D5624" s="10" t="str">
        <f t="shared" si="269"/>
        <v/>
      </c>
      <c r="F5624" s="11" t="str">
        <f t="shared" si="271"/>
        <v/>
      </c>
      <c r="G5624" s="11" t="str">
        <f t="shared" si="270"/>
        <v/>
      </c>
    </row>
    <row r="5625" spans="4:7" x14ac:dyDescent="0.25">
      <c r="D5625" s="10" t="str">
        <f t="shared" si="269"/>
        <v/>
      </c>
      <c r="F5625" s="11" t="str">
        <f t="shared" si="271"/>
        <v/>
      </c>
      <c r="G5625" s="11" t="str">
        <f t="shared" si="270"/>
        <v/>
      </c>
    </row>
    <row r="5626" spans="4:7" x14ac:dyDescent="0.25">
      <c r="D5626" s="10" t="str">
        <f t="shared" si="269"/>
        <v/>
      </c>
      <c r="F5626" s="11" t="str">
        <f t="shared" si="271"/>
        <v/>
      </c>
      <c r="G5626" s="11" t="str">
        <f t="shared" si="270"/>
        <v/>
      </c>
    </row>
    <row r="5627" spans="4:7" x14ac:dyDescent="0.25">
      <c r="D5627" s="10" t="str">
        <f t="shared" si="269"/>
        <v/>
      </c>
      <c r="F5627" s="11" t="str">
        <f t="shared" si="271"/>
        <v/>
      </c>
      <c r="G5627" s="11" t="str">
        <f t="shared" si="270"/>
        <v/>
      </c>
    </row>
    <row r="5628" spans="4:7" x14ac:dyDescent="0.25">
      <c r="D5628" s="10" t="str">
        <f t="shared" si="269"/>
        <v/>
      </c>
      <c r="F5628" s="11" t="str">
        <f t="shared" si="271"/>
        <v/>
      </c>
      <c r="G5628" s="11" t="str">
        <f t="shared" si="270"/>
        <v/>
      </c>
    </row>
    <row r="5629" spans="4:7" x14ac:dyDescent="0.25">
      <c r="D5629" s="10" t="str">
        <f t="shared" si="269"/>
        <v/>
      </c>
      <c r="F5629" s="11" t="str">
        <f t="shared" si="271"/>
        <v/>
      </c>
      <c r="G5629" s="11" t="str">
        <f t="shared" si="270"/>
        <v/>
      </c>
    </row>
    <row r="5630" spans="4:7" x14ac:dyDescent="0.25">
      <c r="D5630" s="10" t="str">
        <f t="shared" si="269"/>
        <v/>
      </c>
      <c r="F5630" s="11" t="str">
        <f t="shared" si="271"/>
        <v/>
      </c>
      <c r="G5630" s="11" t="str">
        <f t="shared" si="270"/>
        <v/>
      </c>
    </row>
    <row r="5631" spans="4:7" x14ac:dyDescent="0.25">
      <c r="D5631" s="10" t="str">
        <f t="shared" si="269"/>
        <v/>
      </c>
      <c r="F5631" s="11" t="str">
        <f t="shared" si="271"/>
        <v/>
      </c>
      <c r="G5631" s="11" t="str">
        <f t="shared" si="270"/>
        <v/>
      </c>
    </row>
    <row r="5632" spans="4:7" x14ac:dyDescent="0.25">
      <c r="D5632" s="10" t="str">
        <f t="shared" si="269"/>
        <v/>
      </c>
      <c r="F5632" s="11" t="str">
        <f t="shared" si="271"/>
        <v/>
      </c>
      <c r="G5632" s="11" t="str">
        <f t="shared" si="270"/>
        <v/>
      </c>
    </row>
    <row r="5633" spans="4:7" x14ac:dyDescent="0.25">
      <c r="D5633" s="10" t="str">
        <f t="shared" si="269"/>
        <v/>
      </c>
      <c r="F5633" s="11" t="str">
        <f t="shared" si="271"/>
        <v/>
      </c>
      <c r="G5633" s="11" t="str">
        <f t="shared" si="270"/>
        <v/>
      </c>
    </row>
    <row r="5634" spans="4:7" x14ac:dyDescent="0.25">
      <c r="D5634" s="10" t="str">
        <f t="shared" ref="D5634:D5697" si="272">IF(LEFT(B5634,5)="MEDIA",MID(B5634,7,10),LEFT(B5634,5))</f>
        <v/>
      </c>
      <c r="F5634" s="11" t="str">
        <f t="shared" si="271"/>
        <v/>
      </c>
      <c r="G5634" s="11" t="str">
        <f t="shared" ref="G5634:G5697" si="273">IF(ISBLANK(B5634),"",IF(LEFT(B5634,5)="MEDIA",CONCATENATE(RIGHT(B5634,2),"/",MID(B5634,21,2),"/",MID(B5634,17,4)),CONCATENATE(RIGHT(B5634,2),"/",MID(B5634,20,2),"/",MID(B5634,16,4))))</f>
        <v/>
      </c>
    </row>
    <row r="5635" spans="4:7" x14ac:dyDescent="0.25">
      <c r="D5635" s="10" t="str">
        <f t="shared" si="272"/>
        <v/>
      </c>
      <c r="F5635" s="11" t="str">
        <f t="shared" ref="F5635:F5698" si="274">IF(LEFT(B5635,5)="MEDIA", MID(B5635,7,10), MID(B5635,6,10))</f>
        <v/>
      </c>
      <c r="G5635" s="11" t="str">
        <f t="shared" si="273"/>
        <v/>
      </c>
    </row>
    <row r="5636" spans="4:7" x14ac:dyDescent="0.25">
      <c r="D5636" s="10" t="str">
        <f t="shared" si="272"/>
        <v/>
      </c>
      <c r="F5636" s="11" t="str">
        <f t="shared" si="274"/>
        <v/>
      </c>
      <c r="G5636" s="11" t="str">
        <f t="shared" si="273"/>
        <v/>
      </c>
    </row>
    <row r="5637" spans="4:7" x14ac:dyDescent="0.25">
      <c r="D5637" s="10" t="str">
        <f t="shared" si="272"/>
        <v/>
      </c>
      <c r="F5637" s="11" t="str">
        <f t="shared" si="274"/>
        <v/>
      </c>
      <c r="G5637" s="11" t="str">
        <f t="shared" si="273"/>
        <v/>
      </c>
    </row>
    <row r="5638" spans="4:7" x14ac:dyDescent="0.25">
      <c r="D5638" s="10" t="str">
        <f t="shared" si="272"/>
        <v/>
      </c>
      <c r="F5638" s="11" t="str">
        <f t="shared" si="274"/>
        <v/>
      </c>
      <c r="G5638" s="11" t="str">
        <f t="shared" si="273"/>
        <v/>
      </c>
    </row>
    <row r="5639" spans="4:7" x14ac:dyDescent="0.25">
      <c r="D5639" s="10" t="str">
        <f t="shared" si="272"/>
        <v/>
      </c>
      <c r="F5639" s="11" t="str">
        <f t="shared" si="274"/>
        <v/>
      </c>
      <c r="G5639" s="11" t="str">
        <f t="shared" si="273"/>
        <v/>
      </c>
    </row>
    <row r="5640" spans="4:7" x14ac:dyDescent="0.25">
      <c r="D5640" s="10" t="str">
        <f t="shared" si="272"/>
        <v/>
      </c>
      <c r="F5640" s="11" t="str">
        <f t="shared" si="274"/>
        <v/>
      </c>
      <c r="G5640" s="11" t="str">
        <f t="shared" si="273"/>
        <v/>
      </c>
    </row>
    <row r="5641" spans="4:7" x14ac:dyDescent="0.25">
      <c r="D5641" s="10" t="str">
        <f t="shared" si="272"/>
        <v/>
      </c>
      <c r="F5641" s="11" t="str">
        <f t="shared" si="274"/>
        <v/>
      </c>
      <c r="G5641" s="11" t="str">
        <f t="shared" si="273"/>
        <v/>
      </c>
    </row>
    <row r="5642" spans="4:7" x14ac:dyDescent="0.25">
      <c r="D5642" s="10" t="str">
        <f t="shared" si="272"/>
        <v/>
      </c>
      <c r="F5642" s="11" t="str">
        <f t="shared" si="274"/>
        <v/>
      </c>
      <c r="G5642" s="11" t="str">
        <f t="shared" si="273"/>
        <v/>
      </c>
    </row>
    <row r="5643" spans="4:7" x14ac:dyDescent="0.25">
      <c r="D5643" s="10" t="str">
        <f t="shared" si="272"/>
        <v/>
      </c>
      <c r="F5643" s="11" t="str">
        <f t="shared" si="274"/>
        <v/>
      </c>
      <c r="G5643" s="11" t="str">
        <f t="shared" si="273"/>
        <v/>
      </c>
    </row>
    <row r="5644" spans="4:7" x14ac:dyDescent="0.25">
      <c r="D5644" s="10" t="str">
        <f t="shared" si="272"/>
        <v/>
      </c>
      <c r="F5644" s="11" t="str">
        <f t="shared" si="274"/>
        <v/>
      </c>
      <c r="G5644" s="11" t="str">
        <f t="shared" si="273"/>
        <v/>
      </c>
    </row>
    <row r="5645" spans="4:7" x14ac:dyDescent="0.25">
      <c r="D5645" s="10" t="str">
        <f t="shared" si="272"/>
        <v/>
      </c>
      <c r="F5645" s="11" t="str">
        <f t="shared" si="274"/>
        <v/>
      </c>
      <c r="G5645" s="11" t="str">
        <f t="shared" si="273"/>
        <v/>
      </c>
    </row>
    <row r="5646" spans="4:7" x14ac:dyDescent="0.25">
      <c r="D5646" s="10" t="str">
        <f t="shared" si="272"/>
        <v/>
      </c>
      <c r="F5646" s="11" t="str">
        <f t="shared" si="274"/>
        <v/>
      </c>
      <c r="G5646" s="11" t="str">
        <f t="shared" si="273"/>
        <v/>
      </c>
    </row>
    <row r="5647" spans="4:7" x14ac:dyDescent="0.25">
      <c r="D5647" s="10" t="str">
        <f t="shared" si="272"/>
        <v/>
      </c>
      <c r="F5647" s="11" t="str">
        <f t="shared" si="274"/>
        <v/>
      </c>
      <c r="G5647" s="11" t="str">
        <f t="shared" si="273"/>
        <v/>
      </c>
    </row>
    <row r="5648" spans="4:7" x14ac:dyDescent="0.25">
      <c r="D5648" s="10" t="str">
        <f t="shared" si="272"/>
        <v/>
      </c>
      <c r="F5648" s="11" t="str">
        <f t="shared" si="274"/>
        <v/>
      </c>
      <c r="G5648" s="11" t="str">
        <f t="shared" si="273"/>
        <v/>
      </c>
    </row>
    <row r="5649" spans="4:7" x14ac:dyDescent="0.25">
      <c r="D5649" s="10" t="str">
        <f t="shared" si="272"/>
        <v/>
      </c>
      <c r="F5649" s="11" t="str">
        <f t="shared" si="274"/>
        <v/>
      </c>
      <c r="G5649" s="11" t="str">
        <f t="shared" si="273"/>
        <v/>
      </c>
    </row>
    <row r="5650" spans="4:7" x14ac:dyDescent="0.25">
      <c r="D5650" s="10" t="str">
        <f t="shared" si="272"/>
        <v/>
      </c>
      <c r="F5650" s="11" t="str">
        <f t="shared" si="274"/>
        <v/>
      </c>
      <c r="G5650" s="11" t="str">
        <f t="shared" si="273"/>
        <v/>
      </c>
    </row>
    <row r="5651" spans="4:7" x14ac:dyDescent="0.25">
      <c r="D5651" s="10" t="str">
        <f t="shared" si="272"/>
        <v/>
      </c>
      <c r="F5651" s="11" t="str">
        <f t="shared" si="274"/>
        <v/>
      </c>
      <c r="G5651" s="11" t="str">
        <f t="shared" si="273"/>
        <v/>
      </c>
    </row>
    <row r="5652" spans="4:7" x14ac:dyDescent="0.25">
      <c r="D5652" s="10" t="str">
        <f t="shared" si="272"/>
        <v/>
      </c>
      <c r="F5652" s="11" t="str">
        <f t="shared" si="274"/>
        <v/>
      </c>
      <c r="G5652" s="11" t="str">
        <f t="shared" si="273"/>
        <v/>
      </c>
    </row>
    <row r="5653" spans="4:7" x14ac:dyDescent="0.25">
      <c r="D5653" s="10" t="str">
        <f t="shared" si="272"/>
        <v/>
      </c>
      <c r="F5653" s="11" t="str">
        <f t="shared" si="274"/>
        <v/>
      </c>
      <c r="G5653" s="11" t="str">
        <f t="shared" si="273"/>
        <v/>
      </c>
    </row>
    <row r="5654" spans="4:7" x14ac:dyDescent="0.25">
      <c r="D5654" s="10" t="str">
        <f t="shared" si="272"/>
        <v/>
      </c>
      <c r="F5654" s="11" t="str">
        <f t="shared" si="274"/>
        <v/>
      </c>
      <c r="G5654" s="11" t="str">
        <f t="shared" si="273"/>
        <v/>
      </c>
    </row>
    <row r="5655" spans="4:7" x14ac:dyDescent="0.25">
      <c r="D5655" s="10" t="str">
        <f t="shared" si="272"/>
        <v/>
      </c>
      <c r="F5655" s="11" t="str">
        <f t="shared" si="274"/>
        <v/>
      </c>
      <c r="G5655" s="11" t="str">
        <f t="shared" si="273"/>
        <v/>
      </c>
    </row>
    <row r="5656" spans="4:7" x14ac:dyDescent="0.25">
      <c r="D5656" s="10" t="str">
        <f t="shared" si="272"/>
        <v/>
      </c>
      <c r="F5656" s="11" t="str">
        <f t="shared" si="274"/>
        <v/>
      </c>
      <c r="G5656" s="11" t="str">
        <f t="shared" si="273"/>
        <v/>
      </c>
    </row>
    <row r="5657" spans="4:7" x14ac:dyDescent="0.25">
      <c r="D5657" s="10" t="str">
        <f t="shared" si="272"/>
        <v/>
      </c>
      <c r="F5657" s="11" t="str">
        <f t="shared" si="274"/>
        <v/>
      </c>
      <c r="G5657" s="11" t="str">
        <f t="shared" si="273"/>
        <v/>
      </c>
    </row>
    <row r="5658" spans="4:7" x14ac:dyDescent="0.25">
      <c r="D5658" s="10" t="str">
        <f t="shared" si="272"/>
        <v/>
      </c>
      <c r="F5658" s="11" t="str">
        <f t="shared" si="274"/>
        <v/>
      </c>
      <c r="G5658" s="11" t="str">
        <f t="shared" si="273"/>
        <v/>
      </c>
    </row>
    <row r="5659" spans="4:7" x14ac:dyDescent="0.25">
      <c r="D5659" s="10" t="str">
        <f t="shared" si="272"/>
        <v/>
      </c>
      <c r="F5659" s="11" t="str">
        <f t="shared" si="274"/>
        <v/>
      </c>
      <c r="G5659" s="11" t="str">
        <f t="shared" si="273"/>
        <v/>
      </c>
    </row>
    <row r="5660" spans="4:7" x14ac:dyDescent="0.25">
      <c r="D5660" s="10" t="str">
        <f t="shared" si="272"/>
        <v/>
      </c>
      <c r="F5660" s="11" t="str">
        <f t="shared" si="274"/>
        <v/>
      </c>
      <c r="G5660" s="11" t="str">
        <f t="shared" si="273"/>
        <v/>
      </c>
    </row>
    <row r="5661" spans="4:7" x14ac:dyDescent="0.25">
      <c r="D5661" s="10" t="str">
        <f t="shared" si="272"/>
        <v/>
      </c>
      <c r="F5661" s="11" t="str">
        <f t="shared" si="274"/>
        <v/>
      </c>
      <c r="G5661" s="11" t="str">
        <f t="shared" si="273"/>
        <v/>
      </c>
    </row>
    <row r="5662" spans="4:7" x14ac:dyDescent="0.25">
      <c r="D5662" s="10" t="str">
        <f t="shared" si="272"/>
        <v/>
      </c>
      <c r="F5662" s="11" t="str">
        <f t="shared" si="274"/>
        <v/>
      </c>
      <c r="G5662" s="11" t="str">
        <f t="shared" si="273"/>
        <v/>
      </c>
    </row>
    <row r="5663" spans="4:7" x14ac:dyDescent="0.25">
      <c r="D5663" s="10" t="str">
        <f t="shared" si="272"/>
        <v/>
      </c>
      <c r="F5663" s="11" t="str">
        <f t="shared" si="274"/>
        <v/>
      </c>
      <c r="G5663" s="11" t="str">
        <f t="shared" si="273"/>
        <v/>
      </c>
    </row>
    <row r="5664" spans="4:7" x14ac:dyDescent="0.25">
      <c r="D5664" s="10" t="str">
        <f t="shared" si="272"/>
        <v/>
      </c>
      <c r="F5664" s="11" t="str">
        <f t="shared" si="274"/>
        <v/>
      </c>
      <c r="G5664" s="11" t="str">
        <f t="shared" si="273"/>
        <v/>
      </c>
    </row>
    <row r="5665" spans="4:7" x14ac:dyDescent="0.25">
      <c r="D5665" s="10" t="str">
        <f t="shared" si="272"/>
        <v/>
      </c>
      <c r="F5665" s="11" t="str">
        <f t="shared" si="274"/>
        <v/>
      </c>
      <c r="G5665" s="11" t="str">
        <f t="shared" si="273"/>
        <v/>
      </c>
    </row>
    <row r="5666" spans="4:7" x14ac:dyDescent="0.25">
      <c r="D5666" s="10" t="str">
        <f t="shared" si="272"/>
        <v/>
      </c>
      <c r="F5666" s="11" t="str">
        <f t="shared" si="274"/>
        <v/>
      </c>
      <c r="G5666" s="11" t="str">
        <f t="shared" si="273"/>
        <v/>
      </c>
    </row>
    <row r="5667" spans="4:7" x14ac:dyDescent="0.25">
      <c r="D5667" s="10" t="str">
        <f t="shared" si="272"/>
        <v/>
      </c>
      <c r="F5667" s="11" t="str">
        <f t="shared" si="274"/>
        <v/>
      </c>
      <c r="G5667" s="11" t="str">
        <f t="shared" si="273"/>
        <v/>
      </c>
    </row>
    <row r="5668" spans="4:7" x14ac:dyDescent="0.25">
      <c r="D5668" s="10" t="str">
        <f t="shared" si="272"/>
        <v/>
      </c>
      <c r="F5668" s="11" t="str">
        <f t="shared" si="274"/>
        <v/>
      </c>
      <c r="G5668" s="11" t="str">
        <f t="shared" si="273"/>
        <v/>
      </c>
    </row>
    <row r="5669" spans="4:7" x14ac:dyDescent="0.25">
      <c r="D5669" s="10" t="str">
        <f t="shared" si="272"/>
        <v/>
      </c>
      <c r="F5669" s="11" t="str">
        <f t="shared" si="274"/>
        <v/>
      </c>
      <c r="G5669" s="11" t="str">
        <f t="shared" si="273"/>
        <v/>
      </c>
    </row>
    <row r="5670" spans="4:7" x14ac:dyDescent="0.25">
      <c r="D5670" s="10" t="str">
        <f t="shared" si="272"/>
        <v/>
      </c>
      <c r="F5670" s="11" t="str">
        <f t="shared" si="274"/>
        <v/>
      </c>
      <c r="G5670" s="11" t="str">
        <f t="shared" si="273"/>
        <v/>
      </c>
    </row>
    <row r="5671" spans="4:7" x14ac:dyDescent="0.25">
      <c r="D5671" s="10" t="str">
        <f t="shared" si="272"/>
        <v/>
      </c>
      <c r="F5671" s="11" t="str">
        <f t="shared" si="274"/>
        <v/>
      </c>
      <c r="G5671" s="11" t="str">
        <f t="shared" si="273"/>
        <v/>
      </c>
    </row>
    <row r="5672" spans="4:7" x14ac:dyDescent="0.25">
      <c r="D5672" s="10" t="str">
        <f t="shared" si="272"/>
        <v/>
      </c>
      <c r="F5672" s="11" t="str">
        <f t="shared" si="274"/>
        <v/>
      </c>
      <c r="G5672" s="11" t="str">
        <f t="shared" si="273"/>
        <v/>
      </c>
    </row>
    <row r="5673" spans="4:7" x14ac:dyDescent="0.25">
      <c r="D5673" s="10" t="str">
        <f t="shared" si="272"/>
        <v/>
      </c>
      <c r="F5673" s="11" t="str">
        <f t="shared" si="274"/>
        <v/>
      </c>
      <c r="G5673" s="11" t="str">
        <f t="shared" si="273"/>
        <v/>
      </c>
    </row>
    <row r="5674" spans="4:7" x14ac:dyDescent="0.25">
      <c r="D5674" s="10" t="str">
        <f t="shared" si="272"/>
        <v/>
      </c>
      <c r="F5674" s="11" t="str">
        <f t="shared" si="274"/>
        <v/>
      </c>
      <c r="G5674" s="11" t="str">
        <f t="shared" si="273"/>
        <v/>
      </c>
    </row>
    <row r="5675" spans="4:7" x14ac:dyDescent="0.25">
      <c r="D5675" s="10" t="str">
        <f t="shared" si="272"/>
        <v/>
      </c>
      <c r="F5675" s="11" t="str">
        <f t="shared" si="274"/>
        <v/>
      </c>
      <c r="G5675" s="11" t="str">
        <f t="shared" si="273"/>
        <v/>
      </c>
    </row>
    <row r="5676" spans="4:7" x14ac:dyDescent="0.25">
      <c r="D5676" s="10" t="str">
        <f t="shared" si="272"/>
        <v/>
      </c>
      <c r="F5676" s="11" t="str">
        <f t="shared" si="274"/>
        <v/>
      </c>
      <c r="G5676" s="11" t="str">
        <f t="shared" si="273"/>
        <v/>
      </c>
    </row>
    <row r="5677" spans="4:7" x14ac:dyDescent="0.25">
      <c r="D5677" s="10" t="str">
        <f t="shared" si="272"/>
        <v/>
      </c>
      <c r="F5677" s="11" t="str">
        <f t="shared" si="274"/>
        <v/>
      </c>
      <c r="G5677" s="11" t="str">
        <f t="shared" si="273"/>
        <v/>
      </c>
    </row>
    <row r="5678" spans="4:7" x14ac:dyDescent="0.25">
      <c r="D5678" s="10" t="str">
        <f t="shared" si="272"/>
        <v/>
      </c>
      <c r="F5678" s="11" t="str">
        <f t="shared" si="274"/>
        <v/>
      </c>
      <c r="G5678" s="11" t="str">
        <f t="shared" si="273"/>
        <v/>
      </c>
    </row>
    <row r="5679" spans="4:7" x14ac:dyDescent="0.25">
      <c r="D5679" s="10" t="str">
        <f t="shared" si="272"/>
        <v/>
      </c>
      <c r="F5679" s="11" t="str">
        <f t="shared" si="274"/>
        <v/>
      </c>
      <c r="G5679" s="11" t="str">
        <f t="shared" si="273"/>
        <v/>
      </c>
    </row>
    <row r="5680" spans="4:7" x14ac:dyDescent="0.25">
      <c r="D5680" s="10" t="str">
        <f t="shared" si="272"/>
        <v/>
      </c>
      <c r="F5680" s="11" t="str">
        <f t="shared" si="274"/>
        <v/>
      </c>
      <c r="G5680" s="11" t="str">
        <f t="shared" si="273"/>
        <v/>
      </c>
    </row>
    <row r="5681" spans="4:7" x14ac:dyDescent="0.25">
      <c r="D5681" s="10" t="str">
        <f t="shared" si="272"/>
        <v/>
      </c>
      <c r="F5681" s="11" t="str">
        <f t="shared" si="274"/>
        <v/>
      </c>
      <c r="G5681" s="11" t="str">
        <f t="shared" si="273"/>
        <v/>
      </c>
    </row>
    <row r="5682" spans="4:7" x14ac:dyDescent="0.25">
      <c r="D5682" s="10" t="str">
        <f t="shared" si="272"/>
        <v/>
      </c>
      <c r="F5682" s="11" t="str">
        <f t="shared" si="274"/>
        <v/>
      </c>
      <c r="G5682" s="11" t="str">
        <f t="shared" si="273"/>
        <v/>
      </c>
    </row>
    <row r="5683" spans="4:7" x14ac:dyDescent="0.25">
      <c r="D5683" s="10" t="str">
        <f t="shared" si="272"/>
        <v/>
      </c>
      <c r="F5683" s="11" t="str">
        <f t="shared" si="274"/>
        <v/>
      </c>
      <c r="G5683" s="11" t="str">
        <f t="shared" si="273"/>
        <v/>
      </c>
    </row>
    <row r="5684" spans="4:7" x14ac:dyDescent="0.25">
      <c r="D5684" s="10" t="str">
        <f t="shared" si="272"/>
        <v/>
      </c>
      <c r="F5684" s="11" t="str">
        <f t="shared" si="274"/>
        <v/>
      </c>
      <c r="G5684" s="11" t="str">
        <f t="shared" si="273"/>
        <v/>
      </c>
    </row>
    <row r="5685" spans="4:7" x14ac:dyDescent="0.25">
      <c r="D5685" s="10" t="str">
        <f t="shared" si="272"/>
        <v/>
      </c>
      <c r="F5685" s="11" t="str">
        <f t="shared" si="274"/>
        <v/>
      </c>
      <c r="G5685" s="11" t="str">
        <f t="shared" si="273"/>
        <v/>
      </c>
    </row>
    <row r="5686" spans="4:7" x14ac:dyDescent="0.25">
      <c r="D5686" s="10" t="str">
        <f t="shared" si="272"/>
        <v/>
      </c>
      <c r="F5686" s="11" t="str">
        <f t="shared" si="274"/>
        <v/>
      </c>
      <c r="G5686" s="11" t="str">
        <f t="shared" si="273"/>
        <v/>
      </c>
    </row>
    <row r="5687" spans="4:7" x14ac:dyDescent="0.25">
      <c r="D5687" s="10" t="str">
        <f t="shared" si="272"/>
        <v/>
      </c>
      <c r="F5687" s="11" t="str">
        <f t="shared" si="274"/>
        <v/>
      </c>
      <c r="G5687" s="11" t="str">
        <f t="shared" si="273"/>
        <v/>
      </c>
    </row>
    <row r="5688" spans="4:7" x14ac:dyDescent="0.25">
      <c r="D5688" s="10" t="str">
        <f t="shared" si="272"/>
        <v/>
      </c>
      <c r="F5688" s="11" t="str">
        <f t="shared" si="274"/>
        <v/>
      </c>
      <c r="G5688" s="11" t="str">
        <f t="shared" si="273"/>
        <v/>
      </c>
    </row>
    <row r="5689" spans="4:7" x14ac:dyDescent="0.25">
      <c r="D5689" s="10" t="str">
        <f t="shared" si="272"/>
        <v/>
      </c>
      <c r="F5689" s="11" t="str">
        <f t="shared" si="274"/>
        <v/>
      </c>
      <c r="G5689" s="11" t="str">
        <f t="shared" si="273"/>
        <v/>
      </c>
    </row>
    <row r="5690" spans="4:7" x14ac:dyDescent="0.25">
      <c r="D5690" s="10" t="str">
        <f t="shared" si="272"/>
        <v/>
      </c>
      <c r="F5690" s="11" t="str">
        <f t="shared" si="274"/>
        <v/>
      </c>
      <c r="G5690" s="11" t="str">
        <f t="shared" si="273"/>
        <v/>
      </c>
    </row>
    <row r="5691" spans="4:7" x14ac:dyDescent="0.25">
      <c r="D5691" s="10" t="str">
        <f t="shared" si="272"/>
        <v/>
      </c>
      <c r="F5691" s="11" t="str">
        <f t="shared" si="274"/>
        <v/>
      </c>
      <c r="G5691" s="11" t="str">
        <f t="shared" si="273"/>
        <v/>
      </c>
    </row>
    <row r="5692" spans="4:7" x14ac:dyDescent="0.25">
      <c r="D5692" s="10" t="str">
        <f t="shared" si="272"/>
        <v/>
      </c>
      <c r="F5692" s="11" t="str">
        <f t="shared" si="274"/>
        <v/>
      </c>
      <c r="G5692" s="11" t="str">
        <f t="shared" si="273"/>
        <v/>
      </c>
    </row>
    <row r="5693" spans="4:7" x14ac:dyDescent="0.25">
      <c r="D5693" s="10" t="str">
        <f t="shared" si="272"/>
        <v/>
      </c>
      <c r="F5693" s="11" t="str">
        <f t="shared" si="274"/>
        <v/>
      </c>
      <c r="G5693" s="11" t="str">
        <f t="shared" si="273"/>
        <v/>
      </c>
    </row>
    <row r="5694" spans="4:7" x14ac:dyDescent="0.25">
      <c r="D5694" s="10" t="str">
        <f t="shared" si="272"/>
        <v/>
      </c>
      <c r="F5694" s="11" t="str">
        <f t="shared" si="274"/>
        <v/>
      </c>
      <c r="G5694" s="11" t="str">
        <f t="shared" si="273"/>
        <v/>
      </c>
    </row>
    <row r="5695" spans="4:7" x14ac:dyDescent="0.25">
      <c r="D5695" s="10" t="str">
        <f t="shared" si="272"/>
        <v/>
      </c>
      <c r="F5695" s="11" t="str">
        <f t="shared" si="274"/>
        <v/>
      </c>
      <c r="G5695" s="11" t="str">
        <f t="shared" si="273"/>
        <v/>
      </c>
    </row>
    <row r="5696" spans="4:7" x14ac:dyDescent="0.25">
      <c r="D5696" s="10" t="str">
        <f t="shared" si="272"/>
        <v/>
      </c>
      <c r="F5696" s="11" t="str">
        <f t="shared" si="274"/>
        <v/>
      </c>
      <c r="G5696" s="11" t="str">
        <f t="shared" si="273"/>
        <v/>
      </c>
    </row>
    <row r="5697" spans="4:7" x14ac:dyDescent="0.25">
      <c r="D5697" s="10" t="str">
        <f t="shared" si="272"/>
        <v/>
      </c>
      <c r="F5697" s="11" t="str">
        <f t="shared" si="274"/>
        <v/>
      </c>
      <c r="G5697" s="11" t="str">
        <f t="shared" si="273"/>
        <v/>
      </c>
    </row>
    <row r="5698" spans="4:7" x14ac:dyDescent="0.25">
      <c r="D5698" s="10" t="str">
        <f t="shared" ref="D5698:D5761" si="275">IF(LEFT(B5698,5)="MEDIA",MID(B5698,7,10),LEFT(B5698,5))</f>
        <v/>
      </c>
      <c r="F5698" s="11" t="str">
        <f t="shared" si="274"/>
        <v/>
      </c>
      <c r="G5698" s="11" t="str">
        <f t="shared" ref="G5698:G5761" si="276">IF(ISBLANK(B5698),"",IF(LEFT(B5698,5)="MEDIA",CONCATENATE(RIGHT(B5698,2),"/",MID(B5698,21,2),"/",MID(B5698,17,4)),CONCATENATE(RIGHT(B5698,2),"/",MID(B5698,20,2),"/",MID(B5698,16,4))))</f>
        <v/>
      </c>
    </row>
    <row r="5699" spans="4:7" x14ac:dyDescent="0.25">
      <c r="D5699" s="10" t="str">
        <f t="shared" si="275"/>
        <v/>
      </c>
      <c r="F5699" s="11" t="str">
        <f t="shared" ref="F5699:F5762" si="277">IF(LEFT(B5699,5)="MEDIA", MID(B5699,7,10), MID(B5699,6,10))</f>
        <v/>
      </c>
      <c r="G5699" s="11" t="str">
        <f t="shared" si="276"/>
        <v/>
      </c>
    </row>
    <row r="5700" spans="4:7" x14ac:dyDescent="0.25">
      <c r="D5700" s="10" t="str">
        <f t="shared" si="275"/>
        <v/>
      </c>
      <c r="F5700" s="11" t="str">
        <f t="shared" si="277"/>
        <v/>
      </c>
      <c r="G5700" s="11" t="str">
        <f t="shared" si="276"/>
        <v/>
      </c>
    </row>
    <row r="5701" spans="4:7" x14ac:dyDescent="0.25">
      <c r="D5701" s="10" t="str">
        <f t="shared" si="275"/>
        <v/>
      </c>
      <c r="F5701" s="11" t="str">
        <f t="shared" si="277"/>
        <v/>
      </c>
      <c r="G5701" s="11" t="str">
        <f t="shared" si="276"/>
        <v/>
      </c>
    </row>
    <row r="5702" spans="4:7" x14ac:dyDescent="0.25">
      <c r="D5702" s="10" t="str">
        <f t="shared" si="275"/>
        <v/>
      </c>
      <c r="F5702" s="11" t="str">
        <f t="shared" si="277"/>
        <v/>
      </c>
      <c r="G5702" s="11" t="str">
        <f t="shared" si="276"/>
        <v/>
      </c>
    </row>
    <row r="5703" spans="4:7" x14ac:dyDescent="0.25">
      <c r="D5703" s="10" t="str">
        <f t="shared" si="275"/>
        <v/>
      </c>
      <c r="F5703" s="11" t="str">
        <f t="shared" si="277"/>
        <v/>
      </c>
      <c r="G5703" s="11" t="str">
        <f t="shared" si="276"/>
        <v/>
      </c>
    </row>
    <row r="5704" spans="4:7" x14ac:dyDescent="0.25">
      <c r="D5704" s="10" t="str">
        <f t="shared" si="275"/>
        <v/>
      </c>
      <c r="F5704" s="11" t="str">
        <f t="shared" si="277"/>
        <v/>
      </c>
      <c r="G5704" s="11" t="str">
        <f t="shared" si="276"/>
        <v/>
      </c>
    </row>
    <row r="5705" spans="4:7" x14ac:dyDescent="0.25">
      <c r="D5705" s="10" t="str">
        <f t="shared" si="275"/>
        <v/>
      </c>
      <c r="F5705" s="11" t="str">
        <f t="shared" si="277"/>
        <v/>
      </c>
      <c r="G5705" s="11" t="str">
        <f t="shared" si="276"/>
        <v/>
      </c>
    </row>
    <row r="5706" spans="4:7" x14ac:dyDescent="0.25">
      <c r="D5706" s="10" t="str">
        <f t="shared" si="275"/>
        <v/>
      </c>
      <c r="F5706" s="11" t="str">
        <f t="shared" si="277"/>
        <v/>
      </c>
      <c r="G5706" s="11" t="str">
        <f t="shared" si="276"/>
        <v/>
      </c>
    </row>
    <row r="5707" spans="4:7" x14ac:dyDescent="0.25">
      <c r="D5707" s="10" t="str">
        <f t="shared" si="275"/>
        <v/>
      </c>
      <c r="F5707" s="11" t="str">
        <f t="shared" si="277"/>
        <v/>
      </c>
      <c r="G5707" s="11" t="str">
        <f t="shared" si="276"/>
        <v/>
      </c>
    </row>
    <row r="5708" spans="4:7" x14ac:dyDescent="0.25">
      <c r="D5708" s="10" t="str">
        <f t="shared" si="275"/>
        <v/>
      </c>
      <c r="F5708" s="11" t="str">
        <f t="shared" si="277"/>
        <v/>
      </c>
      <c r="G5708" s="11" t="str">
        <f t="shared" si="276"/>
        <v/>
      </c>
    </row>
    <row r="5709" spans="4:7" x14ac:dyDescent="0.25">
      <c r="D5709" s="10" t="str">
        <f t="shared" si="275"/>
        <v/>
      </c>
      <c r="F5709" s="11" t="str">
        <f t="shared" si="277"/>
        <v/>
      </c>
      <c r="G5709" s="11" t="str">
        <f t="shared" si="276"/>
        <v/>
      </c>
    </row>
    <row r="5710" spans="4:7" x14ac:dyDescent="0.25">
      <c r="D5710" s="10" t="str">
        <f t="shared" si="275"/>
        <v/>
      </c>
      <c r="F5710" s="11" t="str">
        <f t="shared" si="277"/>
        <v/>
      </c>
      <c r="G5710" s="11" t="str">
        <f t="shared" si="276"/>
        <v/>
      </c>
    </row>
    <row r="5711" spans="4:7" x14ac:dyDescent="0.25">
      <c r="D5711" s="10" t="str">
        <f t="shared" si="275"/>
        <v/>
      </c>
      <c r="F5711" s="11" t="str">
        <f t="shared" si="277"/>
        <v/>
      </c>
      <c r="G5711" s="11" t="str">
        <f t="shared" si="276"/>
        <v/>
      </c>
    </row>
    <row r="5712" spans="4:7" x14ac:dyDescent="0.25">
      <c r="D5712" s="10" t="str">
        <f t="shared" si="275"/>
        <v/>
      </c>
      <c r="F5712" s="11" t="str">
        <f t="shared" si="277"/>
        <v/>
      </c>
      <c r="G5712" s="11" t="str">
        <f t="shared" si="276"/>
        <v/>
      </c>
    </row>
    <row r="5713" spans="4:7" x14ac:dyDescent="0.25">
      <c r="D5713" s="10" t="str">
        <f t="shared" si="275"/>
        <v/>
      </c>
      <c r="F5713" s="11" t="str">
        <f t="shared" si="277"/>
        <v/>
      </c>
      <c r="G5713" s="11" t="str">
        <f t="shared" si="276"/>
        <v/>
      </c>
    </row>
    <row r="5714" spans="4:7" x14ac:dyDescent="0.25">
      <c r="D5714" s="10" t="str">
        <f t="shared" si="275"/>
        <v/>
      </c>
      <c r="F5714" s="11" t="str">
        <f t="shared" si="277"/>
        <v/>
      </c>
      <c r="G5714" s="11" t="str">
        <f t="shared" si="276"/>
        <v/>
      </c>
    </row>
    <row r="5715" spans="4:7" x14ac:dyDescent="0.25">
      <c r="D5715" s="10" t="str">
        <f t="shared" si="275"/>
        <v/>
      </c>
      <c r="F5715" s="11" t="str">
        <f t="shared" si="277"/>
        <v/>
      </c>
      <c r="G5715" s="11" t="str">
        <f t="shared" si="276"/>
        <v/>
      </c>
    </row>
    <row r="5716" spans="4:7" x14ac:dyDescent="0.25">
      <c r="D5716" s="10" t="str">
        <f t="shared" si="275"/>
        <v/>
      </c>
      <c r="F5716" s="11" t="str">
        <f t="shared" si="277"/>
        <v/>
      </c>
      <c r="G5716" s="11" t="str">
        <f t="shared" si="276"/>
        <v/>
      </c>
    </row>
    <row r="5717" spans="4:7" x14ac:dyDescent="0.25">
      <c r="D5717" s="10" t="str">
        <f t="shared" si="275"/>
        <v/>
      </c>
      <c r="F5717" s="11" t="str">
        <f t="shared" si="277"/>
        <v/>
      </c>
      <c r="G5717" s="11" t="str">
        <f t="shared" si="276"/>
        <v/>
      </c>
    </row>
    <row r="5718" spans="4:7" x14ac:dyDescent="0.25">
      <c r="D5718" s="10" t="str">
        <f t="shared" si="275"/>
        <v/>
      </c>
      <c r="F5718" s="11" t="str">
        <f t="shared" si="277"/>
        <v/>
      </c>
      <c r="G5718" s="11" t="str">
        <f t="shared" si="276"/>
        <v/>
      </c>
    </row>
    <row r="5719" spans="4:7" x14ac:dyDescent="0.25">
      <c r="D5719" s="10" t="str">
        <f t="shared" si="275"/>
        <v/>
      </c>
      <c r="F5719" s="11" t="str">
        <f t="shared" si="277"/>
        <v/>
      </c>
      <c r="G5719" s="11" t="str">
        <f t="shared" si="276"/>
        <v/>
      </c>
    </row>
    <row r="5720" spans="4:7" x14ac:dyDescent="0.25">
      <c r="D5720" s="10" t="str">
        <f t="shared" si="275"/>
        <v/>
      </c>
      <c r="F5720" s="11" t="str">
        <f t="shared" si="277"/>
        <v/>
      </c>
      <c r="G5720" s="11" t="str">
        <f t="shared" si="276"/>
        <v/>
      </c>
    </row>
    <row r="5721" spans="4:7" x14ac:dyDescent="0.25">
      <c r="D5721" s="10" t="str">
        <f t="shared" si="275"/>
        <v/>
      </c>
      <c r="F5721" s="11" t="str">
        <f t="shared" si="277"/>
        <v/>
      </c>
      <c r="G5721" s="11" t="str">
        <f t="shared" si="276"/>
        <v/>
      </c>
    </row>
    <row r="5722" spans="4:7" x14ac:dyDescent="0.25">
      <c r="D5722" s="10" t="str">
        <f t="shared" si="275"/>
        <v/>
      </c>
      <c r="F5722" s="11" t="str">
        <f t="shared" si="277"/>
        <v/>
      </c>
      <c r="G5722" s="11" t="str">
        <f t="shared" si="276"/>
        <v/>
      </c>
    </row>
    <row r="5723" spans="4:7" x14ac:dyDescent="0.25">
      <c r="D5723" s="10" t="str">
        <f t="shared" si="275"/>
        <v/>
      </c>
      <c r="F5723" s="11" t="str">
        <f t="shared" si="277"/>
        <v/>
      </c>
      <c r="G5723" s="11" t="str">
        <f t="shared" si="276"/>
        <v/>
      </c>
    </row>
    <row r="5724" spans="4:7" x14ac:dyDescent="0.25">
      <c r="D5724" s="10" t="str">
        <f t="shared" si="275"/>
        <v/>
      </c>
      <c r="F5724" s="11" t="str">
        <f t="shared" si="277"/>
        <v/>
      </c>
      <c r="G5724" s="11" t="str">
        <f t="shared" si="276"/>
        <v/>
      </c>
    </row>
    <row r="5725" spans="4:7" x14ac:dyDescent="0.25">
      <c r="D5725" s="10" t="str">
        <f t="shared" si="275"/>
        <v/>
      </c>
      <c r="F5725" s="11" t="str">
        <f t="shared" si="277"/>
        <v/>
      </c>
      <c r="G5725" s="11" t="str">
        <f t="shared" si="276"/>
        <v/>
      </c>
    </row>
    <row r="5726" spans="4:7" x14ac:dyDescent="0.25">
      <c r="D5726" s="10" t="str">
        <f t="shared" si="275"/>
        <v/>
      </c>
      <c r="F5726" s="11" t="str">
        <f t="shared" si="277"/>
        <v/>
      </c>
      <c r="G5726" s="11" t="str">
        <f t="shared" si="276"/>
        <v/>
      </c>
    </row>
    <row r="5727" spans="4:7" x14ac:dyDescent="0.25">
      <c r="D5727" s="10" t="str">
        <f t="shared" si="275"/>
        <v/>
      </c>
      <c r="F5727" s="11" t="str">
        <f t="shared" si="277"/>
        <v/>
      </c>
      <c r="G5727" s="11" t="str">
        <f t="shared" si="276"/>
        <v/>
      </c>
    </row>
    <row r="5728" spans="4:7" x14ac:dyDescent="0.25">
      <c r="D5728" s="10" t="str">
        <f t="shared" si="275"/>
        <v/>
      </c>
      <c r="F5728" s="11" t="str">
        <f t="shared" si="277"/>
        <v/>
      </c>
      <c r="G5728" s="11" t="str">
        <f t="shared" si="276"/>
        <v/>
      </c>
    </row>
    <row r="5729" spans="4:7" x14ac:dyDescent="0.25">
      <c r="D5729" s="10" t="str">
        <f t="shared" si="275"/>
        <v/>
      </c>
      <c r="F5729" s="11" t="str">
        <f t="shared" si="277"/>
        <v/>
      </c>
      <c r="G5729" s="11" t="str">
        <f t="shared" si="276"/>
        <v/>
      </c>
    </row>
    <row r="5730" spans="4:7" x14ac:dyDescent="0.25">
      <c r="D5730" s="10" t="str">
        <f t="shared" si="275"/>
        <v/>
      </c>
      <c r="F5730" s="11" t="str">
        <f t="shared" si="277"/>
        <v/>
      </c>
      <c r="G5730" s="11" t="str">
        <f t="shared" si="276"/>
        <v/>
      </c>
    </row>
    <row r="5731" spans="4:7" x14ac:dyDescent="0.25">
      <c r="D5731" s="10" t="str">
        <f t="shared" si="275"/>
        <v/>
      </c>
      <c r="F5731" s="11" t="str">
        <f t="shared" si="277"/>
        <v/>
      </c>
      <c r="G5731" s="11" t="str">
        <f t="shared" si="276"/>
        <v/>
      </c>
    </row>
    <row r="5732" spans="4:7" x14ac:dyDescent="0.25">
      <c r="D5732" s="10" t="str">
        <f t="shared" si="275"/>
        <v/>
      </c>
      <c r="F5732" s="11" t="str">
        <f t="shared" si="277"/>
        <v/>
      </c>
      <c r="G5732" s="11" t="str">
        <f t="shared" si="276"/>
        <v/>
      </c>
    </row>
    <row r="5733" spans="4:7" x14ac:dyDescent="0.25">
      <c r="D5733" s="10" t="str">
        <f t="shared" si="275"/>
        <v/>
      </c>
      <c r="F5733" s="11" t="str">
        <f t="shared" si="277"/>
        <v/>
      </c>
      <c r="G5733" s="11" t="str">
        <f t="shared" si="276"/>
        <v/>
      </c>
    </row>
    <row r="5734" spans="4:7" x14ac:dyDescent="0.25">
      <c r="D5734" s="10" t="str">
        <f t="shared" si="275"/>
        <v/>
      </c>
      <c r="F5734" s="11" t="str">
        <f t="shared" si="277"/>
        <v/>
      </c>
      <c r="G5734" s="11" t="str">
        <f t="shared" si="276"/>
        <v/>
      </c>
    </row>
    <row r="5735" spans="4:7" x14ac:dyDescent="0.25">
      <c r="D5735" s="10" t="str">
        <f t="shared" si="275"/>
        <v/>
      </c>
      <c r="F5735" s="11" t="str">
        <f t="shared" si="277"/>
        <v/>
      </c>
      <c r="G5735" s="11" t="str">
        <f t="shared" si="276"/>
        <v/>
      </c>
    </row>
    <row r="5736" spans="4:7" x14ac:dyDescent="0.25">
      <c r="D5736" s="10" t="str">
        <f t="shared" si="275"/>
        <v/>
      </c>
      <c r="F5736" s="11" t="str">
        <f t="shared" si="277"/>
        <v/>
      </c>
      <c r="G5736" s="11" t="str">
        <f t="shared" si="276"/>
        <v/>
      </c>
    </row>
    <row r="5737" spans="4:7" x14ac:dyDescent="0.25">
      <c r="D5737" s="10" t="str">
        <f t="shared" si="275"/>
        <v/>
      </c>
      <c r="F5737" s="11" t="str">
        <f t="shared" si="277"/>
        <v/>
      </c>
      <c r="G5737" s="11" t="str">
        <f t="shared" si="276"/>
        <v/>
      </c>
    </row>
    <row r="5738" spans="4:7" x14ac:dyDescent="0.25">
      <c r="D5738" s="10" t="str">
        <f t="shared" si="275"/>
        <v/>
      </c>
      <c r="F5738" s="11" t="str">
        <f t="shared" si="277"/>
        <v/>
      </c>
      <c r="G5738" s="11" t="str">
        <f t="shared" si="276"/>
        <v/>
      </c>
    </row>
    <row r="5739" spans="4:7" x14ac:dyDescent="0.25">
      <c r="D5739" s="10" t="str">
        <f t="shared" si="275"/>
        <v/>
      </c>
      <c r="F5739" s="11" t="str">
        <f t="shared" si="277"/>
        <v/>
      </c>
      <c r="G5739" s="11" t="str">
        <f t="shared" si="276"/>
        <v/>
      </c>
    </row>
    <row r="5740" spans="4:7" x14ac:dyDescent="0.25">
      <c r="D5740" s="10" t="str">
        <f t="shared" si="275"/>
        <v/>
      </c>
      <c r="F5740" s="11" t="str">
        <f t="shared" si="277"/>
        <v/>
      </c>
      <c r="G5740" s="11" t="str">
        <f t="shared" si="276"/>
        <v/>
      </c>
    </row>
    <row r="5741" spans="4:7" x14ac:dyDescent="0.25">
      <c r="D5741" s="10" t="str">
        <f t="shared" si="275"/>
        <v/>
      </c>
      <c r="F5741" s="11" t="str">
        <f t="shared" si="277"/>
        <v/>
      </c>
      <c r="G5741" s="11" t="str">
        <f t="shared" si="276"/>
        <v/>
      </c>
    </row>
    <row r="5742" spans="4:7" x14ac:dyDescent="0.25">
      <c r="D5742" s="10" t="str">
        <f t="shared" si="275"/>
        <v/>
      </c>
      <c r="F5742" s="11" t="str">
        <f t="shared" si="277"/>
        <v/>
      </c>
      <c r="G5742" s="11" t="str">
        <f t="shared" si="276"/>
        <v/>
      </c>
    </row>
    <row r="5743" spans="4:7" x14ac:dyDescent="0.25">
      <c r="D5743" s="10" t="str">
        <f t="shared" si="275"/>
        <v/>
      </c>
      <c r="F5743" s="11" t="str">
        <f t="shared" si="277"/>
        <v/>
      </c>
      <c r="G5743" s="11" t="str">
        <f t="shared" si="276"/>
        <v/>
      </c>
    </row>
    <row r="5744" spans="4:7" x14ac:dyDescent="0.25">
      <c r="D5744" s="10" t="str">
        <f t="shared" si="275"/>
        <v/>
      </c>
      <c r="F5744" s="11" t="str">
        <f t="shared" si="277"/>
        <v/>
      </c>
      <c r="G5744" s="11" t="str">
        <f t="shared" si="276"/>
        <v/>
      </c>
    </row>
    <row r="5745" spans="4:7" x14ac:dyDescent="0.25">
      <c r="D5745" s="10" t="str">
        <f t="shared" si="275"/>
        <v/>
      </c>
      <c r="F5745" s="11" t="str">
        <f t="shared" si="277"/>
        <v/>
      </c>
      <c r="G5745" s="11" t="str">
        <f t="shared" si="276"/>
        <v/>
      </c>
    </row>
    <row r="5746" spans="4:7" x14ac:dyDescent="0.25">
      <c r="D5746" s="10" t="str">
        <f t="shared" si="275"/>
        <v/>
      </c>
      <c r="F5746" s="11" t="str">
        <f t="shared" si="277"/>
        <v/>
      </c>
      <c r="G5746" s="11" t="str">
        <f t="shared" si="276"/>
        <v/>
      </c>
    </row>
    <row r="5747" spans="4:7" x14ac:dyDescent="0.25">
      <c r="D5747" s="10" t="str">
        <f t="shared" si="275"/>
        <v/>
      </c>
      <c r="F5747" s="11" t="str">
        <f t="shared" si="277"/>
        <v/>
      </c>
      <c r="G5747" s="11" t="str">
        <f t="shared" si="276"/>
        <v/>
      </c>
    </row>
    <row r="5748" spans="4:7" x14ac:dyDescent="0.25">
      <c r="D5748" s="10" t="str">
        <f t="shared" si="275"/>
        <v/>
      </c>
      <c r="F5748" s="11" t="str">
        <f t="shared" si="277"/>
        <v/>
      </c>
      <c r="G5748" s="11" t="str">
        <f t="shared" si="276"/>
        <v/>
      </c>
    </row>
    <row r="5749" spans="4:7" x14ac:dyDescent="0.25">
      <c r="D5749" s="10" t="str">
        <f t="shared" si="275"/>
        <v/>
      </c>
      <c r="F5749" s="11" t="str">
        <f t="shared" si="277"/>
        <v/>
      </c>
      <c r="G5749" s="11" t="str">
        <f t="shared" si="276"/>
        <v/>
      </c>
    </row>
    <row r="5750" spans="4:7" x14ac:dyDescent="0.25">
      <c r="D5750" s="10" t="str">
        <f t="shared" si="275"/>
        <v/>
      </c>
      <c r="F5750" s="11" t="str">
        <f t="shared" si="277"/>
        <v/>
      </c>
      <c r="G5750" s="11" t="str">
        <f t="shared" si="276"/>
        <v/>
      </c>
    </row>
    <row r="5751" spans="4:7" x14ac:dyDescent="0.25">
      <c r="D5751" s="10" t="str">
        <f t="shared" si="275"/>
        <v/>
      </c>
      <c r="F5751" s="11" t="str">
        <f t="shared" si="277"/>
        <v/>
      </c>
      <c r="G5751" s="11" t="str">
        <f t="shared" si="276"/>
        <v/>
      </c>
    </row>
    <row r="5752" spans="4:7" x14ac:dyDescent="0.25">
      <c r="D5752" s="10" t="str">
        <f t="shared" si="275"/>
        <v/>
      </c>
      <c r="F5752" s="11" t="str">
        <f t="shared" si="277"/>
        <v/>
      </c>
      <c r="G5752" s="11" t="str">
        <f t="shared" si="276"/>
        <v/>
      </c>
    </row>
    <row r="5753" spans="4:7" x14ac:dyDescent="0.25">
      <c r="D5753" s="10" t="str">
        <f t="shared" si="275"/>
        <v/>
      </c>
      <c r="F5753" s="11" t="str">
        <f t="shared" si="277"/>
        <v/>
      </c>
      <c r="G5753" s="11" t="str">
        <f t="shared" si="276"/>
        <v/>
      </c>
    </row>
    <row r="5754" spans="4:7" x14ac:dyDescent="0.25">
      <c r="D5754" s="10" t="str">
        <f t="shared" si="275"/>
        <v/>
      </c>
      <c r="F5754" s="11" t="str">
        <f t="shared" si="277"/>
        <v/>
      </c>
      <c r="G5754" s="11" t="str">
        <f t="shared" si="276"/>
        <v/>
      </c>
    </row>
    <row r="5755" spans="4:7" x14ac:dyDescent="0.25">
      <c r="D5755" s="10" t="str">
        <f t="shared" si="275"/>
        <v/>
      </c>
      <c r="F5755" s="11" t="str">
        <f t="shared" si="277"/>
        <v/>
      </c>
      <c r="G5755" s="11" t="str">
        <f t="shared" si="276"/>
        <v/>
      </c>
    </row>
    <row r="5756" spans="4:7" x14ac:dyDescent="0.25">
      <c r="D5756" s="10" t="str">
        <f t="shared" si="275"/>
        <v/>
      </c>
      <c r="F5756" s="11" t="str">
        <f t="shared" si="277"/>
        <v/>
      </c>
      <c r="G5756" s="11" t="str">
        <f t="shared" si="276"/>
        <v/>
      </c>
    </row>
    <row r="5757" spans="4:7" x14ac:dyDescent="0.25">
      <c r="D5757" s="10" t="str">
        <f t="shared" si="275"/>
        <v/>
      </c>
      <c r="F5757" s="11" t="str">
        <f t="shared" si="277"/>
        <v/>
      </c>
      <c r="G5757" s="11" t="str">
        <f t="shared" si="276"/>
        <v/>
      </c>
    </row>
    <row r="5758" spans="4:7" x14ac:dyDescent="0.25">
      <c r="D5758" s="10" t="str">
        <f t="shared" si="275"/>
        <v/>
      </c>
      <c r="F5758" s="11" t="str">
        <f t="shared" si="277"/>
        <v/>
      </c>
      <c r="G5758" s="11" t="str">
        <f t="shared" si="276"/>
        <v/>
      </c>
    </row>
    <row r="5759" spans="4:7" x14ac:dyDescent="0.25">
      <c r="D5759" s="10" t="str">
        <f t="shared" si="275"/>
        <v/>
      </c>
      <c r="F5759" s="11" t="str">
        <f t="shared" si="277"/>
        <v/>
      </c>
      <c r="G5759" s="11" t="str">
        <f t="shared" si="276"/>
        <v/>
      </c>
    </row>
    <row r="5760" spans="4:7" x14ac:dyDescent="0.25">
      <c r="D5760" s="10" t="str">
        <f t="shared" si="275"/>
        <v/>
      </c>
      <c r="F5760" s="11" t="str">
        <f t="shared" si="277"/>
        <v/>
      </c>
      <c r="G5760" s="11" t="str">
        <f t="shared" si="276"/>
        <v/>
      </c>
    </row>
    <row r="5761" spans="4:7" x14ac:dyDescent="0.25">
      <c r="D5761" s="10" t="str">
        <f t="shared" si="275"/>
        <v/>
      </c>
      <c r="F5761" s="11" t="str">
        <f t="shared" si="277"/>
        <v/>
      </c>
      <c r="G5761" s="11" t="str">
        <f t="shared" si="276"/>
        <v/>
      </c>
    </row>
    <row r="5762" spans="4:7" x14ac:dyDescent="0.25">
      <c r="D5762" s="10" t="str">
        <f t="shared" ref="D5762:D5825" si="278">IF(LEFT(B5762,5)="MEDIA",MID(B5762,7,10),LEFT(B5762,5))</f>
        <v/>
      </c>
      <c r="F5762" s="11" t="str">
        <f t="shared" si="277"/>
        <v/>
      </c>
      <c r="G5762" s="11" t="str">
        <f t="shared" ref="G5762:G5825" si="279">IF(ISBLANK(B5762),"",IF(LEFT(B5762,5)="MEDIA",CONCATENATE(RIGHT(B5762,2),"/",MID(B5762,21,2),"/",MID(B5762,17,4)),CONCATENATE(RIGHT(B5762,2),"/",MID(B5762,20,2),"/",MID(B5762,16,4))))</f>
        <v/>
      </c>
    </row>
    <row r="5763" spans="4:7" x14ac:dyDescent="0.25">
      <c r="D5763" s="10" t="str">
        <f t="shared" si="278"/>
        <v/>
      </c>
      <c r="F5763" s="11" t="str">
        <f t="shared" ref="F5763:F5826" si="280">IF(LEFT(B5763,5)="MEDIA", MID(B5763,7,10), MID(B5763,6,10))</f>
        <v/>
      </c>
      <c r="G5763" s="11" t="str">
        <f t="shared" si="279"/>
        <v/>
      </c>
    </row>
    <row r="5764" spans="4:7" x14ac:dyDescent="0.25">
      <c r="D5764" s="10" t="str">
        <f t="shared" si="278"/>
        <v/>
      </c>
      <c r="F5764" s="11" t="str">
        <f t="shared" si="280"/>
        <v/>
      </c>
      <c r="G5764" s="11" t="str">
        <f t="shared" si="279"/>
        <v/>
      </c>
    </row>
    <row r="5765" spans="4:7" x14ac:dyDescent="0.25">
      <c r="D5765" s="10" t="str">
        <f t="shared" si="278"/>
        <v/>
      </c>
      <c r="F5765" s="11" t="str">
        <f t="shared" si="280"/>
        <v/>
      </c>
      <c r="G5765" s="11" t="str">
        <f t="shared" si="279"/>
        <v/>
      </c>
    </row>
    <row r="5766" spans="4:7" x14ac:dyDescent="0.25">
      <c r="D5766" s="10" t="str">
        <f t="shared" si="278"/>
        <v/>
      </c>
      <c r="F5766" s="11" t="str">
        <f t="shared" si="280"/>
        <v/>
      </c>
      <c r="G5766" s="11" t="str">
        <f t="shared" si="279"/>
        <v/>
      </c>
    </row>
    <row r="5767" spans="4:7" x14ac:dyDescent="0.25">
      <c r="D5767" s="10" t="str">
        <f t="shared" si="278"/>
        <v/>
      </c>
      <c r="F5767" s="11" t="str">
        <f t="shared" si="280"/>
        <v/>
      </c>
      <c r="G5767" s="11" t="str">
        <f t="shared" si="279"/>
        <v/>
      </c>
    </row>
    <row r="5768" spans="4:7" x14ac:dyDescent="0.25">
      <c r="D5768" s="10" t="str">
        <f t="shared" si="278"/>
        <v/>
      </c>
      <c r="F5768" s="11" t="str">
        <f t="shared" si="280"/>
        <v/>
      </c>
      <c r="G5768" s="11" t="str">
        <f t="shared" si="279"/>
        <v/>
      </c>
    </row>
    <row r="5769" spans="4:7" x14ac:dyDescent="0.25">
      <c r="D5769" s="10" t="str">
        <f t="shared" si="278"/>
        <v/>
      </c>
      <c r="F5769" s="11" t="str">
        <f t="shared" si="280"/>
        <v/>
      </c>
      <c r="G5769" s="11" t="str">
        <f t="shared" si="279"/>
        <v/>
      </c>
    </row>
    <row r="5770" spans="4:7" x14ac:dyDescent="0.25">
      <c r="D5770" s="10" t="str">
        <f t="shared" si="278"/>
        <v/>
      </c>
      <c r="F5770" s="11" t="str">
        <f t="shared" si="280"/>
        <v/>
      </c>
      <c r="G5770" s="11" t="str">
        <f t="shared" si="279"/>
        <v/>
      </c>
    </row>
    <row r="5771" spans="4:7" x14ac:dyDescent="0.25">
      <c r="D5771" s="10" t="str">
        <f t="shared" si="278"/>
        <v/>
      </c>
      <c r="F5771" s="11" t="str">
        <f t="shared" si="280"/>
        <v/>
      </c>
      <c r="G5771" s="11" t="str">
        <f t="shared" si="279"/>
        <v/>
      </c>
    </row>
    <row r="5772" spans="4:7" x14ac:dyDescent="0.25">
      <c r="D5772" s="10" t="str">
        <f t="shared" si="278"/>
        <v/>
      </c>
      <c r="F5772" s="11" t="str">
        <f t="shared" si="280"/>
        <v/>
      </c>
      <c r="G5772" s="11" t="str">
        <f t="shared" si="279"/>
        <v/>
      </c>
    </row>
    <row r="5773" spans="4:7" x14ac:dyDescent="0.25">
      <c r="D5773" s="10" t="str">
        <f t="shared" si="278"/>
        <v/>
      </c>
      <c r="F5773" s="11" t="str">
        <f t="shared" si="280"/>
        <v/>
      </c>
      <c r="G5773" s="11" t="str">
        <f t="shared" si="279"/>
        <v/>
      </c>
    </row>
    <row r="5774" spans="4:7" x14ac:dyDescent="0.25">
      <c r="D5774" s="10" t="str">
        <f t="shared" si="278"/>
        <v/>
      </c>
      <c r="F5774" s="11" t="str">
        <f t="shared" si="280"/>
        <v/>
      </c>
      <c r="G5774" s="11" t="str">
        <f t="shared" si="279"/>
        <v/>
      </c>
    </row>
    <row r="5775" spans="4:7" x14ac:dyDescent="0.25">
      <c r="D5775" s="10" t="str">
        <f t="shared" si="278"/>
        <v/>
      </c>
      <c r="F5775" s="11" t="str">
        <f t="shared" si="280"/>
        <v/>
      </c>
      <c r="G5775" s="11" t="str">
        <f t="shared" si="279"/>
        <v/>
      </c>
    </row>
    <row r="5776" spans="4:7" x14ac:dyDescent="0.25">
      <c r="D5776" s="10" t="str">
        <f t="shared" si="278"/>
        <v/>
      </c>
      <c r="F5776" s="11" t="str">
        <f t="shared" si="280"/>
        <v/>
      </c>
      <c r="G5776" s="11" t="str">
        <f t="shared" si="279"/>
        <v/>
      </c>
    </row>
    <row r="5777" spans="4:7" x14ac:dyDescent="0.25">
      <c r="D5777" s="10" t="str">
        <f t="shared" si="278"/>
        <v/>
      </c>
      <c r="F5777" s="11" t="str">
        <f t="shared" si="280"/>
        <v/>
      </c>
      <c r="G5777" s="11" t="str">
        <f t="shared" si="279"/>
        <v/>
      </c>
    </row>
    <row r="5778" spans="4:7" x14ac:dyDescent="0.25">
      <c r="D5778" s="10" t="str">
        <f t="shared" si="278"/>
        <v/>
      </c>
      <c r="F5778" s="11" t="str">
        <f t="shared" si="280"/>
        <v/>
      </c>
      <c r="G5778" s="11" t="str">
        <f t="shared" si="279"/>
        <v/>
      </c>
    </row>
    <row r="5779" spans="4:7" x14ac:dyDescent="0.25">
      <c r="D5779" s="10" t="str">
        <f t="shared" si="278"/>
        <v/>
      </c>
      <c r="F5779" s="11" t="str">
        <f t="shared" si="280"/>
        <v/>
      </c>
      <c r="G5779" s="11" t="str">
        <f t="shared" si="279"/>
        <v/>
      </c>
    </row>
    <row r="5780" spans="4:7" x14ac:dyDescent="0.25">
      <c r="D5780" s="10" t="str">
        <f t="shared" si="278"/>
        <v/>
      </c>
      <c r="F5780" s="11" t="str">
        <f t="shared" si="280"/>
        <v/>
      </c>
      <c r="G5780" s="11" t="str">
        <f t="shared" si="279"/>
        <v/>
      </c>
    </row>
    <row r="5781" spans="4:7" x14ac:dyDescent="0.25">
      <c r="D5781" s="10" t="str">
        <f t="shared" si="278"/>
        <v/>
      </c>
      <c r="F5781" s="11" t="str">
        <f t="shared" si="280"/>
        <v/>
      </c>
      <c r="G5781" s="11" t="str">
        <f t="shared" si="279"/>
        <v/>
      </c>
    </row>
    <row r="5782" spans="4:7" x14ac:dyDescent="0.25">
      <c r="D5782" s="10" t="str">
        <f t="shared" si="278"/>
        <v/>
      </c>
      <c r="F5782" s="11" t="str">
        <f t="shared" si="280"/>
        <v/>
      </c>
      <c r="G5782" s="11" t="str">
        <f t="shared" si="279"/>
        <v/>
      </c>
    </row>
    <row r="5783" spans="4:7" x14ac:dyDescent="0.25">
      <c r="D5783" s="10" t="str">
        <f t="shared" si="278"/>
        <v/>
      </c>
      <c r="F5783" s="11" t="str">
        <f t="shared" si="280"/>
        <v/>
      </c>
      <c r="G5783" s="11" t="str">
        <f t="shared" si="279"/>
        <v/>
      </c>
    </row>
    <row r="5784" spans="4:7" x14ac:dyDescent="0.25">
      <c r="D5784" s="10" t="str">
        <f t="shared" si="278"/>
        <v/>
      </c>
      <c r="F5784" s="11" t="str">
        <f t="shared" si="280"/>
        <v/>
      </c>
      <c r="G5784" s="11" t="str">
        <f t="shared" si="279"/>
        <v/>
      </c>
    </row>
    <row r="5785" spans="4:7" x14ac:dyDescent="0.25">
      <c r="D5785" s="10" t="str">
        <f t="shared" si="278"/>
        <v/>
      </c>
      <c r="F5785" s="11" t="str">
        <f t="shared" si="280"/>
        <v/>
      </c>
      <c r="G5785" s="11" t="str">
        <f t="shared" si="279"/>
        <v/>
      </c>
    </row>
    <row r="5786" spans="4:7" x14ac:dyDescent="0.25">
      <c r="D5786" s="10" t="str">
        <f t="shared" si="278"/>
        <v/>
      </c>
      <c r="F5786" s="11" t="str">
        <f t="shared" si="280"/>
        <v/>
      </c>
      <c r="G5786" s="11" t="str">
        <f t="shared" si="279"/>
        <v/>
      </c>
    </row>
    <row r="5787" spans="4:7" x14ac:dyDescent="0.25">
      <c r="D5787" s="10" t="str">
        <f t="shared" si="278"/>
        <v/>
      </c>
      <c r="F5787" s="11" t="str">
        <f t="shared" si="280"/>
        <v/>
      </c>
      <c r="G5787" s="11" t="str">
        <f t="shared" si="279"/>
        <v/>
      </c>
    </row>
    <row r="5788" spans="4:7" x14ac:dyDescent="0.25">
      <c r="D5788" s="10" t="str">
        <f t="shared" si="278"/>
        <v/>
      </c>
      <c r="F5788" s="11" t="str">
        <f t="shared" si="280"/>
        <v/>
      </c>
      <c r="G5788" s="11" t="str">
        <f t="shared" si="279"/>
        <v/>
      </c>
    </row>
    <row r="5789" spans="4:7" x14ac:dyDescent="0.25">
      <c r="D5789" s="10" t="str">
        <f t="shared" si="278"/>
        <v/>
      </c>
      <c r="F5789" s="11" t="str">
        <f t="shared" si="280"/>
        <v/>
      </c>
      <c r="G5789" s="11" t="str">
        <f t="shared" si="279"/>
        <v/>
      </c>
    </row>
    <row r="5790" spans="4:7" x14ac:dyDescent="0.25">
      <c r="D5790" s="10" t="str">
        <f t="shared" si="278"/>
        <v/>
      </c>
      <c r="F5790" s="11" t="str">
        <f t="shared" si="280"/>
        <v/>
      </c>
      <c r="G5790" s="11" t="str">
        <f t="shared" si="279"/>
        <v/>
      </c>
    </row>
    <row r="5791" spans="4:7" x14ac:dyDescent="0.25">
      <c r="D5791" s="10" t="str">
        <f t="shared" si="278"/>
        <v/>
      </c>
      <c r="F5791" s="11" t="str">
        <f t="shared" si="280"/>
        <v/>
      </c>
      <c r="G5791" s="11" t="str">
        <f t="shared" si="279"/>
        <v/>
      </c>
    </row>
    <row r="5792" spans="4:7" x14ac:dyDescent="0.25">
      <c r="D5792" s="10" t="str">
        <f t="shared" si="278"/>
        <v/>
      </c>
      <c r="F5792" s="11" t="str">
        <f t="shared" si="280"/>
        <v/>
      </c>
      <c r="G5792" s="11" t="str">
        <f t="shared" si="279"/>
        <v/>
      </c>
    </row>
    <row r="5793" spans="4:7" x14ac:dyDescent="0.25">
      <c r="D5793" s="10" t="str">
        <f t="shared" si="278"/>
        <v/>
      </c>
      <c r="F5793" s="11" t="str">
        <f t="shared" si="280"/>
        <v/>
      </c>
      <c r="G5793" s="11" t="str">
        <f t="shared" si="279"/>
        <v/>
      </c>
    </row>
    <row r="5794" spans="4:7" x14ac:dyDescent="0.25">
      <c r="D5794" s="10" t="str">
        <f t="shared" si="278"/>
        <v/>
      </c>
      <c r="F5794" s="11" t="str">
        <f t="shared" si="280"/>
        <v/>
      </c>
      <c r="G5794" s="11" t="str">
        <f t="shared" si="279"/>
        <v/>
      </c>
    </row>
    <row r="5795" spans="4:7" x14ac:dyDescent="0.25">
      <c r="D5795" s="10" t="str">
        <f t="shared" si="278"/>
        <v/>
      </c>
      <c r="F5795" s="11" t="str">
        <f t="shared" si="280"/>
        <v/>
      </c>
      <c r="G5795" s="11" t="str">
        <f t="shared" si="279"/>
        <v/>
      </c>
    </row>
    <row r="5796" spans="4:7" x14ac:dyDescent="0.25">
      <c r="D5796" s="10" t="str">
        <f t="shared" si="278"/>
        <v/>
      </c>
      <c r="F5796" s="11" t="str">
        <f t="shared" si="280"/>
        <v/>
      </c>
      <c r="G5796" s="11" t="str">
        <f t="shared" si="279"/>
        <v/>
      </c>
    </row>
    <row r="5797" spans="4:7" x14ac:dyDescent="0.25">
      <c r="D5797" s="10" t="str">
        <f t="shared" si="278"/>
        <v/>
      </c>
      <c r="F5797" s="11" t="str">
        <f t="shared" si="280"/>
        <v/>
      </c>
      <c r="G5797" s="11" t="str">
        <f t="shared" si="279"/>
        <v/>
      </c>
    </row>
    <row r="5798" spans="4:7" x14ac:dyDescent="0.25">
      <c r="D5798" s="10" t="str">
        <f t="shared" si="278"/>
        <v/>
      </c>
      <c r="F5798" s="11" t="str">
        <f t="shared" si="280"/>
        <v/>
      </c>
      <c r="G5798" s="11" t="str">
        <f t="shared" si="279"/>
        <v/>
      </c>
    </row>
    <row r="5799" spans="4:7" x14ac:dyDescent="0.25">
      <c r="D5799" s="10" t="str">
        <f t="shared" si="278"/>
        <v/>
      </c>
      <c r="F5799" s="11" t="str">
        <f t="shared" si="280"/>
        <v/>
      </c>
      <c r="G5799" s="11" t="str">
        <f t="shared" si="279"/>
        <v/>
      </c>
    </row>
    <row r="5800" spans="4:7" x14ac:dyDescent="0.25">
      <c r="D5800" s="10" t="str">
        <f t="shared" si="278"/>
        <v/>
      </c>
      <c r="F5800" s="11" t="str">
        <f t="shared" si="280"/>
        <v/>
      </c>
      <c r="G5800" s="11" t="str">
        <f t="shared" si="279"/>
        <v/>
      </c>
    </row>
    <row r="5801" spans="4:7" x14ac:dyDescent="0.25">
      <c r="D5801" s="10" t="str">
        <f t="shared" si="278"/>
        <v/>
      </c>
      <c r="F5801" s="11" t="str">
        <f t="shared" si="280"/>
        <v/>
      </c>
      <c r="G5801" s="11" t="str">
        <f t="shared" si="279"/>
        <v/>
      </c>
    </row>
    <row r="5802" spans="4:7" x14ac:dyDescent="0.25">
      <c r="D5802" s="10" t="str">
        <f t="shared" si="278"/>
        <v/>
      </c>
      <c r="F5802" s="11" t="str">
        <f t="shared" si="280"/>
        <v/>
      </c>
      <c r="G5802" s="11" t="str">
        <f t="shared" si="279"/>
        <v/>
      </c>
    </row>
    <row r="5803" spans="4:7" x14ac:dyDescent="0.25">
      <c r="D5803" s="10" t="str">
        <f t="shared" si="278"/>
        <v/>
      </c>
      <c r="F5803" s="11" t="str">
        <f t="shared" si="280"/>
        <v/>
      </c>
      <c r="G5803" s="11" t="str">
        <f t="shared" si="279"/>
        <v/>
      </c>
    </row>
    <row r="5804" spans="4:7" x14ac:dyDescent="0.25">
      <c r="D5804" s="10" t="str">
        <f t="shared" si="278"/>
        <v/>
      </c>
      <c r="F5804" s="11" t="str">
        <f t="shared" si="280"/>
        <v/>
      </c>
      <c r="G5804" s="11" t="str">
        <f t="shared" si="279"/>
        <v/>
      </c>
    </row>
    <row r="5805" spans="4:7" x14ac:dyDescent="0.25">
      <c r="D5805" s="10" t="str">
        <f t="shared" si="278"/>
        <v/>
      </c>
      <c r="F5805" s="11" t="str">
        <f t="shared" si="280"/>
        <v/>
      </c>
      <c r="G5805" s="11" t="str">
        <f t="shared" si="279"/>
        <v/>
      </c>
    </row>
    <row r="5806" spans="4:7" x14ac:dyDescent="0.25">
      <c r="D5806" s="10" t="str">
        <f t="shared" si="278"/>
        <v/>
      </c>
      <c r="F5806" s="11" t="str">
        <f t="shared" si="280"/>
        <v/>
      </c>
      <c r="G5806" s="11" t="str">
        <f t="shared" si="279"/>
        <v/>
      </c>
    </row>
    <row r="5807" spans="4:7" x14ac:dyDescent="0.25">
      <c r="D5807" s="10" t="str">
        <f t="shared" si="278"/>
        <v/>
      </c>
      <c r="F5807" s="11" t="str">
        <f t="shared" si="280"/>
        <v/>
      </c>
      <c r="G5807" s="11" t="str">
        <f t="shared" si="279"/>
        <v/>
      </c>
    </row>
    <row r="5808" spans="4:7" x14ac:dyDescent="0.25">
      <c r="D5808" s="10" t="str">
        <f t="shared" si="278"/>
        <v/>
      </c>
      <c r="F5808" s="11" t="str">
        <f t="shared" si="280"/>
        <v/>
      </c>
      <c r="G5808" s="11" t="str">
        <f t="shared" si="279"/>
        <v/>
      </c>
    </row>
    <row r="5809" spans="4:7" x14ac:dyDescent="0.25">
      <c r="D5809" s="10" t="str">
        <f t="shared" si="278"/>
        <v/>
      </c>
      <c r="F5809" s="11" t="str">
        <f t="shared" si="280"/>
        <v/>
      </c>
      <c r="G5809" s="11" t="str">
        <f t="shared" si="279"/>
        <v/>
      </c>
    </row>
    <row r="5810" spans="4:7" x14ac:dyDescent="0.25">
      <c r="D5810" s="10" t="str">
        <f t="shared" si="278"/>
        <v/>
      </c>
      <c r="F5810" s="11" t="str">
        <f t="shared" si="280"/>
        <v/>
      </c>
      <c r="G5810" s="11" t="str">
        <f t="shared" si="279"/>
        <v/>
      </c>
    </row>
    <row r="5811" spans="4:7" x14ac:dyDescent="0.25">
      <c r="D5811" s="10" t="str">
        <f t="shared" si="278"/>
        <v/>
      </c>
      <c r="F5811" s="11" t="str">
        <f t="shared" si="280"/>
        <v/>
      </c>
      <c r="G5811" s="11" t="str">
        <f t="shared" si="279"/>
        <v/>
      </c>
    </row>
    <row r="5812" spans="4:7" x14ac:dyDescent="0.25">
      <c r="D5812" s="10" t="str">
        <f t="shared" si="278"/>
        <v/>
      </c>
      <c r="F5812" s="11" t="str">
        <f t="shared" si="280"/>
        <v/>
      </c>
      <c r="G5812" s="11" t="str">
        <f t="shared" si="279"/>
        <v/>
      </c>
    </row>
    <row r="5813" spans="4:7" x14ac:dyDescent="0.25">
      <c r="D5813" s="10" t="str">
        <f t="shared" si="278"/>
        <v/>
      </c>
      <c r="F5813" s="11" t="str">
        <f t="shared" si="280"/>
        <v/>
      </c>
      <c r="G5813" s="11" t="str">
        <f t="shared" si="279"/>
        <v/>
      </c>
    </row>
    <row r="5814" spans="4:7" x14ac:dyDescent="0.25">
      <c r="D5814" s="10" t="str">
        <f t="shared" si="278"/>
        <v/>
      </c>
      <c r="F5814" s="11" t="str">
        <f t="shared" si="280"/>
        <v/>
      </c>
      <c r="G5814" s="11" t="str">
        <f t="shared" si="279"/>
        <v/>
      </c>
    </row>
    <row r="5815" spans="4:7" x14ac:dyDescent="0.25">
      <c r="D5815" s="10" t="str">
        <f t="shared" si="278"/>
        <v/>
      </c>
      <c r="F5815" s="11" t="str">
        <f t="shared" si="280"/>
        <v/>
      </c>
      <c r="G5815" s="11" t="str">
        <f t="shared" si="279"/>
        <v/>
      </c>
    </row>
    <row r="5816" spans="4:7" x14ac:dyDescent="0.25">
      <c r="D5816" s="10" t="str">
        <f t="shared" si="278"/>
        <v/>
      </c>
      <c r="F5816" s="11" t="str">
        <f t="shared" si="280"/>
        <v/>
      </c>
      <c r="G5816" s="11" t="str">
        <f t="shared" si="279"/>
        <v/>
      </c>
    </row>
    <row r="5817" spans="4:7" x14ac:dyDescent="0.25">
      <c r="D5817" s="10" t="str">
        <f t="shared" si="278"/>
        <v/>
      </c>
      <c r="F5817" s="11" t="str">
        <f t="shared" si="280"/>
        <v/>
      </c>
      <c r="G5817" s="11" t="str">
        <f t="shared" si="279"/>
        <v/>
      </c>
    </row>
    <row r="5818" spans="4:7" x14ac:dyDescent="0.25">
      <c r="D5818" s="10" t="str">
        <f t="shared" si="278"/>
        <v/>
      </c>
      <c r="F5818" s="11" t="str">
        <f t="shared" si="280"/>
        <v/>
      </c>
      <c r="G5818" s="11" t="str">
        <f t="shared" si="279"/>
        <v/>
      </c>
    </row>
    <row r="5819" spans="4:7" x14ac:dyDescent="0.25">
      <c r="D5819" s="10" t="str">
        <f t="shared" si="278"/>
        <v/>
      </c>
      <c r="F5819" s="11" t="str">
        <f t="shared" si="280"/>
        <v/>
      </c>
      <c r="G5819" s="11" t="str">
        <f t="shared" si="279"/>
        <v/>
      </c>
    </row>
    <row r="5820" spans="4:7" x14ac:dyDescent="0.25">
      <c r="D5820" s="10" t="str">
        <f t="shared" si="278"/>
        <v/>
      </c>
      <c r="F5820" s="11" t="str">
        <f t="shared" si="280"/>
        <v/>
      </c>
      <c r="G5820" s="11" t="str">
        <f t="shared" si="279"/>
        <v/>
      </c>
    </row>
    <row r="5821" spans="4:7" x14ac:dyDescent="0.25">
      <c r="D5821" s="10" t="str">
        <f t="shared" si="278"/>
        <v/>
      </c>
      <c r="F5821" s="11" t="str">
        <f t="shared" si="280"/>
        <v/>
      </c>
      <c r="G5821" s="11" t="str">
        <f t="shared" si="279"/>
        <v/>
      </c>
    </row>
    <row r="5822" spans="4:7" x14ac:dyDescent="0.25">
      <c r="D5822" s="10" t="str">
        <f t="shared" si="278"/>
        <v/>
      </c>
      <c r="F5822" s="11" t="str">
        <f t="shared" si="280"/>
        <v/>
      </c>
      <c r="G5822" s="11" t="str">
        <f t="shared" si="279"/>
        <v/>
      </c>
    </row>
    <row r="5823" spans="4:7" x14ac:dyDescent="0.25">
      <c r="D5823" s="10" t="str">
        <f t="shared" si="278"/>
        <v/>
      </c>
      <c r="F5823" s="11" t="str">
        <f t="shared" si="280"/>
        <v/>
      </c>
      <c r="G5823" s="11" t="str">
        <f t="shared" si="279"/>
        <v/>
      </c>
    </row>
    <row r="5824" spans="4:7" x14ac:dyDescent="0.25">
      <c r="D5824" s="10" t="str">
        <f t="shared" si="278"/>
        <v/>
      </c>
      <c r="F5824" s="11" t="str">
        <f t="shared" si="280"/>
        <v/>
      </c>
      <c r="G5824" s="11" t="str">
        <f t="shared" si="279"/>
        <v/>
      </c>
    </row>
    <row r="5825" spans="4:7" x14ac:dyDescent="0.25">
      <c r="D5825" s="10" t="str">
        <f t="shared" si="278"/>
        <v/>
      </c>
      <c r="F5825" s="11" t="str">
        <f t="shared" si="280"/>
        <v/>
      </c>
      <c r="G5825" s="11" t="str">
        <f t="shared" si="279"/>
        <v/>
      </c>
    </row>
    <row r="5826" spans="4:7" x14ac:dyDescent="0.25">
      <c r="D5826" s="10" t="str">
        <f t="shared" ref="D5826:D5889" si="281">IF(LEFT(B5826,5)="MEDIA",MID(B5826,7,10),LEFT(B5826,5))</f>
        <v/>
      </c>
      <c r="F5826" s="11" t="str">
        <f t="shared" si="280"/>
        <v/>
      </c>
      <c r="G5826" s="11" t="str">
        <f t="shared" ref="G5826:G5889" si="282">IF(ISBLANK(B5826),"",IF(LEFT(B5826,5)="MEDIA",CONCATENATE(RIGHT(B5826,2),"/",MID(B5826,21,2),"/",MID(B5826,17,4)),CONCATENATE(RIGHT(B5826,2),"/",MID(B5826,20,2),"/",MID(B5826,16,4))))</f>
        <v/>
      </c>
    </row>
    <row r="5827" spans="4:7" x14ac:dyDescent="0.25">
      <c r="D5827" s="10" t="str">
        <f t="shared" si="281"/>
        <v/>
      </c>
      <c r="F5827" s="11" t="str">
        <f t="shared" ref="F5827:F5890" si="283">IF(LEFT(B5827,5)="MEDIA", MID(B5827,7,10), MID(B5827,6,10))</f>
        <v/>
      </c>
      <c r="G5827" s="11" t="str">
        <f t="shared" si="282"/>
        <v/>
      </c>
    </row>
    <row r="5828" spans="4:7" x14ac:dyDescent="0.25">
      <c r="D5828" s="10" t="str">
        <f t="shared" si="281"/>
        <v/>
      </c>
      <c r="F5828" s="11" t="str">
        <f t="shared" si="283"/>
        <v/>
      </c>
      <c r="G5828" s="11" t="str">
        <f t="shared" si="282"/>
        <v/>
      </c>
    </row>
    <row r="5829" spans="4:7" x14ac:dyDescent="0.25">
      <c r="D5829" s="10" t="str">
        <f t="shared" si="281"/>
        <v/>
      </c>
      <c r="F5829" s="11" t="str">
        <f t="shared" si="283"/>
        <v/>
      </c>
      <c r="G5829" s="11" t="str">
        <f t="shared" si="282"/>
        <v/>
      </c>
    </row>
    <row r="5830" spans="4:7" x14ac:dyDescent="0.25">
      <c r="D5830" s="10" t="str">
        <f t="shared" si="281"/>
        <v/>
      </c>
      <c r="F5830" s="11" t="str">
        <f t="shared" si="283"/>
        <v/>
      </c>
      <c r="G5830" s="11" t="str">
        <f t="shared" si="282"/>
        <v/>
      </c>
    </row>
    <row r="5831" spans="4:7" x14ac:dyDescent="0.25">
      <c r="D5831" s="10" t="str">
        <f t="shared" si="281"/>
        <v/>
      </c>
      <c r="F5831" s="11" t="str">
        <f t="shared" si="283"/>
        <v/>
      </c>
      <c r="G5831" s="11" t="str">
        <f t="shared" si="282"/>
        <v/>
      </c>
    </row>
    <row r="5832" spans="4:7" x14ac:dyDescent="0.25">
      <c r="D5832" s="10" t="str">
        <f t="shared" si="281"/>
        <v/>
      </c>
      <c r="F5832" s="11" t="str">
        <f t="shared" si="283"/>
        <v/>
      </c>
      <c r="G5832" s="11" t="str">
        <f t="shared" si="282"/>
        <v/>
      </c>
    </row>
    <row r="5833" spans="4:7" x14ac:dyDescent="0.25">
      <c r="D5833" s="10" t="str">
        <f t="shared" si="281"/>
        <v/>
      </c>
      <c r="F5833" s="11" t="str">
        <f t="shared" si="283"/>
        <v/>
      </c>
      <c r="G5833" s="11" t="str">
        <f t="shared" si="282"/>
        <v/>
      </c>
    </row>
    <row r="5834" spans="4:7" x14ac:dyDescent="0.25">
      <c r="D5834" s="10" t="str">
        <f t="shared" si="281"/>
        <v/>
      </c>
      <c r="F5834" s="11" t="str">
        <f t="shared" si="283"/>
        <v/>
      </c>
      <c r="G5834" s="11" t="str">
        <f t="shared" si="282"/>
        <v/>
      </c>
    </row>
    <row r="5835" spans="4:7" x14ac:dyDescent="0.25">
      <c r="D5835" s="10" t="str">
        <f t="shared" si="281"/>
        <v/>
      </c>
      <c r="F5835" s="11" t="str">
        <f t="shared" si="283"/>
        <v/>
      </c>
      <c r="G5835" s="11" t="str">
        <f t="shared" si="282"/>
        <v/>
      </c>
    </row>
    <row r="5836" spans="4:7" x14ac:dyDescent="0.25">
      <c r="D5836" s="10" t="str">
        <f t="shared" si="281"/>
        <v/>
      </c>
      <c r="F5836" s="11" t="str">
        <f t="shared" si="283"/>
        <v/>
      </c>
      <c r="G5836" s="11" t="str">
        <f t="shared" si="282"/>
        <v/>
      </c>
    </row>
    <row r="5837" spans="4:7" x14ac:dyDescent="0.25">
      <c r="D5837" s="10" t="str">
        <f t="shared" si="281"/>
        <v/>
      </c>
      <c r="F5837" s="11" t="str">
        <f t="shared" si="283"/>
        <v/>
      </c>
      <c r="G5837" s="11" t="str">
        <f t="shared" si="282"/>
        <v/>
      </c>
    </row>
    <row r="5838" spans="4:7" x14ac:dyDescent="0.25">
      <c r="D5838" s="10" t="str">
        <f t="shared" si="281"/>
        <v/>
      </c>
      <c r="F5838" s="11" t="str">
        <f t="shared" si="283"/>
        <v/>
      </c>
      <c r="G5838" s="11" t="str">
        <f t="shared" si="282"/>
        <v/>
      </c>
    </row>
    <row r="5839" spans="4:7" x14ac:dyDescent="0.25">
      <c r="D5839" s="10" t="str">
        <f t="shared" si="281"/>
        <v/>
      </c>
      <c r="F5839" s="11" t="str">
        <f t="shared" si="283"/>
        <v/>
      </c>
      <c r="G5839" s="11" t="str">
        <f t="shared" si="282"/>
        <v/>
      </c>
    </row>
    <row r="5840" spans="4:7" x14ac:dyDescent="0.25">
      <c r="D5840" s="10" t="str">
        <f t="shared" si="281"/>
        <v/>
      </c>
      <c r="F5840" s="11" t="str">
        <f t="shared" si="283"/>
        <v/>
      </c>
      <c r="G5840" s="11" t="str">
        <f t="shared" si="282"/>
        <v/>
      </c>
    </row>
    <row r="5841" spans="4:7" x14ac:dyDescent="0.25">
      <c r="D5841" s="10" t="str">
        <f t="shared" si="281"/>
        <v/>
      </c>
      <c r="F5841" s="11" t="str">
        <f t="shared" si="283"/>
        <v/>
      </c>
      <c r="G5841" s="11" t="str">
        <f t="shared" si="282"/>
        <v/>
      </c>
    </row>
    <row r="5842" spans="4:7" x14ac:dyDescent="0.25">
      <c r="D5842" s="10" t="str">
        <f t="shared" si="281"/>
        <v/>
      </c>
      <c r="F5842" s="11" t="str">
        <f t="shared" si="283"/>
        <v/>
      </c>
      <c r="G5842" s="11" t="str">
        <f t="shared" si="282"/>
        <v/>
      </c>
    </row>
    <row r="5843" spans="4:7" x14ac:dyDescent="0.25">
      <c r="D5843" s="10" t="str">
        <f t="shared" si="281"/>
        <v/>
      </c>
      <c r="F5843" s="11" t="str">
        <f t="shared" si="283"/>
        <v/>
      </c>
      <c r="G5843" s="11" t="str">
        <f t="shared" si="282"/>
        <v/>
      </c>
    </row>
    <row r="5844" spans="4:7" x14ac:dyDescent="0.25">
      <c r="D5844" s="10" t="str">
        <f t="shared" si="281"/>
        <v/>
      </c>
      <c r="F5844" s="11" t="str">
        <f t="shared" si="283"/>
        <v/>
      </c>
      <c r="G5844" s="11" t="str">
        <f t="shared" si="282"/>
        <v/>
      </c>
    </row>
    <row r="5845" spans="4:7" x14ac:dyDescent="0.25">
      <c r="D5845" s="10" t="str">
        <f t="shared" si="281"/>
        <v/>
      </c>
      <c r="F5845" s="11" t="str">
        <f t="shared" si="283"/>
        <v/>
      </c>
      <c r="G5845" s="11" t="str">
        <f t="shared" si="282"/>
        <v/>
      </c>
    </row>
    <row r="5846" spans="4:7" x14ac:dyDescent="0.25">
      <c r="D5846" s="10" t="str">
        <f t="shared" si="281"/>
        <v/>
      </c>
      <c r="F5846" s="11" t="str">
        <f t="shared" si="283"/>
        <v/>
      </c>
      <c r="G5846" s="11" t="str">
        <f t="shared" si="282"/>
        <v/>
      </c>
    </row>
    <row r="5847" spans="4:7" x14ac:dyDescent="0.25">
      <c r="D5847" s="10" t="str">
        <f t="shared" si="281"/>
        <v/>
      </c>
      <c r="F5847" s="11" t="str">
        <f t="shared" si="283"/>
        <v/>
      </c>
      <c r="G5847" s="11" t="str">
        <f t="shared" si="282"/>
        <v/>
      </c>
    </row>
    <row r="5848" spans="4:7" x14ac:dyDescent="0.25">
      <c r="D5848" s="10" t="str">
        <f t="shared" si="281"/>
        <v/>
      </c>
      <c r="F5848" s="11" t="str">
        <f t="shared" si="283"/>
        <v/>
      </c>
      <c r="G5848" s="11" t="str">
        <f t="shared" si="282"/>
        <v/>
      </c>
    </row>
    <row r="5849" spans="4:7" x14ac:dyDescent="0.25">
      <c r="D5849" s="10" t="str">
        <f t="shared" si="281"/>
        <v/>
      </c>
      <c r="F5849" s="11" t="str">
        <f t="shared" si="283"/>
        <v/>
      </c>
      <c r="G5849" s="11" t="str">
        <f t="shared" si="282"/>
        <v/>
      </c>
    </row>
    <row r="5850" spans="4:7" x14ac:dyDescent="0.25">
      <c r="D5850" s="10" t="str">
        <f t="shared" si="281"/>
        <v/>
      </c>
      <c r="F5850" s="11" t="str">
        <f t="shared" si="283"/>
        <v/>
      </c>
      <c r="G5850" s="11" t="str">
        <f t="shared" si="282"/>
        <v/>
      </c>
    </row>
    <row r="5851" spans="4:7" x14ac:dyDescent="0.25">
      <c r="D5851" s="10" t="str">
        <f t="shared" si="281"/>
        <v/>
      </c>
      <c r="F5851" s="11" t="str">
        <f t="shared" si="283"/>
        <v/>
      </c>
      <c r="G5851" s="11" t="str">
        <f t="shared" si="282"/>
        <v/>
      </c>
    </row>
    <row r="5852" spans="4:7" x14ac:dyDescent="0.25">
      <c r="D5852" s="10" t="str">
        <f t="shared" si="281"/>
        <v/>
      </c>
      <c r="F5852" s="11" t="str">
        <f t="shared" si="283"/>
        <v/>
      </c>
      <c r="G5852" s="11" t="str">
        <f t="shared" si="282"/>
        <v/>
      </c>
    </row>
    <row r="5853" spans="4:7" x14ac:dyDescent="0.25">
      <c r="D5853" s="10" t="str">
        <f t="shared" si="281"/>
        <v/>
      </c>
      <c r="F5853" s="11" t="str">
        <f t="shared" si="283"/>
        <v/>
      </c>
      <c r="G5853" s="11" t="str">
        <f t="shared" si="282"/>
        <v/>
      </c>
    </row>
    <row r="5854" spans="4:7" x14ac:dyDescent="0.25">
      <c r="D5854" s="10" t="str">
        <f t="shared" si="281"/>
        <v/>
      </c>
      <c r="F5854" s="11" t="str">
        <f t="shared" si="283"/>
        <v/>
      </c>
      <c r="G5854" s="11" t="str">
        <f t="shared" si="282"/>
        <v/>
      </c>
    </row>
    <row r="5855" spans="4:7" x14ac:dyDescent="0.25">
      <c r="D5855" s="10" t="str">
        <f t="shared" si="281"/>
        <v/>
      </c>
      <c r="F5855" s="11" t="str">
        <f t="shared" si="283"/>
        <v/>
      </c>
      <c r="G5855" s="11" t="str">
        <f t="shared" si="282"/>
        <v/>
      </c>
    </row>
    <row r="5856" spans="4:7" x14ac:dyDescent="0.25">
      <c r="D5856" s="10" t="str">
        <f t="shared" si="281"/>
        <v/>
      </c>
      <c r="F5856" s="11" t="str">
        <f t="shared" si="283"/>
        <v/>
      </c>
      <c r="G5856" s="11" t="str">
        <f t="shared" si="282"/>
        <v/>
      </c>
    </row>
    <row r="5857" spans="4:7" x14ac:dyDescent="0.25">
      <c r="D5857" s="10" t="str">
        <f t="shared" si="281"/>
        <v/>
      </c>
      <c r="F5857" s="11" t="str">
        <f t="shared" si="283"/>
        <v/>
      </c>
      <c r="G5857" s="11" t="str">
        <f t="shared" si="282"/>
        <v/>
      </c>
    </row>
    <row r="5858" spans="4:7" x14ac:dyDescent="0.25">
      <c r="D5858" s="10" t="str">
        <f t="shared" si="281"/>
        <v/>
      </c>
      <c r="F5858" s="11" t="str">
        <f t="shared" si="283"/>
        <v/>
      </c>
      <c r="G5858" s="11" t="str">
        <f t="shared" si="282"/>
        <v/>
      </c>
    </row>
    <row r="5859" spans="4:7" x14ac:dyDescent="0.25">
      <c r="D5859" s="10" t="str">
        <f t="shared" si="281"/>
        <v/>
      </c>
      <c r="F5859" s="11" t="str">
        <f t="shared" si="283"/>
        <v/>
      </c>
      <c r="G5859" s="11" t="str">
        <f t="shared" si="282"/>
        <v/>
      </c>
    </row>
    <row r="5860" spans="4:7" x14ac:dyDescent="0.25">
      <c r="D5860" s="10" t="str">
        <f t="shared" si="281"/>
        <v/>
      </c>
      <c r="F5860" s="11" t="str">
        <f t="shared" si="283"/>
        <v/>
      </c>
      <c r="G5860" s="11" t="str">
        <f t="shared" si="282"/>
        <v/>
      </c>
    </row>
    <row r="5861" spans="4:7" x14ac:dyDescent="0.25">
      <c r="D5861" s="10" t="str">
        <f t="shared" si="281"/>
        <v/>
      </c>
      <c r="F5861" s="11" t="str">
        <f t="shared" si="283"/>
        <v/>
      </c>
      <c r="G5861" s="11" t="str">
        <f t="shared" si="282"/>
        <v/>
      </c>
    </row>
    <row r="5862" spans="4:7" x14ac:dyDescent="0.25">
      <c r="D5862" s="10" t="str">
        <f t="shared" si="281"/>
        <v/>
      </c>
      <c r="F5862" s="11" t="str">
        <f t="shared" si="283"/>
        <v/>
      </c>
      <c r="G5862" s="11" t="str">
        <f t="shared" si="282"/>
        <v/>
      </c>
    </row>
    <row r="5863" spans="4:7" x14ac:dyDescent="0.25">
      <c r="D5863" s="10" t="str">
        <f t="shared" si="281"/>
        <v/>
      </c>
      <c r="F5863" s="11" t="str">
        <f t="shared" si="283"/>
        <v/>
      </c>
      <c r="G5863" s="11" t="str">
        <f t="shared" si="282"/>
        <v/>
      </c>
    </row>
    <row r="5864" spans="4:7" x14ac:dyDescent="0.25">
      <c r="D5864" s="10" t="str">
        <f t="shared" si="281"/>
        <v/>
      </c>
      <c r="F5864" s="11" t="str">
        <f t="shared" si="283"/>
        <v/>
      </c>
      <c r="G5864" s="11" t="str">
        <f t="shared" si="282"/>
        <v/>
      </c>
    </row>
    <row r="5865" spans="4:7" x14ac:dyDescent="0.25">
      <c r="D5865" s="10" t="str">
        <f t="shared" si="281"/>
        <v/>
      </c>
      <c r="F5865" s="11" t="str">
        <f t="shared" si="283"/>
        <v/>
      </c>
      <c r="G5865" s="11" t="str">
        <f t="shared" si="282"/>
        <v/>
      </c>
    </row>
    <row r="5866" spans="4:7" x14ac:dyDescent="0.25">
      <c r="D5866" s="10" t="str">
        <f t="shared" si="281"/>
        <v/>
      </c>
      <c r="F5866" s="11" t="str">
        <f t="shared" si="283"/>
        <v/>
      </c>
      <c r="G5866" s="11" t="str">
        <f t="shared" si="282"/>
        <v/>
      </c>
    </row>
    <row r="5867" spans="4:7" x14ac:dyDescent="0.25">
      <c r="D5867" s="10" t="str">
        <f t="shared" si="281"/>
        <v/>
      </c>
      <c r="F5867" s="11" t="str">
        <f t="shared" si="283"/>
        <v/>
      </c>
      <c r="G5867" s="11" t="str">
        <f t="shared" si="282"/>
        <v/>
      </c>
    </row>
    <row r="5868" spans="4:7" x14ac:dyDescent="0.25">
      <c r="D5868" s="10" t="str">
        <f t="shared" si="281"/>
        <v/>
      </c>
      <c r="F5868" s="11" t="str">
        <f t="shared" si="283"/>
        <v/>
      </c>
      <c r="G5868" s="11" t="str">
        <f t="shared" si="282"/>
        <v/>
      </c>
    </row>
    <row r="5869" spans="4:7" x14ac:dyDescent="0.25">
      <c r="D5869" s="10" t="str">
        <f t="shared" si="281"/>
        <v/>
      </c>
      <c r="F5869" s="11" t="str">
        <f t="shared" si="283"/>
        <v/>
      </c>
      <c r="G5869" s="11" t="str">
        <f t="shared" si="282"/>
        <v/>
      </c>
    </row>
    <row r="5870" spans="4:7" x14ac:dyDescent="0.25">
      <c r="D5870" s="10" t="str">
        <f t="shared" si="281"/>
        <v/>
      </c>
      <c r="F5870" s="11" t="str">
        <f t="shared" si="283"/>
        <v/>
      </c>
      <c r="G5870" s="11" t="str">
        <f t="shared" si="282"/>
        <v/>
      </c>
    </row>
    <row r="5871" spans="4:7" x14ac:dyDescent="0.25">
      <c r="D5871" s="10" t="str">
        <f t="shared" si="281"/>
        <v/>
      </c>
      <c r="F5871" s="11" t="str">
        <f t="shared" si="283"/>
        <v/>
      </c>
      <c r="G5871" s="11" t="str">
        <f t="shared" si="282"/>
        <v/>
      </c>
    </row>
    <row r="5872" spans="4:7" x14ac:dyDescent="0.25">
      <c r="D5872" s="10" t="str">
        <f t="shared" si="281"/>
        <v/>
      </c>
      <c r="F5872" s="11" t="str">
        <f t="shared" si="283"/>
        <v/>
      </c>
      <c r="G5872" s="11" t="str">
        <f t="shared" si="282"/>
        <v/>
      </c>
    </row>
    <row r="5873" spans="4:7" x14ac:dyDescent="0.25">
      <c r="D5873" s="10" t="str">
        <f t="shared" si="281"/>
        <v/>
      </c>
      <c r="F5873" s="11" t="str">
        <f t="shared" si="283"/>
        <v/>
      </c>
      <c r="G5873" s="11" t="str">
        <f t="shared" si="282"/>
        <v/>
      </c>
    </row>
    <row r="5874" spans="4:7" x14ac:dyDescent="0.25">
      <c r="D5874" s="10" t="str">
        <f t="shared" si="281"/>
        <v/>
      </c>
      <c r="F5874" s="11" t="str">
        <f t="shared" si="283"/>
        <v/>
      </c>
      <c r="G5874" s="11" t="str">
        <f t="shared" si="282"/>
        <v/>
      </c>
    </row>
    <row r="5875" spans="4:7" x14ac:dyDescent="0.25">
      <c r="D5875" s="10" t="str">
        <f t="shared" si="281"/>
        <v/>
      </c>
      <c r="F5875" s="11" t="str">
        <f t="shared" si="283"/>
        <v/>
      </c>
      <c r="G5875" s="11" t="str">
        <f t="shared" si="282"/>
        <v/>
      </c>
    </row>
    <row r="5876" spans="4:7" x14ac:dyDescent="0.25">
      <c r="D5876" s="10" t="str">
        <f t="shared" si="281"/>
        <v/>
      </c>
      <c r="F5876" s="11" t="str">
        <f t="shared" si="283"/>
        <v/>
      </c>
      <c r="G5876" s="11" t="str">
        <f t="shared" si="282"/>
        <v/>
      </c>
    </row>
    <row r="5877" spans="4:7" x14ac:dyDescent="0.25">
      <c r="D5877" s="10" t="str">
        <f t="shared" si="281"/>
        <v/>
      </c>
      <c r="F5877" s="11" t="str">
        <f t="shared" si="283"/>
        <v/>
      </c>
      <c r="G5877" s="11" t="str">
        <f t="shared" si="282"/>
        <v/>
      </c>
    </row>
    <row r="5878" spans="4:7" x14ac:dyDescent="0.25">
      <c r="D5878" s="10" t="str">
        <f t="shared" si="281"/>
        <v/>
      </c>
      <c r="F5878" s="11" t="str">
        <f t="shared" si="283"/>
        <v/>
      </c>
      <c r="G5878" s="11" t="str">
        <f t="shared" si="282"/>
        <v/>
      </c>
    </row>
    <row r="5879" spans="4:7" x14ac:dyDescent="0.25">
      <c r="D5879" s="10" t="str">
        <f t="shared" si="281"/>
        <v/>
      </c>
      <c r="F5879" s="11" t="str">
        <f t="shared" si="283"/>
        <v/>
      </c>
      <c r="G5879" s="11" t="str">
        <f t="shared" si="282"/>
        <v/>
      </c>
    </row>
    <row r="5880" spans="4:7" x14ac:dyDescent="0.25">
      <c r="D5880" s="10" t="str">
        <f t="shared" si="281"/>
        <v/>
      </c>
      <c r="F5880" s="11" t="str">
        <f t="shared" si="283"/>
        <v/>
      </c>
      <c r="G5880" s="11" t="str">
        <f t="shared" si="282"/>
        <v/>
      </c>
    </row>
    <row r="5881" spans="4:7" x14ac:dyDescent="0.25">
      <c r="D5881" s="10" t="str">
        <f t="shared" si="281"/>
        <v/>
      </c>
      <c r="F5881" s="11" t="str">
        <f t="shared" si="283"/>
        <v/>
      </c>
      <c r="G5881" s="11" t="str">
        <f t="shared" si="282"/>
        <v/>
      </c>
    </row>
    <row r="5882" spans="4:7" x14ac:dyDescent="0.25">
      <c r="D5882" s="10" t="str">
        <f t="shared" si="281"/>
        <v/>
      </c>
      <c r="F5882" s="11" t="str">
        <f t="shared" si="283"/>
        <v/>
      </c>
      <c r="G5882" s="11" t="str">
        <f t="shared" si="282"/>
        <v/>
      </c>
    </row>
    <row r="5883" spans="4:7" x14ac:dyDescent="0.25">
      <c r="D5883" s="10" t="str">
        <f t="shared" si="281"/>
        <v/>
      </c>
      <c r="F5883" s="11" t="str">
        <f t="shared" si="283"/>
        <v/>
      </c>
      <c r="G5883" s="11" t="str">
        <f t="shared" si="282"/>
        <v/>
      </c>
    </row>
    <row r="5884" spans="4:7" x14ac:dyDescent="0.25">
      <c r="D5884" s="10" t="str">
        <f t="shared" si="281"/>
        <v/>
      </c>
      <c r="F5884" s="11" t="str">
        <f t="shared" si="283"/>
        <v/>
      </c>
      <c r="G5884" s="11" t="str">
        <f t="shared" si="282"/>
        <v/>
      </c>
    </row>
    <row r="5885" spans="4:7" x14ac:dyDescent="0.25">
      <c r="D5885" s="10" t="str">
        <f t="shared" si="281"/>
        <v/>
      </c>
      <c r="F5885" s="11" t="str">
        <f t="shared" si="283"/>
        <v/>
      </c>
      <c r="G5885" s="11" t="str">
        <f t="shared" si="282"/>
        <v/>
      </c>
    </row>
    <row r="5886" spans="4:7" x14ac:dyDescent="0.25">
      <c r="D5886" s="10" t="str">
        <f t="shared" si="281"/>
        <v/>
      </c>
      <c r="F5886" s="11" t="str">
        <f t="shared" si="283"/>
        <v/>
      </c>
      <c r="G5886" s="11" t="str">
        <f t="shared" si="282"/>
        <v/>
      </c>
    </row>
    <row r="5887" spans="4:7" x14ac:dyDescent="0.25">
      <c r="D5887" s="10" t="str">
        <f t="shared" si="281"/>
        <v/>
      </c>
      <c r="F5887" s="11" t="str">
        <f t="shared" si="283"/>
        <v/>
      </c>
      <c r="G5887" s="11" t="str">
        <f t="shared" si="282"/>
        <v/>
      </c>
    </row>
    <row r="5888" spans="4:7" x14ac:dyDescent="0.25">
      <c r="D5888" s="10" t="str">
        <f t="shared" si="281"/>
        <v/>
      </c>
      <c r="F5888" s="11" t="str">
        <f t="shared" si="283"/>
        <v/>
      </c>
      <c r="G5888" s="11" t="str">
        <f t="shared" si="282"/>
        <v/>
      </c>
    </row>
    <row r="5889" spans="4:7" x14ac:dyDescent="0.25">
      <c r="D5889" s="10" t="str">
        <f t="shared" si="281"/>
        <v/>
      </c>
      <c r="F5889" s="11" t="str">
        <f t="shared" si="283"/>
        <v/>
      </c>
      <c r="G5889" s="11" t="str">
        <f t="shared" si="282"/>
        <v/>
      </c>
    </row>
    <row r="5890" spans="4:7" x14ac:dyDescent="0.25">
      <c r="D5890" s="10" t="str">
        <f t="shared" ref="D5890:D5953" si="284">IF(LEFT(B5890,5)="MEDIA",MID(B5890,7,10),LEFT(B5890,5))</f>
        <v/>
      </c>
      <c r="F5890" s="11" t="str">
        <f t="shared" si="283"/>
        <v/>
      </c>
      <c r="G5890" s="11" t="str">
        <f t="shared" ref="G5890:G5953" si="285">IF(ISBLANK(B5890),"",IF(LEFT(B5890,5)="MEDIA",CONCATENATE(RIGHT(B5890,2),"/",MID(B5890,21,2),"/",MID(B5890,17,4)),CONCATENATE(RIGHT(B5890,2),"/",MID(B5890,20,2),"/",MID(B5890,16,4))))</f>
        <v/>
      </c>
    </row>
    <row r="5891" spans="4:7" x14ac:dyDescent="0.25">
      <c r="D5891" s="10" t="str">
        <f t="shared" si="284"/>
        <v/>
      </c>
      <c r="F5891" s="11" t="str">
        <f t="shared" ref="F5891:F5954" si="286">IF(LEFT(B5891,5)="MEDIA", MID(B5891,7,10), MID(B5891,6,10))</f>
        <v/>
      </c>
      <c r="G5891" s="11" t="str">
        <f t="shared" si="285"/>
        <v/>
      </c>
    </row>
    <row r="5892" spans="4:7" x14ac:dyDescent="0.25">
      <c r="D5892" s="10" t="str">
        <f t="shared" si="284"/>
        <v/>
      </c>
      <c r="F5892" s="11" t="str">
        <f t="shared" si="286"/>
        <v/>
      </c>
      <c r="G5892" s="11" t="str">
        <f t="shared" si="285"/>
        <v/>
      </c>
    </row>
    <row r="5893" spans="4:7" x14ac:dyDescent="0.25">
      <c r="D5893" s="10" t="str">
        <f t="shared" si="284"/>
        <v/>
      </c>
      <c r="F5893" s="11" t="str">
        <f t="shared" si="286"/>
        <v/>
      </c>
      <c r="G5893" s="11" t="str">
        <f t="shared" si="285"/>
        <v/>
      </c>
    </row>
    <row r="5894" spans="4:7" x14ac:dyDescent="0.25">
      <c r="D5894" s="10" t="str">
        <f t="shared" si="284"/>
        <v/>
      </c>
      <c r="F5894" s="11" t="str">
        <f t="shared" si="286"/>
        <v/>
      </c>
      <c r="G5894" s="11" t="str">
        <f t="shared" si="285"/>
        <v/>
      </c>
    </row>
    <row r="5895" spans="4:7" x14ac:dyDescent="0.25">
      <c r="D5895" s="10" t="str">
        <f t="shared" si="284"/>
        <v/>
      </c>
      <c r="F5895" s="11" t="str">
        <f t="shared" si="286"/>
        <v/>
      </c>
      <c r="G5895" s="11" t="str">
        <f t="shared" si="285"/>
        <v/>
      </c>
    </row>
    <row r="5896" spans="4:7" x14ac:dyDescent="0.25">
      <c r="D5896" s="10" t="str">
        <f t="shared" si="284"/>
        <v/>
      </c>
      <c r="F5896" s="11" t="str">
        <f t="shared" si="286"/>
        <v/>
      </c>
      <c r="G5896" s="11" t="str">
        <f t="shared" si="285"/>
        <v/>
      </c>
    </row>
    <row r="5897" spans="4:7" x14ac:dyDescent="0.25">
      <c r="D5897" s="10" t="str">
        <f t="shared" si="284"/>
        <v/>
      </c>
      <c r="F5897" s="11" t="str">
        <f t="shared" si="286"/>
        <v/>
      </c>
      <c r="G5897" s="11" t="str">
        <f t="shared" si="285"/>
        <v/>
      </c>
    </row>
    <row r="5898" spans="4:7" x14ac:dyDescent="0.25">
      <c r="D5898" s="10" t="str">
        <f t="shared" si="284"/>
        <v/>
      </c>
      <c r="F5898" s="11" t="str">
        <f t="shared" si="286"/>
        <v/>
      </c>
      <c r="G5898" s="11" t="str">
        <f t="shared" si="285"/>
        <v/>
      </c>
    </row>
    <row r="5899" spans="4:7" x14ac:dyDescent="0.25">
      <c r="D5899" s="10" t="str">
        <f t="shared" si="284"/>
        <v/>
      </c>
      <c r="F5899" s="11" t="str">
        <f t="shared" si="286"/>
        <v/>
      </c>
      <c r="G5899" s="11" t="str">
        <f t="shared" si="285"/>
        <v/>
      </c>
    </row>
    <row r="5900" spans="4:7" x14ac:dyDescent="0.25">
      <c r="D5900" s="10" t="str">
        <f t="shared" si="284"/>
        <v/>
      </c>
      <c r="F5900" s="11" t="str">
        <f t="shared" si="286"/>
        <v/>
      </c>
      <c r="G5900" s="11" t="str">
        <f t="shared" si="285"/>
        <v/>
      </c>
    </row>
    <row r="5901" spans="4:7" x14ac:dyDescent="0.25">
      <c r="D5901" s="10" t="str">
        <f t="shared" si="284"/>
        <v/>
      </c>
      <c r="F5901" s="11" t="str">
        <f t="shared" si="286"/>
        <v/>
      </c>
      <c r="G5901" s="11" t="str">
        <f t="shared" si="285"/>
        <v/>
      </c>
    </row>
    <row r="5902" spans="4:7" x14ac:dyDescent="0.25">
      <c r="D5902" s="10" t="str">
        <f t="shared" si="284"/>
        <v/>
      </c>
      <c r="F5902" s="11" t="str">
        <f t="shared" si="286"/>
        <v/>
      </c>
      <c r="G5902" s="11" t="str">
        <f t="shared" si="285"/>
        <v/>
      </c>
    </row>
    <row r="5903" spans="4:7" x14ac:dyDescent="0.25">
      <c r="D5903" s="10" t="str">
        <f t="shared" si="284"/>
        <v/>
      </c>
      <c r="F5903" s="11" t="str">
        <f t="shared" si="286"/>
        <v/>
      </c>
      <c r="G5903" s="11" t="str">
        <f t="shared" si="285"/>
        <v/>
      </c>
    </row>
    <row r="5904" spans="4:7" x14ac:dyDescent="0.25">
      <c r="D5904" s="10" t="str">
        <f t="shared" si="284"/>
        <v/>
      </c>
      <c r="F5904" s="11" t="str">
        <f t="shared" si="286"/>
        <v/>
      </c>
      <c r="G5904" s="11" t="str">
        <f t="shared" si="285"/>
        <v/>
      </c>
    </row>
    <row r="5905" spans="4:7" x14ac:dyDescent="0.25">
      <c r="D5905" s="10" t="str">
        <f t="shared" si="284"/>
        <v/>
      </c>
      <c r="F5905" s="11" t="str">
        <f t="shared" si="286"/>
        <v/>
      </c>
      <c r="G5905" s="11" t="str">
        <f t="shared" si="285"/>
        <v/>
      </c>
    </row>
    <row r="5906" spans="4:7" x14ac:dyDescent="0.25">
      <c r="D5906" s="10" t="str">
        <f t="shared" si="284"/>
        <v/>
      </c>
      <c r="F5906" s="11" t="str">
        <f t="shared" si="286"/>
        <v/>
      </c>
      <c r="G5906" s="11" t="str">
        <f t="shared" si="285"/>
        <v/>
      </c>
    </row>
    <row r="5907" spans="4:7" x14ac:dyDescent="0.25">
      <c r="D5907" s="10" t="str">
        <f t="shared" si="284"/>
        <v/>
      </c>
      <c r="F5907" s="11" t="str">
        <f t="shared" si="286"/>
        <v/>
      </c>
      <c r="G5907" s="11" t="str">
        <f t="shared" si="285"/>
        <v/>
      </c>
    </row>
    <row r="5908" spans="4:7" x14ac:dyDescent="0.25">
      <c r="D5908" s="10" t="str">
        <f t="shared" si="284"/>
        <v/>
      </c>
      <c r="F5908" s="11" t="str">
        <f t="shared" si="286"/>
        <v/>
      </c>
      <c r="G5908" s="11" t="str">
        <f t="shared" si="285"/>
        <v/>
      </c>
    </row>
    <row r="5909" spans="4:7" x14ac:dyDescent="0.25">
      <c r="D5909" s="10" t="str">
        <f t="shared" si="284"/>
        <v/>
      </c>
      <c r="F5909" s="11" t="str">
        <f t="shared" si="286"/>
        <v/>
      </c>
      <c r="G5909" s="11" t="str">
        <f t="shared" si="285"/>
        <v/>
      </c>
    </row>
    <row r="5910" spans="4:7" x14ac:dyDescent="0.25">
      <c r="D5910" s="10" t="str">
        <f t="shared" si="284"/>
        <v/>
      </c>
      <c r="F5910" s="11" t="str">
        <f t="shared" si="286"/>
        <v/>
      </c>
      <c r="G5910" s="11" t="str">
        <f t="shared" si="285"/>
        <v/>
      </c>
    </row>
    <row r="5911" spans="4:7" x14ac:dyDescent="0.25">
      <c r="D5911" s="10" t="str">
        <f t="shared" si="284"/>
        <v/>
      </c>
      <c r="F5911" s="11" t="str">
        <f t="shared" si="286"/>
        <v/>
      </c>
      <c r="G5911" s="11" t="str">
        <f t="shared" si="285"/>
        <v/>
      </c>
    </row>
    <row r="5912" spans="4:7" x14ac:dyDescent="0.25">
      <c r="D5912" s="10" t="str">
        <f t="shared" si="284"/>
        <v/>
      </c>
      <c r="F5912" s="11" t="str">
        <f t="shared" si="286"/>
        <v/>
      </c>
      <c r="G5912" s="11" t="str">
        <f t="shared" si="285"/>
        <v/>
      </c>
    </row>
    <row r="5913" spans="4:7" x14ac:dyDescent="0.25">
      <c r="D5913" s="10" t="str">
        <f t="shared" si="284"/>
        <v/>
      </c>
      <c r="F5913" s="11" t="str">
        <f t="shared" si="286"/>
        <v/>
      </c>
      <c r="G5913" s="11" t="str">
        <f t="shared" si="285"/>
        <v/>
      </c>
    </row>
    <row r="5914" spans="4:7" x14ac:dyDescent="0.25">
      <c r="D5914" s="10" t="str">
        <f t="shared" si="284"/>
        <v/>
      </c>
      <c r="F5914" s="11" t="str">
        <f t="shared" si="286"/>
        <v/>
      </c>
      <c r="G5914" s="11" t="str">
        <f t="shared" si="285"/>
        <v/>
      </c>
    </row>
    <row r="5915" spans="4:7" x14ac:dyDescent="0.25">
      <c r="D5915" s="10" t="str">
        <f t="shared" si="284"/>
        <v/>
      </c>
      <c r="F5915" s="11" t="str">
        <f t="shared" si="286"/>
        <v/>
      </c>
      <c r="G5915" s="11" t="str">
        <f t="shared" si="285"/>
        <v/>
      </c>
    </row>
    <row r="5916" spans="4:7" x14ac:dyDescent="0.25">
      <c r="D5916" s="10" t="str">
        <f t="shared" si="284"/>
        <v/>
      </c>
      <c r="F5916" s="11" t="str">
        <f t="shared" si="286"/>
        <v/>
      </c>
      <c r="G5916" s="11" t="str">
        <f t="shared" si="285"/>
        <v/>
      </c>
    </row>
    <row r="5917" spans="4:7" x14ac:dyDescent="0.25">
      <c r="D5917" s="10" t="str">
        <f t="shared" si="284"/>
        <v/>
      </c>
      <c r="F5917" s="11" t="str">
        <f t="shared" si="286"/>
        <v/>
      </c>
      <c r="G5917" s="11" t="str">
        <f t="shared" si="285"/>
        <v/>
      </c>
    </row>
    <row r="5918" spans="4:7" x14ac:dyDescent="0.25">
      <c r="D5918" s="10" t="str">
        <f t="shared" si="284"/>
        <v/>
      </c>
      <c r="F5918" s="11" t="str">
        <f t="shared" si="286"/>
        <v/>
      </c>
      <c r="G5918" s="11" t="str">
        <f t="shared" si="285"/>
        <v/>
      </c>
    </row>
    <row r="5919" spans="4:7" x14ac:dyDescent="0.25">
      <c r="D5919" s="10" t="str">
        <f t="shared" si="284"/>
        <v/>
      </c>
      <c r="F5919" s="11" t="str">
        <f t="shared" si="286"/>
        <v/>
      </c>
      <c r="G5919" s="11" t="str">
        <f t="shared" si="285"/>
        <v/>
      </c>
    </row>
    <row r="5920" spans="4:7" x14ac:dyDescent="0.25">
      <c r="D5920" s="10" t="str">
        <f t="shared" si="284"/>
        <v/>
      </c>
      <c r="F5920" s="11" t="str">
        <f t="shared" si="286"/>
        <v/>
      </c>
      <c r="G5920" s="11" t="str">
        <f t="shared" si="285"/>
        <v/>
      </c>
    </row>
    <row r="5921" spans="4:7" x14ac:dyDescent="0.25">
      <c r="D5921" s="10" t="str">
        <f t="shared" si="284"/>
        <v/>
      </c>
      <c r="F5921" s="11" t="str">
        <f t="shared" si="286"/>
        <v/>
      </c>
      <c r="G5921" s="11" t="str">
        <f t="shared" si="285"/>
        <v/>
      </c>
    </row>
    <row r="5922" spans="4:7" x14ac:dyDescent="0.25">
      <c r="D5922" s="10" t="str">
        <f t="shared" si="284"/>
        <v/>
      </c>
      <c r="F5922" s="11" t="str">
        <f t="shared" si="286"/>
        <v/>
      </c>
      <c r="G5922" s="11" t="str">
        <f t="shared" si="285"/>
        <v/>
      </c>
    </row>
    <row r="5923" spans="4:7" x14ac:dyDescent="0.25">
      <c r="D5923" s="10" t="str">
        <f t="shared" si="284"/>
        <v/>
      </c>
      <c r="F5923" s="11" t="str">
        <f t="shared" si="286"/>
        <v/>
      </c>
      <c r="G5923" s="11" t="str">
        <f t="shared" si="285"/>
        <v/>
      </c>
    </row>
    <row r="5924" spans="4:7" x14ac:dyDescent="0.25">
      <c r="D5924" s="10" t="str">
        <f t="shared" si="284"/>
        <v/>
      </c>
      <c r="F5924" s="11" t="str">
        <f t="shared" si="286"/>
        <v/>
      </c>
      <c r="G5924" s="11" t="str">
        <f t="shared" si="285"/>
        <v/>
      </c>
    </row>
    <row r="5925" spans="4:7" x14ac:dyDescent="0.25">
      <c r="D5925" s="10" t="str">
        <f t="shared" si="284"/>
        <v/>
      </c>
      <c r="F5925" s="11" t="str">
        <f t="shared" si="286"/>
        <v/>
      </c>
      <c r="G5925" s="11" t="str">
        <f t="shared" si="285"/>
        <v/>
      </c>
    </row>
    <row r="5926" spans="4:7" x14ac:dyDescent="0.25">
      <c r="D5926" s="10" t="str">
        <f t="shared" si="284"/>
        <v/>
      </c>
      <c r="F5926" s="11" t="str">
        <f t="shared" si="286"/>
        <v/>
      </c>
      <c r="G5926" s="11" t="str">
        <f t="shared" si="285"/>
        <v/>
      </c>
    </row>
    <row r="5927" spans="4:7" x14ac:dyDescent="0.25">
      <c r="D5927" s="10" t="str">
        <f t="shared" si="284"/>
        <v/>
      </c>
      <c r="F5927" s="11" t="str">
        <f t="shared" si="286"/>
        <v/>
      </c>
      <c r="G5927" s="11" t="str">
        <f t="shared" si="285"/>
        <v/>
      </c>
    </row>
    <row r="5928" spans="4:7" x14ac:dyDescent="0.25">
      <c r="D5928" s="10" t="str">
        <f t="shared" si="284"/>
        <v/>
      </c>
      <c r="F5928" s="11" t="str">
        <f t="shared" si="286"/>
        <v/>
      </c>
      <c r="G5928" s="11" t="str">
        <f t="shared" si="285"/>
        <v/>
      </c>
    </row>
    <row r="5929" spans="4:7" x14ac:dyDescent="0.25">
      <c r="D5929" s="10" t="str">
        <f t="shared" si="284"/>
        <v/>
      </c>
      <c r="F5929" s="11" t="str">
        <f t="shared" si="286"/>
        <v/>
      </c>
      <c r="G5929" s="11" t="str">
        <f t="shared" si="285"/>
        <v/>
      </c>
    </row>
    <row r="5930" spans="4:7" x14ac:dyDescent="0.25">
      <c r="D5930" s="10" t="str">
        <f t="shared" si="284"/>
        <v/>
      </c>
      <c r="F5930" s="11" t="str">
        <f t="shared" si="286"/>
        <v/>
      </c>
      <c r="G5930" s="11" t="str">
        <f t="shared" si="285"/>
        <v/>
      </c>
    </row>
    <row r="5931" spans="4:7" x14ac:dyDescent="0.25">
      <c r="D5931" s="10" t="str">
        <f t="shared" si="284"/>
        <v/>
      </c>
      <c r="F5931" s="11" t="str">
        <f t="shared" si="286"/>
        <v/>
      </c>
      <c r="G5931" s="11" t="str">
        <f t="shared" si="285"/>
        <v/>
      </c>
    </row>
    <row r="5932" spans="4:7" x14ac:dyDescent="0.25">
      <c r="D5932" s="10" t="str">
        <f t="shared" si="284"/>
        <v/>
      </c>
      <c r="F5932" s="11" t="str">
        <f t="shared" si="286"/>
        <v/>
      </c>
      <c r="G5932" s="11" t="str">
        <f t="shared" si="285"/>
        <v/>
      </c>
    </row>
    <row r="5933" spans="4:7" x14ac:dyDescent="0.25">
      <c r="D5933" s="10" t="str">
        <f t="shared" si="284"/>
        <v/>
      </c>
      <c r="F5933" s="11" t="str">
        <f t="shared" si="286"/>
        <v/>
      </c>
      <c r="G5933" s="11" t="str">
        <f t="shared" si="285"/>
        <v/>
      </c>
    </row>
    <row r="5934" spans="4:7" x14ac:dyDescent="0.25">
      <c r="D5934" s="10" t="str">
        <f t="shared" si="284"/>
        <v/>
      </c>
      <c r="F5934" s="11" t="str">
        <f t="shared" si="286"/>
        <v/>
      </c>
      <c r="G5934" s="11" t="str">
        <f t="shared" si="285"/>
        <v/>
      </c>
    </row>
    <row r="5935" spans="4:7" x14ac:dyDescent="0.25">
      <c r="D5935" s="10" t="str">
        <f t="shared" si="284"/>
        <v/>
      </c>
      <c r="F5935" s="11" t="str">
        <f t="shared" si="286"/>
        <v/>
      </c>
      <c r="G5935" s="11" t="str">
        <f t="shared" si="285"/>
        <v/>
      </c>
    </row>
    <row r="5936" spans="4:7" x14ac:dyDescent="0.25">
      <c r="D5936" s="10" t="str">
        <f t="shared" si="284"/>
        <v/>
      </c>
      <c r="F5936" s="11" t="str">
        <f t="shared" si="286"/>
        <v/>
      </c>
      <c r="G5936" s="11" t="str">
        <f t="shared" si="285"/>
        <v/>
      </c>
    </row>
    <row r="5937" spans="4:7" x14ac:dyDescent="0.25">
      <c r="D5937" s="10" t="str">
        <f t="shared" si="284"/>
        <v/>
      </c>
      <c r="F5937" s="11" t="str">
        <f t="shared" si="286"/>
        <v/>
      </c>
      <c r="G5937" s="11" t="str">
        <f t="shared" si="285"/>
        <v/>
      </c>
    </row>
    <row r="5938" spans="4:7" x14ac:dyDescent="0.25">
      <c r="D5938" s="10" t="str">
        <f t="shared" si="284"/>
        <v/>
      </c>
      <c r="F5938" s="11" t="str">
        <f t="shared" si="286"/>
        <v/>
      </c>
      <c r="G5938" s="11" t="str">
        <f t="shared" si="285"/>
        <v/>
      </c>
    </row>
    <row r="5939" spans="4:7" x14ac:dyDescent="0.25">
      <c r="D5939" s="10" t="str">
        <f t="shared" si="284"/>
        <v/>
      </c>
      <c r="F5939" s="11" t="str">
        <f t="shared" si="286"/>
        <v/>
      </c>
      <c r="G5939" s="11" t="str">
        <f t="shared" si="285"/>
        <v/>
      </c>
    </row>
    <row r="5940" spans="4:7" x14ac:dyDescent="0.25">
      <c r="D5940" s="10" t="str">
        <f t="shared" si="284"/>
        <v/>
      </c>
      <c r="F5940" s="11" t="str">
        <f t="shared" si="286"/>
        <v/>
      </c>
      <c r="G5940" s="11" t="str">
        <f t="shared" si="285"/>
        <v/>
      </c>
    </row>
    <row r="5941" spans="4:7" x14ac:dyDescent="0.25">
      <c r="D5941" s="10" t="str">
        <f t="shared" si="284"/>
        <v/>
      </c>
      <c r="F5941" s="11" t="str">
        <f t="shared" si="286"/>
        <v/>
      </c>
      <c r="G5941" s="11" t="str">
        <f t="shared" si="285"/>
        <v/>
      </c>
    </row>
    <row r="5942" spans="4:7" x14ac:dyDescent="0.25">
      <c r="D5942" s="10" t="str">
        <f t="shared" si="284"/>
        <v/>
      </c>
      <c r="F5942" s="11" t="str">
        <f t="shared" si="286"/>
        <v/>
      </c>
      <c r="G5942" s="11" t="str">
        <f t="shared" si="285"/>
        <v/>
      </c>
    </row>
    <row r="5943" spans="4:7" x14ac:dyDescent="0.25">
      <c r="D5943" s="10" t="str">
        <f t="shared" si="284"/>
        <v/>
      </c>
      <c r="F5943" s="11" t="str">
        <f t="shared" si="286"/>
        <v/>
      </c>
      <c r="G5943" s="11" t="str">
        <f t="shared" si="285"/>
        <v/>
      </c>
    </row>
    <row r="5944" spans="4:7" x14ac:dyDescent="0.25">
      <c r="D5944" s="10" t="str">
        <f t="shared" si="284"/>
        <v/>
      </c>
      <c r="F5944" s="11" t="str">
        <f t="shared" si="286"/>
        <v/>
      </c>
      <c r="G5944" s="11" t="str">
        <f t="shared" si="285"/>
        <v/>
      </c>
    </row>
    <row r="5945" spans="4:7" x14ac:dyDescent="0.25">
      <c r="D5945" s="10" t="str">
        <f t="shared" si="284"/>
        <v/>
      </c>
      <c r="F5945" s="11" t="str">
        <f t="shared" si="286"/>
        <v/>
      </c>
      <c r="G5945" s="11" t="str">
        <f t="shared" si="285"/>
        <v/>
      </c>
    </row>
    <row r="5946" spans="4:7" x14ac:dyDescent="0.25">
      <c r="D5946" s="10" t="str">
        <f t="shared" si="284"/>
        <v/>
      </c>
      <c r="F5946" s="11" t="str">
        <f t="shared" si="286"/>
        <v/>
      </c>
      <c r="G5946" s="11" t="str">
        <f t="shared" si="285"/>
        <v/>
      </c>
    </row>
    <row r="5947" spans="4:7" x14ac:dyDescent="0.25">
      <c r="D5947" s="10" t="str">
        <f t="shared" si="284"/>
        <v/>
      </c>
      <c r="F5947" s="11" t="str">
        <f t="shared" si="286"/>
        <v/>
      </c>
      <c r="G5947" s="11" t="str">
        <f t="shared" si="285"/>
        <v/>
      </c>
    </row>
    <row r="5948" spans="4:7" x14ac:dyDescent="0.25">
      <c r="D5948" s="10" t="str">
        <f t="shared" si="284"/>
        <v/>
      </c>
      <c r="F5948" s="11" t="str">
        <f t="shared" si="286"/>
        <v/>
      </c>
      <c r="G5948" s="11" t="str">
        <f t="shared" si="285"/>
        <v/>
      </c>
    </row>
    <row r="5949" spans="4:7" x14ac:dyDescent="0.25">
      <c r="D5949" s="10" t="str">
        <f t="shared" si="284"/>
        <v/>
      </c>
      <c r="F5949" s="11" t="str">
        <f t="shared" si="286"/>
        <v/>
      </c>
      <c r="G5949" s="11" t="str">
        <f t="shared" si="285"/>
        <v/>
      </c>
    </row>
    <row r="5950" spans="4:7" x14ac:dyDescent="0.25">
      <c r="D5950" s="10" t="str">
        <f t="shared" si="284"/>
        <v/>
      </c>
      <c r="F5950" s="11" t="str">
        <f t="shared" si="286"/>
        <v/>
      </c>
      <c r="G5950" s="11" t="str">
        <f t="shared" si="285"/>
        <v/>
      </c>
    </row>
    <row r="5951" spans="4:7" x14ac:dyDescent="0.25">
      <c r="D5951" s="10" t="str">
        <f t="shared" si="284"/>
        <v/>
      </c>
      <c r="F5951" s="11" t="str">
        <f t="shared" si="286"/>
        <v/>
      </c>
      <c r="G5951" s="11" t="str">
        <f t="shared" si="285"/>
        <v/>
      </c>
    </row>
    <row r="5952" spans="4:7" x14ac:dyDescent="0.25">
      <c r="D5952" s="10" t="str">
        <f t="shared" si="284"/>
        <v/>
      </c>
      <c r="F5952" s="11" t="str">
        <f t="shared" si="286"/>
        <v/>
      </c>
      <c r="G5952" s="11" t="str">
        <f t="shared" si="285"/>
        <v/>
      </c>
    </row>
    <row r="5953" spans="4:7" x14ac:dyDescent="0.25">
      <c r="D5953" s="10" t="str">
        <f t="shared" si="284"/>
        <v/>
      </c>
      <c r="F5953" s="11" t="str">
        <f t="shared" si="286"/>
        <v/>
      </c>
      <c r="G5953" s="11" t="str">
        <f t="shared" si="285"/>
        <v/>
      </c>
    </row>
    <row r="5954" spans="4:7" x14ac:dyDescent="0.25">
      <c r="D5954" s="10" t="str">
        <f t="shared" ref="D5954:D6017" si="287">IF(LEFT(B5954,5)="MEDIA",MID(B5954,7,10),LEFT(B5954,5))</f>
        <v/>
      </c>
      <c r="F5954" s="11" t="str">
        <f t="shared" si="286"/>
        <v/>
      </c>
      <c r="G5954" s="11" t="str">
        <f t="shared" ref="G5954:G6017" si="288">IF(ISBLANK(B5954),"",IF(LEFT(B5954,5)="MEDIA",CONCATENATE(RIGHT(B5954,2),"/",MID(B5954,21,2),"/",MID(B5954,17,4)),CONCATENATE(RIGHT(B5954,2),"/",MID(B5954,20,2),"/",MID(B5954,16,4))))</f>
        <v/>
      </c>
    </row>
    <row r="5955" spans="4:7" x14ac:dyDescent="0.25">
      <c r="D5955" s="10" t="str">
        <f t="shared" si="287"/>
        <v/>
      </c>
      <c r="F5955" s="11" t="str">
        <f t="shared" ref="F5955:F6018" si="289">IF(LEFT(B5955,5)="MEDIA", MID(B5955,7,10), MID(B5955,6,10))</f>
        <v/>
      </c>
      <c r="G5955" s="11" t="str">
        <f t="shared" si="288"/>
        <v/>
      </c>
    </row>
    <row r="5956" spans="4:7" x14ac:dyDescent="0.25">
      <c r="D5956" s="10" t="str">
        <f t="shared" si="287"/>
        <v/>
      </c>
      <c r="F5956" s="11" t="str">
        <f t="shared" si="289"/>
        <v/>
      </c>
      <c r="G5956" s="11" t="str">
        <f t="shared" si="288"/>
        <v/>
      </c>
    </row>
    <row r="5957" spans="4:7" x14ac:dyDescent="0.25">
      <c r="D5957" s="10" t="str">
        <f t="shared" si="287"/>
        <v/>
      </c>
      <c r="F5957" s="11" t="str">
        <f t="shared" si="289"/>
        <v/>
      </c>
      <c r="G5957" s="11" t="str">
        <f t="shared" si="288"/>
        <v/>
      </c>
    </row>
    <row r="5958" spans="4:7" x14ac:dyDescent="0.25">
      <c r="D5958" s="10" t="str">
        <f t="shared" si="287"/>
        <v/>
      </c>
      <c r="F5958" s="11" t="str">
        <f t="shared" si="289"/>
        <v/>
      </c>
      <c r="G5958" s="11" t="str">
        <f t="shared" si="288"/>
        <v/>
      </c>
    </row>
    <row r="5959" spans="4:7" x14ac:dyDescent="0.25">
      <c r="D5959" s="10" t="str">
        <f t="shared" si="287"/>
        <v/>
      </c>
      <c r="F5959" s="11" t="str">
        <f t="shared" si="289"/>
        <v/>
      </c>
      <c r="G5959" s="11" t="str">
        <f t="shared" si="288"/>
        <v/>
      </c>
    </row>
    <row r="5960" spans="4:7" x14ac:dyDescent="0.25">
      <c r="D5960" s="10" t="str">
        <f t="shared" si="287"/>
        <v/>
      </c>
      <c r="F5960" s="11" t="str">
        <f t="shared" si="289"/>
        <v/>
      </c>
      <c r="G5960" s="11" t="str">
        <f t="shared" si="288"/>
        <v/>
      </c>
    </row>
    <row r="5961" spans="4:7" x14ac:dyDescent="0.25">
      <c r="D5961" s="10" t="str">
        <f t="shared" si="287"/>
        <v/>
      </c>
      <c r="F5961" s="11" t="str">
        <f t="shared" si="289"/>
        <v/>
      </c>
      <c r="G5961" s="11" t="str">
        <f t="shared" si="288"/>
        <v/>
      </c>
    </row>
    <row r="5962" spans="4:7" x14ac:dyDescent="0.25">
      <c r="D5962" s="10" t="str">
        <f t="shared" si="287"/>
        <v/>
      </c>
      <c r="F5962" s="11" t="str">
        <f t="shared" si="289"/>
        <v/>
      </c>
      <c r="G5962" s="11" t="str">
        <f t="shared" si="288"/>
        <v/>
      </c>
    </row>
    <row r="5963" spans="4:7" x14ac:dyDescent="0.25">
      <c r="D5963" s="10" t="str">
        <f t="shared" si="287"/>
        <v/>
      </c>
      <c r="F5963" s="11" t="str">
        <f t="shared" si="289"/>
        <v/>
      </c>
      <c r="G5963" s="11" t="str">
        <f t="shared" si="288"/>
        <v/>
      </c>
    </row>
    <row r="5964" spans="4:7" x14ac:dyDescent="0.25">
      <c r="D5964" s="10" t="str">
        <f t="shared" si="287"/>
        <v/>
      </c>
      <c r="F5964" s="11" t="str">
        <f t="shared" si="289"/>
        <v/>
      </c>
      <c r="G5964" s="11" t="str">
        <f t="shared" si="288"/>
        <v/>
      </c>
    </row>
    <row r="5965" spans="4:7" x14ac:dyDescent="0.25">
      <c r="D5965" s="10" t="str">
        <f t="shared" si="287"/>
        <v/>
      </c>
      <c r="F5965" s="11" t="str">
        <f t="shared" si="289"/>
        <v/>
      </c>
      <c r="G5965" s="11" t="str">
        <f t="shared" si="288"/>
        <v/>
      </c>
    </row>
    <row r="5966" spans="4:7" x14ac:dyDescent="0.25">
      <c r="D5966" s="10" t="str">
        <f t="shared" si="287"/>
        <v/>
      </c>
      <c r="F5966" s="11" t="str">
        <f t="shared" si="289"/>
        <v/>
      </c>
      <c r="G5966" s="11" t="str">
        <f t="shared" si="288"/>
        <v/>
      </c>
    </row>
    <row r="5967" spans="4:7" x14ac:dyDescent="0.25">
      <c r="D5967" s="10" t="str">
        <f t="shared" si="287"/>
        <v/>
      </c>
      <c r="F5967" s="11" t="str">
        <f t="shared" si="289"/>
        <v/>
      </c>
      <c r="G5967" s="11" t="str">
        <f t="shared" si="288"/>
        <v/>
      </c>
    </row>
    <row r="5968" spans="4:7" x14ac:dyDescent="0.25">
      <c r="D5968" s="10" t="str">
        <f t="shared" si="287"/>
        <v/>
      </c>
      <c r="F5968" s="11" t="str">
        <f t="shared" si="289"/>
        <v/>
      </c>
      <c r="G5968" s="11" t="str">
        <f t="shared" si="288"/>
        <v/>
      </c>
    </row>
    <row r="5969" spans="4:7" x14ac:dyDescent="0.25">
      <c r="D5969" s="10" t="str">
        <f t="shared" si="287"/>
        <v/>
      </c>
      <c r="F5969" s="11" t="str">
        <f t="shared" si="289"/>
        <v/>
      </c>
      <c r="G5969" s="11" t="str">
        <f t="shared" si="288"/>
        <v/>
      </c>
    </row>
    <row r="5970" spans="4:7" x14ac:dyDescent="0.25">
      <c r="D5970" s="10" t="str">
        <f t="shared" si="287"/>
        <v/>
      </c>
      <c r="F5970" s="11" t="str">
        <f t="shared" si="289"/>
        <v/>
      </c>
      <c r="G5970" s="11" t="str">
        <f t="shared" si="288"/>
        <v/>
      </c>
    </row>
    <row r="5971" spans="4:7" x14ac:dyDescent="0.25">
      <c r="D5971" s="10" t="str">
        <f t="shared" si="287"/>
        <v/>
      </c>
      <c r="F5971" s="11" t="str">
        <f t="shared" si="289"/>
        <v/>
      </c>
      <c r="G5971" s="11" t="str">
        <f t="shared" si="288"/>
        <v/>
      </c>
    </row>
    <row r="5972" spans="4:7" x14ac:dyDescent="0.25">
      <c r="D5972" s="10" t="str">
        <f t="shared" si="287"/>
        <v/>
      </c>
      <c r="F5972" s="11" t="str">
        <f t="shared" si="289"/>
        <v/>
      </c>
      <c r="G5972" s="11" t="str">
        <f t="shared" si="288"/>
        <v/>
      </c>
    </row>
    <row r="5973" spans="4:7" x14ac:dyDescent="0.25">
      <c r="D5973" s="10" t="str">
        <f t="shared" si="287"/>
        <v/>
      </c>
      <c r="F5973" s="11" t="str">
        <f t="shared" si="289"/>
        <v/>
      </c>
      <c r="G5973" s="11" t="str">
        <f t="shared" si="288"/>
        <v/>
      </c>
    </row>
    <row r="5974" spans="4:7" x14ac:dyDescent="0.25">
      <c r="D5974" s="10" t="str">
        <f t="shared" si="287"/>
        <v/>
      </c>
      <c r="F5974" s="11" t="str">
        <f t="shared" si="289"/>
        <v/>
      </c>
      <c r="G5974" s="11" t="str">
        <f t="shared" si="288"/>
        <v/>
      </c>
    </row>
    <row r="5975" spans="4:7" x14ac:dyDescent="0.25">
      <c r="D5975" s="10" t="str">
        <f t="shared" si="287"/>
        <v/>
      </c>
      <c r="F5975" s="11" t="str">
        <f t="shared" si="289"/>
        <v/>
      </c>
      <c r="G5975" s="11" t="str">
        <f t="shared" si="288"/>
        <v/>
      </c>
    </row>
    <row r="5976" spans="4:7" x14ac:dyDescent="0.25">
      <c r="D5976" s="10" t="str">
        <f t="shared" si="287"/>
        <v/>
      </c>
      <c r="F5976" s="11" t="str">
        <f t="shared" si="289"/>
        <v/>
      </c>
      <c r="G5976" s="11" t="str">
        <f t="shared" si="288"/>
        <v/>
      </c>
    </row>
    <row r="5977" spans="4:7" x14ac:dyDescent="0.25">
      <c r="D5977" s="10" t="str">
        <f t="shared" si="287"/>
        <v/>
      </c>
      <c r="F5977" s="11" t="str">
        <f t="shared" si="289"/>
        <v/>
      </c>
      <c r="G5977" s="11" t="str">
        <f t="shared" si="288"/>
        <v/>
      </c>
    </row>
    <row r="5978" spans="4:7" x14ac:dyDescent="0.25">
      <c r="D5978" s="10" t="str">
        <f t="shared" si="287"/>
        <v/>
      </c>
      <c r="F5978" s="11" t="str">
        <f t="shared" si="289"/>
        <v/>
      </c>
      <c r="G5978" s="11" t="str">
        <f t="shared" si="288"/>
        <v/>
      </c>
    </row>
    <row r="5979" spans="4:7" x14ac:dyDescent="0.25">
      <c r="D5979" s="10" t="str">
        <f t="shared" si="287"/>
        <v/>
      </c>
      <c r="F5979" s="11" t="str">
        <f t="shared" si="289"/>
        <v/>
      </c>
      <c r="G5979" s="11" t="str">
        <f t="shared" si="288"/>
        <v/>
      </c>
    </row>
    <row r="5980" spans="4:7" x14ac:dyDescent="0.25">
      <c r="D5980" s="10" t="str">
        <f t="shared" si="287"/>
        <v/>
      </c>
      <c r="F5980" s="11" t="str">
        <f t="shared" si="289"/>
        <v/>
      </c>
      <c r="G5980" s="11" t="str">
        <f t="shared" si="288"/>
        <v/>
      </c>
    </row>
    <row r="5981" spans="4:7" x14ac:dyDescent="0.25">
      <c r="D5981" s="10" t="str">
        <f t="shared" si="287"/>
        <v/>
      </c>
      <c r="F5981" s="11" t="str">
        <f t="shared" si="289"/>
        <v/>
      </c>
      <c r="G5981" s="11" t="str">
        <f t="shared" si="288"/>
        <v/>
      </c>
    </row>
    <row r="5982" spans="4:7" x14ac:dyDescent="0.25">
      <c r="D5982" s="10" t="str">
        <f t="shared" si="287"/>
        <v/>
      </c>
      <c r="F5982" s="11" t="str">
        <f t="shared" si="289"/>
        <v/>
      </c>
      <c r="G5982" s="11" t="str">
        <f t="shared" si="288"/>
        <v/>
      </c>
    </row>
    <row r="5983" spans="4:7" x14ac:dyDescent="0.25">
      <c r="D5983" s="10" t="str">
        <f t="shared" si="287"/>
        <v/>
      </c>
      <c r="F5983" s="11" t="str">
        <f t="shared" si="289"/>
        <v/>
      </c>
      <c r="G5983" s="11" t="str">
        <f t="shared" si="288"/>
        <v/>
      </c>
    </row>
    <row r="5984" spans="4:7" x14ac:dyDescent="0.25">
      <c r="D5984" s="10" t="str">
        <f t="shared" si="287"/>
        <v/>
      </c>
      <c r="F5984" s="11" t="str">
        <f t="shared" si="289"/>
        <v/>
      </c>
      <c r="G5984" s="11" t="str">
        <f t="shared" si="288"/>
        <v/>
      </c>
    </row>
    <row r="5985" spans="4:7" x14ac:dyDescent="0.25">
      <c r="D5985" s="10" t="str">
        <f t="shared" si="287"/>
        <v/>
      </c>
      <c r="F5985" s="11" t="str">
        <f t="shared" si="289"/>
        <v/>
      </c>
      <c r="G5985" s="11" t="str">
        <f t="shared" si="288"/>
        <v/>
      </c>
    </row>
    <row r="5986" spans="4:7" x14ac:dyDescent="0.25">
      <c r="D5986" s="10" t="str">
        <f t="shared" si="287"/>
        <v/>
      </c>
      <c r="F5986" s="11" t="str">
        <f t="shared" si="289"/>
        <v/>
      </c>
      <c r="G5986" s="11" t="str">
        <f t="shared" si="288"/>
        <v/>
      </c>
    </row>
    <row r="5987" spans="4:7" x14ac:dyDescent="0.25">
      <c r="D5987" s="10" t="str">
        <f t="shared" si="287"/>
        <v/>
      </c>
      <c r="F5987" s="11" t="str">
        <f t="shared" si="289"/>
        <v/>
      </c>
      <c r="G5987" s="11" t="str">
        <f t="shared" si="288"/>
        <v/>
      </c>
    </row>
    <row r="5988" spans="4:7" x14ac:dyDescent="0.25">
      <c r="D5988" s="10" t="str">
        <f t="shared" si="287"/>
        <v/>
      </c>
      <c r="F5988" s="11" t="str">
        <f t="shared" si="289"/>
        <v/>
      </c>
      <c r="G5988" s="11" t="str">
        <f t="shared" si="288"/>
        <v/>
      </c>
    </row>
    <row r="5989" spans="4:7" x14ac:dyDescent="0.25">
      <c r="D5989" s="10" t="str">
        <f t="shared" si="287"/>
        <v/>
      </c>
      <c r="F5989" s="11" t="str">
        <f t="shared" si="289"/>
        <v/>
      </c>
      <c r="G5989" s="11" t="str">
        <f t="shared" si="288"/>
        <v/>
      </c>
    </row>
    <row r="5990" spans="4:7" x14ac:dyDescent="0.25">
      <c r="D5990" s="10" t="str">
        <f t="shared" si="287"/>
        <v/>
      </c>
      <c r="F5990" s="11" t="str">
        <f t="shared" si="289"/>
        <v/>
      </c>
      <c r="G5990" s="11" t="str">
        <f t="shared" si="288"/>
        <v/>
      </c>
    </row>
    <row r="5991" spans="4:7" x14ac:dyDescent="0.25">
      <c r="D5991" s="10" t="str">
        <f t="shared" si="287"/>
        <v/>
      </c>
      <c r="F5991" s="11" t="str">
        <f t="shared" si="289"/>
        <v/>
      </c>
      <c r="G5991" s="11" t="str">
        <f t="shared" si="288"/>
        <v/>
      </c>
    </row>
    <row r="5992" spans="4:7" x14ac:dyDescent="0.25">
      <c r="D5992" s="10" t="str">
        <f t="shared" si="287"/>
        <v/>
      </c>
      <c r="F5992" s="11" t="str">
        <f t="shared" si="289"/>
        <v/>
      </c>
      <c r="G5992" s="11" t="str">
        <f t="shared" si="288"/>
        <v/>
      </c>
    </row>
    <row r="5993" spans="4:7" x14ac:dyDescent="0.25">
      <c r="D5993" s="10" t="str">
        <f t="shared" si="287"/>
        <v/>
      </c>
      <c r="F5993" s="11" t="str">
        <f t="shared" si="289"/>
        <v/>
      </c>
      <c r="G5993" s="11" t="str">
        <f t="shared" si="288"/>
        <v/>
      </c>
    </row>
    <row r="5994" spans="4:7" x14ac:dyDescent="0.25">
      <c r="D5994" s="10" t="str">
        <f t="shared" si="287"/>
        <v/>
      </c>
      <c r="F5994" s="11" t="str">
        <f t="shared" si="289"/>
        <v/>
      </c>
      <c r="G5994" s="11" t="str">
        <f t="shared" si="288"/>
        <v/>
      </c>
    </row>
    <row r="5995" spans="4:7" x14ac:dyDescent="0.25">
      <c r="D5995" s="10" t="str">
        <f t="shared" si="287"/>
        <v/>
      </c>
      <c r="F5995" s="11" t="str">
        <f t="shared" si="289"/>
        <v/>
      </c>
      <c r="G5995" s="11" t="str">
        <f t="shared" si="288"/>
        <v/>
      </c>
    </row>
    <row r="5996" spans="4:7" x14ac:dyDescent="0.25">
      <c r="D5996" s="10" t="str">
        <f t="shared" si="287"/>
        <v/>
      </c>
      <c r="F5996" s="11" t="str">
        <f t="shared" si="289"/>
        <v/>
      </c>
      <c r="G5996" s="11" t="str">
        <f t="shared" si="288"/>
        <v/>
      </c>
    </row>
    <row r="5997" spans="4:7" x14ac:dyDescent="0.25">
      <c r="D5997" s="10" t="str">
        <f t="shared" si="287"/>
        <v/>
      </c>
      <c r="F5997" s="11" t="str">
        <f t="shared" si="289"/>
        <v/>
      </c>
      <c r="G5997" s="11" t="str">
        <f t="shared" si="288"/>
        <v/>
      </c>
    </row>
    <row r="5998" spans="4:7" x14ac:dyDescent="0.25">
      <c r="D5998" s="10" t="str">
        <f t="shared" si="287"/>
        <v/>
      </c>
      <c r="F5998" s="11" t="str">
        <f t="shared" si="289"/>
        <v/>
      </c>
      <c r="G5998" s="11" t="str">
        <f t="shared" si="288"/>
        <v/>
      </c>
    </row>
    <row r="5999" spans="4:7" x14ac:dyDescent="0.25">
      <c r="D5999" s="10" t="str">
        <f t="shared" si="287"/>
        <v/>
      </c>
      <c r="F5999" s="11" t="str">
        <f t="shared" si="289"/>
        <v/>
      </c>
      <c r="G5999" s="11" t="str">
        <f t="shared" si="288"/>
        <v/>
      </c>
    </row>
    <row r="6000" spans="4:7" x14ac:dyDescent="0.25">
      <c r="D6000" s="10" t="str">
        <f t="shared" si="287"/>
        <v/>
      </c>
      <c r="F6000" s="11" t="str">
        <f t="shared" si="289"/>
        <v/>
      </c>
      <c r="G6000" s="11" t="str">
        <f t="shared" si="288"/>
        <v/>
      </c>
    </row>
    <row r="6001" spans="4:7" x14ac:dyDescent="0.25">
      <c r="D6001" s="10" t="str">
        <f t="shared" si="287"/>
        <v/>
      </c>
      <c r="F6001" s="11" t="str">
        <f t="shared" si="289"/>
        <v/>
      </c>
      <c r="G6001" s="11" t="str">
        <f t="shared" si="288"/>
        <v/>
      </c>
    </row>
    <row r="6002" spans="4:7" x14ac:dyDescent="0.25">
      <c r="D6002" s="10" t="str">
        <f t="shared" si="287"/>
        <v/>
      </c>
      <c r="F6002" s="11" t="str">
        <f t="shared" si="289"/>
        <v/>
      </c>
      <c r="G6002" s="11" t="str">
        <f t="shared" si="288"/>
        <v/>
      </c>
    </row>
    <row r="6003" spans="4:7" x14ac:dyDescent="0.25">
      <c r="D6003" s="10" t="str">
        <f t="shared" si="287"/>
        <v/>
      </c>
      <c r="F6003" s="11" t="str">
        <f t="shared" si="289"/>
        <v/>
      </c>
      <c r="G6003" s="11" t="str">
        <f t="shared" si="288"/>
        <v/>
      </c>
    </row>
    <row r="6004" spans="4:7" x14ac:dyDescent="0.25">
      <c r="D6004" s="10" t="str">
        <f t="shared" si="287"/>
        <v/>
      </c>
      <c r="F6004" s="11" t="str">
        <f t="shared" si="289"/>
        <v/>
      </c>
      <c r="G6004" s="11" t="str">
        <f t="shared" si="288"/>
        <v/>
      </c>
    </row>
    <row r="6005" spans="4:7" x14ac:dyDescent="0.25">
      <c r="D6005" s="10" t="str">
        <f t="shared" si="287"/>
        <v/>
      </c>
      <c r="F6005" s="11" t="str">
        <f t="shared" si="289"/>
        <v/>
      </c>
      <c r="G6005" s="11" t="str">
        <f t="shared" si="288"/>
        <v/>
      </c>
    </row>
    <row r="6006" spans="4:7" x14ac:dyDescent="0.25">
      <c r="D6006" s="10" t="str">
        <f t="shared" si="287"/>
        <v/>
      </c>
      <c r="F6006" s="11" t="str">
        <f t="shared" si="289"/>
        <v/>
      </c>
      <c r="G6006" s="11" t="str">
        <f t="shared" si="288"/>
        <v/>
      </c>
    </row>
    <row r="6007" spans="4:7" x14ac:dyDescent="0.25">
      <c r="D6007" s="10" t="str">
        <f t="shared" si="287"/>
        <v/>
      </c>
      <c r="F6007" s="11" t="str">
        <f t="shared" si="289"/>
        <v/>
      </c>
      <c r="G6007" s="11" t="str">
        <f t="shared" si="288"/>
        <v/>
      </c>
    </row>
    <row r="6008" spans="4:7" x14ac:dyDescent="0.25">
      <c r="D6008" s="10" t="str">
        <f t="shared" si="287"/>
        <v/>
      </c>
      <c r="F6008" s="11" t="str">
        <f t="shared" si="289"/>
        <v/>
      </c>
      <c r="G6008" s="11" t="str">
        <f t="shared" si="288"/>
        <v/>
      </c>
    </row>
    <row r="6009" spans="4:7" x14ac:dyDescent="0.25">
      <c r="D6009" s="10" t="str">
        <f t="shared" si="287"/>
        <v/>
      </c>
      <c r="F6009" s="11" t="str">
        <f t="shared" si="289"/>
        <v/>
      </c>
      <c r="G6009" s="11" t="str">
        <f t="shared" si="288"/>
        <v/>
      </c>
    </row>
    <row r="6010" spans="4:7" x14ac:dyDescent="0.25">
      <c r="D6010" s="10" t="str">
        <f t="shared" si="287"/>
        <v/>
      </c>
      <c r="F6010" s="11" t="str">
        <f t="shared" si="289"/>
        <v/>
      </c>
      <c r="G6010" s="11" t="str">
        <f t="shared" si="288"/>
        <v/>
      </c>
    </row>
    <row r="6011" spans="4:7" x14ac:dyDescent="0.25">
      <c r="D6011" s="10" t="str">
        <f t="shared" si="287"/>
        <v/>
      </c>
      <c r="F6011" s="11" t="str">
        <f t="shared" si="289"/>
        <v/>
      </c>
      <c r="G6011" s="11" t="str">
        <f t="shared" si="288"/>
        <v/>
      </c>
    </row>
    <row r="6012" spans="4:7" x14ac:dyDescent="0.25">
      <c r="D6012" s="10" t="str">
        <f t="shared" si="287"/>
        <v/>
      </c>
      <c r="F6012" s="11" t="str">
        <f t="shared" si="289"/>
        <v/>
      </c>
      <c r="G6012" s="11" t="str">
        <f t="shared" si="288"/>
        <v/>
      </c>
    </row>
    <row r="6013" spans="4:7" x14ac:dyDescent="0.25">
      <c r="D6013" s="10" t="str">
        <f t="shared" si="287"/>
        <v/>
      </c>
      <c r="F6013" s="11" t="str">
        <f t="shared" si="289"/>
        <v/>
      </c>
      <c r="G6013" s="11" t="str">
        <f t="shared" si="288"/>
        <v/>
      </c>
    </row>
    <row r="6014" spans="4:7" x14ac:dyDescent="0.25">
      <c r="D6014" s="10" t="str">
        <f t="shared" si="287"/>
        <v/>
      </c>
      <c r="F6014" s="11" t="str">
        <f t="shared" si="289"/>
        <v/>
      </c>
      <c r="G6014" s="11" t="str">
        <f t="shared" si="288"/>
        <v/>
      </c>
    </row>
    <row r="6015" spans="4:7" x14ac:dyDescent="0.25">
      <c r="D6015" s="10" t="str">
        <f t="shared" si="287"/>
        <v/>
      </c>
      <c r="F6015" s="11" t="str">
        <f t="shared" si="289"/>
        <v/>
      </c>
      <c r="G6015" s="11" t="str">
        <f t="shared" si="288"/>
        <v/>
      </c>
    </row>
    <row r="6016" spans="4:7" x14ac:dyDescent="0.25">
      <c r="D6016" s="10" t="str">
        <f t="shared" si="287"/>
        <v/>
      </c>
      <c r="F6016" s="11" t="str">
        <f t="shared" si="289"/>
        <v/>
      </c>
      <c r="G6016" s="11" t="str">
        <f t="shared" si="288"/>
        <v/>
      </c>
    </row>
    <row r="6017" spans="4:7" x14ac:dyDescent="0.25">
      <c r="D6017" s="10" t="str">
        <f t="shared" si="287"/>
        <v/>
      </c>
      <c r="F6017" s="11" t="str">
        <f t="shared" si="289"/>
        <v/>
      </c>
      <c r="G6017" s="11" t="str">
        <f t="shared" si="288"/>
        <v/>
      </c>
    </row>
    <row r="6018" spans="4:7" x14ac:dyDescent="0.25">
      <c r="D6018" s="10" t="str">
        <f t="shared" ref="D6018:D6081" si="290">IF(LEFT(B6018,5)="MEDIA",MID(B6018,7,10),LEFT(B6018,5))</f>
        <v/>
      </c>
      <c r="F6018" s="11" t="str">
        <f t="shared" si="289"/>
        <v/>
      </c>
      <c r="G6018" s="11" t="str">
        <f t="shared" ref="G6018:G6081" si="291">IF(ISBLANK(B6018),"",IF(LEFT(B6018,5)="MEDIA",CONCATENATE(RIGHT(B6018,2),"/",MID(B6018,21,2),"/",MID(B6018,17,4)),CONCATENATE(RIGHT(B6018,2),"/",MID(B6018,20,2),"/",MID(B6018,16,4))))</f>
        <v/>
      </c>
    </row>
    <row r="6019" spans="4:7" x14ac:dyDescent="0.25">
      <c r="D6019" s="10" t="str">
        <f t="shared" si="290"/>
        <v/>
      </c>
      <c r="F6019" s="11" t="str">
        <f t="shared" ref="F6019:F6082" si="292">IF(LEFT(B6019,5)="MEDIA", MID(B6019,7,10), MID(B6019,6,10))</f>
        <v/>
      </c>
      <c r="G6019" s="11" t="str">
        <f t="shared" si="291"/>
        <v/>
      </c>
    </row>
    <row r="6020" spans="4:7" x14ac:dyDescent="0.25">
      <c r="D6020" s="10" t="str">
        <f t="shared" si="290"/>
        <v/>
      </c>
      <c r="F6020" s="11" t="str">
        <f t="shared" si="292"/>
        <v/>
      </c>
      <c r="G6020" s="11" t="str">
        <f t="shared" si="291"/>
        <v/>
      </c>
    </row>
    <row r="6021" spans="4:7" x14ac:dyDescent="0.25">
      <c r="D6021" s="10" t="str">
        <f t="shared" si="290"/>
        <v/>
      </c>
      <c r="F6021" s="11" t="str">
        <f t="shared" si="292"/>
        <v/>
      </c>
      <c r="G6021" s="11" t="str">
        <f t="shared" si="291"/>
        <v/>
      </c>
    </row>
    <row r="6022" spans="4:7" x14ac:dyDescent="0.25">
      <c r="D6022" s="10" t="str">
        <f t="shared" si="290"/>
        <v/>
      </c>
      <c r="F6022" s="11" t="str">
        <f t="shared" si="292"/>
        <v/>
      </c>
      <c r="G6022" s="11" t="str">
        <f t="shared" si="291"/>
        <v/>
      </c>
    </row>
    <row r="6023" spans="4:7" x14ac:dyDescent="0.25">
      <c r="D6023" s="10" t="str">
        <f t="shared" si="290"/>
        <v/>
      </c>
      <c r="F6023" s="11" t="str">
        <f t="shared" si="292"/>
        <v/>
      </c>
      <c r="G6023" s="11" t="str">
        <f t="shared" si="291"/>
        <v/>
      </c>
    </row>
    <row r="6024" spans="4:7" x14ac:dyDescent="0.25">
      <c r="D6024" s="10" t="str">
        <f t="shared" si="290"/>
        <v/>
      </c>
      <c r="F6024" s="11" t="str">
        <f t="shared" si="292"/>
        <v/>
      </c>
      <c r="G6024" s="11" t="str">
        <f t="shared" si="291"/>
        <v/>
      </c>
    </row>
    <row r="6025" spans="4:7" x14ac:dyDescent="0.25">
      <c r="D6025" s="10" t="str">
        <f t="shared" si="290"/>
        <v/>
      </c>
      <c r="F6025" s="11" t="str">
        <f t="shared" si="292"/>
        <v/>
      </c>
      <c r="G6025" s="11" t="str">
        <f t="shared" si="291"/>
        <v/>
      </c>
    </row>
    <row r="6026" spans="4:7" x14ac:dyDescent="0.25">
      <c r="D6026" s="10" t="str">
        <f t="shared" si="290"/>
        <v/>
      </c>
      <c r="F6026" s="11" t="str">
        <f t="shared" si="292"/>
        <v/>
      </c>
      <c r="G6026" s="11" t="str">
        <f t="shared" si="291"/>
        <v/>
      </c>
    </row>
    <row r="6027" spans="4:7" x14ac:dyDescent="0.25">
      <c r="D6027" s="10" t="str">
        <f t="shared" si="290"/>
        <v/>
      </c>
      <c r="F6027" s="11" t="str">
        <f t="shared" si="292"/>
        <v/>
      </c>
      <c r="G6027" s="11" t="str">
        <f t="shared" si="291"/>
        <v/>
      </c>
    </row>
    <row r="6028" spans="4:7" x14ac:dyDescent="0.25">
      <c r="D6028" s="10" t="str">
        <f t="shared" si="290"/>
        <v/>
      </c>
      <c r="F6028" s="11" t="str">
        <f t="shared" si="292"/>
        <v/>
      </c>
      <c r="G6028" s="11" t="str">
        <f t="shared" si="291"/>
        <v/>
      </c>
    </row>
    <row r="6029" spans="4:7" x14ac:dyDescent="0.25">
      <c r="D6029" s="10" t="str">
        <f t="shared" si="290"/>
        <v/>
      </c>
      <c r="F6029" s="11" t="str">
        <f t="shared" si="292"/>
        <v/>
      </c>
      <c r="G6029" s="11" t="str">
        <f t="shared" si="291"/>
        <v/>
      </c>
    </row>
    <row r="6030" spans="4:7" x14ac:dyDescent="0.25">
      <c r="D6030" s="10" t="str">
        <f t="shared" si="290"/>
        <v/>
      </c>
      <c r="F6030" s="11" t="str">
        <f t="shared" si="292"/>
        <v/>
      </c>
      <c r="G6030" s="11" t="str">
        <f t="shared" si="291"/>
        <v/>
      </c>
    </row>
    <row r="6031" spans="4:7" x14ac:dyDescent="0.25">
      <c r="D6031" s="10" t="str">
        <f t="shared" si="290"/>
        <v/>
      </c>
      <c r="F6031" s="11" t="str">
        <f t="shared" si="292"/>
        <v/>
      </c>
      <c r="G6031" s="11" t="str">
        <f t="shared" si="291"/>
        <v/>
      </c>
    </row>
    <row r="6032" spans="4:7" x14ac:dyDescent="0.25">
      <c r="D6032" s="10" t="str">
        <f t="shared" si="290"/>
        <v/>
      </c>
      <c r="F6032" s="11" t="str">
        <f t="shared" si="292"/>
        <v/>
      </c>
      <c r="G6032" s="11" t="str">
        <f t="shared" si="291"/>
        <v/>
      </c>
    </row>
    <row r="6033" spans="4:7" x14ac:dyDescent="0.25">
      <c r="D6033" s="10" t="str">
        <f t="shared" si="290"/>
        <v/>
      </c>
      <c r="F6033" s="11" t="str">
        <f t="shared" si="292"/>
        <v/>
      </c>
      <c r="G6033" s="11" t="str">
        <f t="shared" si="291"/>
        <v/>
      </c>
    </row>
    <row r="6034" spans="4:7" x14ac:dyDescent="0.25">
      <c r="D6034" s="10" t="str">
        <f t="shared" si="290"/>
        <v/>
      </c>
      <c r="F6034" s="11" t="str">
        <f t="shared" si="292"/>
        <v/>
      </c>
      <c r="G6034" s="11" t="str">
        <f t="shared" si="291"/>
        <v/>
      </c>
    </row>
    <row r="6035" spans="4:7" x14ac:dyDescent="0.25">
      <c r="D6035" s="10" t="str">
        <f t="shared" si="290"/>
        <v/>
      </c>
      <c r="F6035" s="11" t="str">
        <f t="shared" si="292"/>
        <v/>
      </c>
      <c r="G6035" s="11" t="str">
        <f t="shared" si="291"/>
        <v/>
      </c>
    </row>
    <row r="6036" spans="4:7" x14ac:dyDescent="0.25">
      <c r="D6036" s="10" t="str">
        <f t="shared" si="290"/>
        <v/>
      </c>
      <c r="F6036" s="11" t="str">
        <f t="shared" si="292"/>
        <v/>
      </c>
      <c r="G6036" s="11" t="str">
        <f t="shared" si="291"/>
        <v/>
      </c>
    </row>
    <row r="6037" spans="4:7" x14ac:dyDescent="0.25">
      <c r="D6037" s="10" t="str">
        <f t="shared" si="290"/>
        <v/>
      </c>
      <c r="F6037" s="11" t="str">
        <f t="shared" si="292"/>
        <v/>
      </c>
      <c r="G6037" s="11" t="str">
        <f t="shared" si="291"/>
        <v/>
      </c>
    </row>
    <row r="6038" spans="4:7" x14ac:dyDescent="0.25">
      <c r="D6038" s="10" t="str">
        <f t="shared" si="290"/>
        <v/>
      </c>
      <c r="F6038" s="11" t="str">
        <f t="shared" si="292"/>
        <v/>
      </c>
      <c r="G6038" s="11" t="str">
        <f t="shared" si="291"/>
        <v/>
      </c>
    </row>
    <row r="6039" spans="4:7" x14ac:dyDescent="0.25">
      <c r="D6039" s="10" t="str">
        <f t="shared" si="290"/>
        <v/>
      </c>
      <c r="F6039" s="11" t="str">
        <f t="shared" si="292"/>
        <v/>
      </c>
      <c r="G6039" s="11" t="str">
        <f t="shared" si="291"/>
        <v/>
      </c>
    </row>
    <row r="6040" spans="4:7" x14ac:dyDescent="0.25">
      <c r="D6040" s="10" t="str">
        <f t="shared" si="290"/>
        <v/>
      </c>
      <c r="F6040" s="11" t="str">
        <f t="shared" si="292"/>
        <v/>
      </c>
      <c r="G6040" s="11" t="str">
        <f t="shared" si="291"/>
        <v/>
      </c>
    </row>
    <row r="6041" spans="4:7" x14ac:dyDescent="0.25">
      <c r="D6041" s="10" t="str">
        <f t="shared" si="290"/>
        <v/>
      </c>
      <c r="F6041" s="11" t="str">
        <f t="shared" si="292"/>
        <v/>
      </c>
      <c r="G6041" s="11" t="str">
        <f t="shared" si="291"/>
        <v/>
      </c>
    </row>
    <row r="6042" spans="4:7" x14ac:dyDescent="0.25">
      <c r="D6042" s="10" t="str">
        <f t="shared" si="290"/>
        <v/>
      </c>
      <c r="F6042" s="11" t="str">
        <f t="shared" si="292"/>
        <v/>
      </c>
      <c r="G6042" s="11" t="str">
        <f t="shared" si="291"/>
        <v/>
      </c>
    </row>
    <row r="6043" spans="4:7" x14ac:dyDescent="0.25">
      <c r="D6043" s="10" t="str">
        <f t="shared" si="290"/>
        <v/>
      </c>
      <c r="F6043" s="11" t="str">
        <f t="shared" si="292"/>
        <v/>
      </c>
      <c r="G6043" s="11" t="str">
        <f t="shared" si="291"/>
        <v/>
      </c>
    </row>
    <row r="6044" spans="4:7" x14ac:dyDescent="0.25">
      <c r="D6044" s="10" t="str">
        <f t="shared" si="290"/>
        <v/>
      </c>
      <c r="F6044" s="11" t="str">
        <f t="shared" si="292"/>
        <v/>
      </c>
      <c r="G6044" s="11" t="str">
        <f t="shared" si="291"/>
        <v/>
      </c>
    </row>
    <row r="6045" spans="4:7" x14ac:dyDescent="0.25">
      <c r="D6045" s="10" t="str">
        <f t="shared" si="290"/>
        <v/>
      </c>
      <c r="F6045" s="11" t="str">
        <f t="shared" si="292"/>
        <v/>
      </c>
      <c r="G6045" s="11" t="str">
        <f t="shared" si="291"/>
        <v/>
      </c>
    </row>
    <row r="6046" spans="4:7" x14ac:dyDescent="0.25">
      <c r="D6046" s="10" t="str">
        <f t="shared" si="290"/>
        <v/>
      </c>
      <c r="F6046" s="11" t="str">
        <f t="shared" si="292"/>
        <v/>
      </c>
      <c r="G6046" s="11" t="str">
        <f t="shared" si="291"/>
        <v/>
      </c>
    </row>
    <row r="6047" spans="4:7" x14ac:dyDescent="0.25">
      <c r="D6047" s="10" t="str">
        <f t="shared" si="290"/>
        <v/>
      </c>
      <c r="F6047" s="11" t="str">
        <f t="shared" si="292"/>
        <v/>
      </c>
      <c r="G6047" s="11" t="str">
        <f t="shared" si="291"/>
        <v/>
      </c>
    </row>
    <row r="6048" spans="4:7" x14ac:dyDescent="0.25">
      <c r="D6048" s="10" t="str">
        <f t="shared" si="290"/>
        <v/>
      </c>
      <c r="F6048" s="11" t="str">
        <f t="shared" si="292"/>
        <v/>
      </c>
      <c r="G6048" s="11" t="str">
        <f t="shared" si="291"/>
        <v/>
      </c>
    </row>
    <row r="6049" spans="4:7" x14ac:dyDescent="0.25">
      <c r="D6049" s="10" t="str">
        <f t="shared" si="290"/>
        <v/>
      </c>
      <c r="F6049" s="11" t="str">
        <f t="shared" si="292"/>
        <v/>
      </c>
      <c r="G6049" s="11" t="str">
        <f t="shared" si="291"/>
        <v/>
      </c>
    </row>
    <row r="6050" spans="4:7" x14ac:dyDescent="0.25">
      <c r="D6050" s="10" t="str">
        <f t="shared" si="290"/>
        <v/>
      </c>
      <c r="F6050" s="11" t="str">
        <f t="shared" si="292"/>
        <v/>
      </c>
      <c r="G6050" s="11" t="str">
        <f t="shared" si="291"/>
        <v/>
      </c>
    </row>
    <row r="6051" spans="4:7" x14ac:dyDescent="0.25">
      <c r="D6051" s="10" t="str">
        <f t="shared" si="290"/>
        <v/>
      </c>
      <c r="F6051" s="11" t="str">
        <f t="shared" si="292"/>
        <v/>
      </c>
      <c r="G6051" s="11" t="str">
        <f t="shared" si="291"/>
        <v/>
      </c>
    </row>
    <row r="6052" spans="4:7" x14ac:dyDescent="0.25">
      <c r="D6052" s="10" t="str">
        <f t="shared" si="290"/>
        <v/>
      </c>
      <c r="F6052" s="11" t="str">
        <f t="shared" si="292"/>
        <v/>
      </c>
      <c r="G6052" s="11" t="str">
        <f t="shared" si="291"/>
        <v/>
      </c>
    </row>
    <row r="6053" spans="4:7" x14ac:dyDescent="0.25">
      <c r="D6053" s="10" t="str">
        <f t="shared" si="290"/>
        <v/>
      </c>
      <c r="F6053" s="11" t="str">
        <f t="shared" si="292"/>
        <v/>
      </c>
      <c r="G6053" s="11" t="str">
        <f t="shared" si="291"/>
        <v/>
      </c>
    </row>
    <row r="6054" spans="4:7" x14ac:dyDescent="0.25">
      <c r="D6054" s="10" t="str">
        <f t="shared" si="290"/>
        <v/>
      </c>
      <c r="F6054" s="11" t="str">
        <f t="shared" si="292"/>
        <v/>
      </c>
      <c r="G6054" s="11" t="str">
        <f t="shared" si="291"/>
        <v/>
      </c>
    </row>
    <row r="6055" spans="4:7" x14ac:dyDescent="0.25">
      <c r="D6055" s="10" t="str">
        <f t="shared" si="290"/>
        <v/>
      </c>
      <c r="F6055" s="11" t="str">
        <f t="shared" si="292"/>
        <v/>
      </c>
      <c r="G6055" s="11" t="str">
        <f t="shared" si="291"/>
        <v/>
      </c>
    </row>
    <row r="6056" spans="4:7" x14ac:dyDescent="0.25">
      <c r="D6056" s="10" t="str">
        <f t="shared" si="290"/>
        <v/>
      </c>
      <c r="F6056" s="11" t="str">
        <f t="shared" si="292"/>
        <v/>
      </c>
      <c r="G6056" s="11" t="str">
        <f t="shared" si="291"/>
        <v/>
      </c>
    </row>
    <row r="6057" spans="4:7" x14ac:dyDescent="0.25">
      <c r="D6057" s="10" t="str">
        <f t="shared" si="290"/>
        <v/>
      </c>
      <c r="F6057" s="11" t="str">
        <f t="shared" si="292"/>
        <v/>
      </c>
      <c r="G6057" s="11" t="str">
        <f t="shared" si="291"/>
        <v/>
      </c>
    </row>
    <row r="6058" spans="4:7" x14ac:dyDescent="0.25">
      <c r="D6058" s="10" t="str">
        <f t="shared" si="290"/>
        <v/>
      </c>
      <c r="F6058" s="11" t="str">
        <f t="shared" si="292"/>
        <v/>
      </c>
      <c r="G6058" s="11" t="str">
        <f t="shared" si="291"/>
        <v/>
      </c>
    </row>
    <row r="6059" spans="4:7" x14ac:dyDescent="0.25">
      <c r="D6059" s="10" t="str">
        <f t="shared" si="290"/>
        <v/>
      </c>
      <c r="F6059" s="11" t="str">
        <f t="shared" si="292"/>
        <v/>
      </c>
      <c r="G6059" s="11" t="str">
        <f t="shared" si="291"/>
        <v/>
      </c>
    </row>
    <row r="6060" spans="4:7" x14ac:dyDescent="0.25">
      <c r="D6060" s="10" t="str">
        <f t="shared" si="290"/>
        <v/>
      </c>
      <c r="F6060" s="11" t="str">
        <f t="shared" si="292"/>
        <v/>
      </c>
      <c r="G6060" s="11" t="str">
        <f t="shared" si="291"/>
        <v/>
      </c>
    </row>
    <row r="6061" spans="4:7" x14ac:dyDescent="0.25">
      <c r="D6061" s="10" t="str">
        <f t="shared" si="290"/>
        <v/>
      </c>
      <c r="F6061" s="11" t="str">
        <f t="shared" si="292"/>
        <v/>
      </c>
      <c r="G6061" s="11" t="str">
        <f t="shared" si="291"/>
        <v/>
      </c>
    </row>
    <row r="6062" spans="4:7" x14ac:dyDescent="0.25">
      <c r="D6062" s="10" t="str">
        <f t="shared" si="290"/>
        <v/>
      </c>
      <c r="F6062" s="11" t="str">
        <f t="shared" si="292"/>
        <v/>
      </c>
      <c r="G6062" s="11" t="str">
        <f t="shared" si="291"/>
        <v/>
      </c>
    </row>
    <row r="6063" spans="4:7" x14ac:dyDescent="0.25">
      <c r="D6063" s="10" t="str">
        <f t="shared" si="290"/>
        <v/>
      </c>
      <c r="F6063" s="11" t="str">
        <f t="shared" si="292"/>
        <v/>
      </c>
      <c r="G6063" s="11" t="str">
        <f t="shared" si="291"/>
        <v/>
      </c>
    </row>
    <row r="6064" spans="4:7" x14ac:dyDescent="0.25">
      <c r="D6064" s="10" t="str">
        <f t="shared" si="290"/>
        <v/>
      </c>
      <c r="F6064" s="11" t="str">
        <f t="shared" si="292"/>
        <v/>
      </c>
      <c r="G6064" s="11" t="str">
        <f t="shared" si="291"/>
        <v/>
      </c>
    </row>
    <row r="6065" spans="4:7" x14ac:dyDescent="0.25">
      <c r="D6065" s="10" t="str">
        <f t="shared" si="290"/>
        <v/>
      </c>
      <c r="F6065" s="11" t="str">
        <f t="shared" si="292"/>
        <v/>
      </c>
      <c r="G6065" s="11" t="str">
        <f t="shared" si="291"/>
        <v/>
      </c>
    </row>
    <row r="6066" spans="4:7" x14ac:dyDescent="0.25">
      <c r="D6066" s="10" t="str">
        <f t="shared" si="290"/>
        <v/>
      </c>
      <c r="F6066" s="11" t="str">
        <f t="shared" si="292"/>
        <v/>
      </c>
      <c r="G6066" s="11" t="str">
        <f t="shared" si="291"/>
        <v/>
      </c>
    </row>
    <row r="6067" spans="4:7" x14ac:dyDescent="0.25">
      <c r="D6067" s="10" t="str">
        <f t="shared" si="290"/>
        <v/>
      </c>
      <c r="F6067" s="11" t="str">
        <f t="shared" si="292"/>
        <v/>
      </c>
      <c r="G6067" s="11" t="str">
        <f t="shared" si="291"/>
        <v/>
      </c>
    </row>
    <row r="6068" spans="4:7" x14ac:dyDescent="0.25">
      <c r="D6068" s="10" t="str">
        <f t="shared" si="290"/>
        <v/>
      </c>
      <c r="F6068" s="11" t="str">
        <f t="shared" si="292"/>
        <v/>
      </c>
      <c r="G6068" s="11" t="str">
        <f t="shared" si="291"/>
        <v/>
      </c>
    </row>
    <row r="6069" spans="4:7" x14ac:dyDescent="0.25">
      <c r="D6069" s="10" t="str">
        <f t="shared" si="290"/>
        <v/>
      </c>
      <c r="F6069" s="11" t="str">
        <f t="shared" si="292"/>
        <v/>
      </c>
      <c r="G6069" s="11" t="str">
        <f t="shared" si="291"/>
        <v/>
      </c>
    </row>
    <row r="6070" spans="4:7" x14ac:dyDescent="0.25">
      <c r="D6070" s="10" t="str">
        <f t="shared" si="290"/>
        <v/>
      </c>
      <c r="F6070" s="11" t="str">
        <f t="shared" si="292"/>
        <v/>
      </c>
      <c r="G6070" s="11" t="str">
        <f t="shared" si="291"/>
        <v/>
      </c>
    </row>
    <row r="6071" spans="4:7" x14ac:dyDescent="0.25">
      <c r="D6071" s="10" t="str">
        <f t="shared" si="290"/>
        <v/>
      </c>
      <c r="F6071" s="11" t="str">
        <f t="shared" si="292"/>
        <v/>
      </c>
      <c r="G6071" s="11" t="str">
        <f t="shared" si="291"/>
        <v/>
      </c>
    </row>
    <row r="6072" spans="4:7" x14ac:dyDescent="0.25">
      <c r="D6072" s="10" t="str">
        <f t="shared" si="290"/>
        <v/>
      </c>
      <c r="F6072" s="11" t="str">
        <f t="shared" si="292"/>
        <v/>
      </c>
      <c r="G6072" s="11" t="str">
        <f t="shared" si="291"/>
        <v/>
      </c>
    </row>
    <row r="6073" spans="4:7" x14ac:dyDescent="0.25">
      <c r="D6073" s="10" t="str">
        <f t="shared" si="290"/>
        <v/>
      </c>
      <c r="F6073" s="11" t="str">
        <f t="shared" si="292"/>
        <v/>
      </c>
      <c r="G6073" s="11" t="str">
        <f t="shared" si="291"/>
        <v/>
      </c>
    </row>
    <row r="6074" spans="4:7" x14ac:dyDescent="0.25">
      <c r="D6074" s="10" t="str">
        <f t="shared" si="290"/>
        <v/>
      </c>
      <c r="F6074" s="11" t="str">
        <f t="shared" si="292"/>
        <v/>
      </c>
      <c r="G6074" s="11" t="str">
        <f t="shared" si="291"/>
        <v/>
      </c>
    </row>
    <row r="6075" spans="4:7" x14ac:dyDescent="0.25">
      <c r="D6075" s="10" t="str">
        <f t="shared" si="290"/>
        <v/>
      </c>
      <c r="F6075" s="11" t="str">
        <f t="shared" si="292"/>
        <v/>
      </c>
      <c r="G6075" s="11" t="str">
        <f t="shared" si="291"/>
        <v/>
      </c>
    </row>
    <row r="6076" spans="4:7" x14ac:dyDescent="0.25">
      <c r="D6076" s="10" t="str">
        <f t="shared" si="290"/>
        <v/>
      </c>
      <c r="F6076" s="11" t="str">
        <f t="shared" si="292"/>
        <v/>
      </c>
      <c r="G6076" s="11" t="str">
        <f t="shared" si="291"/>
        <v/>
      </c>
    </row>
    <row r="6077" spans="4:7" x14ac:dyDescent="0.25">
      <c r="D6077" s="10" t="str">
        <f t="shared" si="290"/>
        <v/>
      </c>
      <c r="F6077" s="11" t="str">
        <f t="shared" si="292"/>
        <v/>
      </c>
      <c r="G6077" s="11" t="str">
        <f t="shared" si="291"/>
        <v/>
      </c>
    </row>
    <row r="6078" spans="4:7" x14ac:dyDescent="0.25">
      <c r="D6078" s="10" t="str">
        <f t="shared" si="290"/>
        <v/>
      </c>
      <c r="F6078" s="11" t="str">
        <f t="shared" si="292"/>
        <v/>
      </c>
      <c r="G6078" s="11" t="str">
        <f t="shared" si="291"/>
        <v/>
      </c>
    </row>
    <row r="6079" spans="4:7" x14ac:dyDescent="0.25">
      <c r="D6079" s="10" t="str">
        <f t="shared" si="290"/>
        <v/>
      </c>
      <c r="F6079" s="11" t="str">
        <f t="shared" si="292"/>
        <v/>
      </c>
      <c r="G6079" s="11" t="str">
        <f t="shared" si="291"/>
        <v/>
      </c>
    </row>
    <row r="6080" spans="4:7" x14ac:dyDescent="0.25">
      <c r="D6080" s="10" t="str">
        <f t="shared" si="290"/>
        <v/>
      </c>
      <c r="F6080" s="11" t="str">
        <f t="shared" si="292"/>
        <v/>
      </c>
      <c r="G6080" s="11" t="str">
        <f t="shared" si="291"/>
        <v/>
      </c>
    </row>
    <row r="6081" spans="4:7" x14ac:dyDescent="0.25">
      <c r="D6081" s="10" t="str">
        <f t="shared" si="290"/>
        <v/>
      </c>
      <c r="F6081" s="11" t="str">
        <f t="shared" si="292"/>
        <v/>
      </c>
      <c r="G6081" s="11" t="str">
        <f t="shared" si="291"/>
        <v/>
      </c>
    </row>
    <row r="6082" spans="4:7" x14ac:dyDescent="0.25">
      <c r="D6082" s="10" t="str">
        <f t="shared" ref="D6082:D6145" si="293">IF(LEFT(B6082,5)="MEDIA",MID(B6082,7,10),LEFT(B6082,5))</f>
        <v/>
      </c>
      <c r="F6082" s="11" t="str">
        <f t="shared" si="292"/>
        <v/>
      </c>
      <c r="G6082" s="11" t="str">
        <f t="shared" ref="G6082:G6145" si="294">IF(ISBLANK(B6082),"",IF(LEFT(B6082,5)="MEDIA",CONCATENATE(RIGHT(B6082,2),"/",MID(B6082,21,2),"/",MID(B6082,17,4)),CONCATENATE(RIGHT(B6082,2),"/",MID(B6082,20,2),"/",MID(B6082,16,4))))</f>
        <v/>
      </c>
    </row>
    <row r="6083" spans="4:7" x14ac:dyDescent="0.25">
      <c r="D6083" s="10" t="str">
        <f t="shared" si="293"/>
        <v/>
      </c>
      <c r="F6083" s="11" t="str">
        <f t="shared" ref="F6083:F6146" si="295">IF(LEFT(B6083,5)="MEDIA", MID(B6083,7,10), MID(B6083,6,10))</f>
        <v/>
      </c>
      <c r="G6083" s="11" t="str">
        <f t="shared" si="294"/>
        <v/>
      </c>
    </row>
    <row r="6084" spans="4:7" x14ac:dyDescent="0.25">
      <c r="D6084" s="10" t="str">
        <f t="shared" si="293"/>
        <v/>
      </c>
      <c r="F6084" s="11" t="str">
        <f t="shared" si="295"/>
        <v/>
      </c>
      <c r="G6084" s="11" t="str">
        <f t="shared" si="294"/>
        <v/>
      </c>
    </row>
    <row r="6085" spans="4:7" x14ac:dyDescent="0.25">
      <c r="D6085" s="10" t="str">
        <f t="shared" si="293"/>
        <v/>
      </c>
      <c r="F6085" s="11" t="str">
        <f t="shared" si="295"/>
        <v/>
      </c>
      <c r="G6085" s="11" t="str">
        <f t="shared" si="294"/>
        <v/>
      </c>
    </row>
    <row r="6086" spans="4:7" x14ac:dyDescent="0.25">
      <c r="D6086" s="10" t="str">
        <f t="shared" si="293"/>
        <v/>
      </c>
      <c r="F6086" s="11" t="str">
        <f t="shared" si="295"/>
        <v/>
      </c>
      <c r="G6086" s="11" t="str">
        <f t="shared" si="294"/>
        <v/>
      </c>
    </row>
    <row r="6087" spans="4:7" x14ac:dyDescent="0.25">
      <c r="D6087" s="10" t="str">
        <f t="shared" si="293"/>
        <v/>
      </c>
      <c r="F6087" s="11" t="str">
        <f t="shared" si="295"/>
        <v/>
      </c>
      <c r="G6087" s="11" t="str">
        <f t="shared" si="294"/>
        <v/>
      </c>
    </row>
    <row r="6088" spans="4:7" x14ac:dyDescent="0.25">
      <c r="D6088" s="10" t="str">
        <f t="shared" si="293"/>
        <v/>
      </c>
      <c r="F6088" s="11" t="str">
        <f t="shared" si="295"/>
        <v/>
      </c>
      <c r="G6088" s="11" t="str">
        <f t="shared" si="294"/>
        <v/>
      </c>
    </row>
    <row r="6089" spans="4:7" x14ac:dyDescent="0.25">
      <c r="D6089" s="10" t="str">
        <f t="shared" si="293"/>
        <v/>
      </c>
      <c r="F6089" s="11" t="str">
        <f t="shared" si="295"/>
        <v/>
      </c>
      <c r="G6089" s="11" t="str">
        <f t="shared" si="294"/>
        <v/>
      </c>
    </row>
    <row r="6090" spans="4:7" x14ac:dyDescent="0.25">
      <c r="D6090" s="10" t="str">
        <f t="shared" si="293"/>
        <v/>
      </c>
      <c r="F6090" s="11" t="str">
        <f t="shared" si="295"/>
        <v/>
      </c>
      <c r="G6090" s="11" t="str">
        <f t="shared" si="294"/>
        <v/>
      </c>
    </row>
    <row r="6091" spans="4:7" x14ac:dyDescent="0.25">
      <c r="D6091" s="10" t="str">
        <f t="shared" si="293"/>
        <v/>
      </c>
      <c r="F6091" s="11" t="str">
        <f t="shared" si="295"/>
        <v/>
      </c>
      <c r="G6091" s="11" t="str">
        <f t="shared" si="294"/>
        <v/>
      </c>
    </row>
    <row r="6092" spans="4:7" x14ac:dyDescent="0.25">
      <c r="D6092" s="10" t="str">
        <f t="shared" si="293"/>
        <v/>
      </c>
      <c r="F6092" s="11" t="str">
        <f t="shared" si="295"/>
        <v/>
      </c>
      <c r="G6092" s="11" t="str">
        <f t="shared" si="294"/>
        <v/>
      </c>
    </row>
    <row r="6093" spans="4:7" x14ac:dyDescent="0.25">
      <c r="D6093" s="10" t="str">
        <f t="shared" si="293"/>
        <v/>
      </c>
      <c r="F6093" s="11" t="str">
        <f t="shared" si="295"/>
        <v/>
      </c>
      <c r="G6093" s="11" t="str">
        <f t="shared" si="294"/>
        <v/>
      </c>
    </row>
    <row r="6094" spans="4:7" x14ac:dyDescent="0.25">
      <c r="D6094" s="10" t="str">
        <f t="shared" si="293"/>
        <v/>
      </c>
      <c r="F6094" s="11" t="str">
        <f t="shared" si="295"/>
        <v/>
      </c>
      <c r="G6094" s="11" t="str">
        <f t="shared" si="294"/>
        <v/>
      </c>
    </row>
    <row r="6095" spans="4:7" x14ac:dyDescent="0.25">
      <c r="D6095" s="10" t="str">
        <f t="shared" si="293"/>
        <v/>
      </c>
      <c r="F6095" s="11" t="str">
        <f t="shared" si="295"/>
        <v/>
      </c>
      <c r="G6095" s="11" t="str">
        <f t="shared" si="294"/>
        <v/>
      </c>
    </row>
    <row r="6096" spans="4:7" x14ac:dyDescent="0.25">
      <c r="D6096" s="10" t="str">
        <f t="shared" si="293"/>
        <v/>
      </c>
      <c r="F6096" s="11" t="str">
        <f t="shared" si="295"/>
        <v/>
      </c>
      <c r="G6096" s="11" t="str">
        <f t="shared" si="294"/>
        <v/>
      </c>
    </row>
    <row r="6097" spans="4:7" x14ac:dyDescent="0.25">
      <c r="D6097" s="10" t="str">
        <f t="shared" si="293"/>
        <v/>
      </c>
      <c r="F6097" s="11" t="str">
        <f t="shared" si="295"/>
        <v/>
      </c>
      <c r="G6097" s="11" t="str">
        <f t="shared" si="294"/>
        <v/>
      </c>
    </row>
    <row r="6098" spans="4:7" x14ac:dyDescent="0.25">
      <c r="D6098" s="10" t="str">
        <f t="shared" si="293"/>
        <v/>
      </c>
      <c r="F6098" s="11" t="str">
        <f t="shared" si="295"/>
        <v/>
      </c>
      <c r="G6098" s="11" t="str">
        <f t="shared" si="294"/>
        <v/>
      </c>
    </row>
    <row r="6099" spans="4:7" x14ac:dyDescent="0.25">
      <c r="D6099" s="10" t="str">
        <f t="shared" si="293"/>
        <v/>
      </c>
      <c r="F6099" s="11" t="str">
        <f t="shared" si="295"/>
        <v/>
      </c>
      <c r="G6099" s="11" t="str">
        <f t="shared" si="294"/>
        <v/>
      </c>
    </row>
    <row r="6100" spans="4:7" x14ac:dyDescent="0.25">
      <c r="D6100" s="10" t="str">
        <f t="shared" si="293"/>
        <v/>
      </c>
      <c r="F6100" s="11" t="str">
        <f t="shared" si="295"/>
        <v/>
      </c>
      <c r="G6100" s="11" t="str">
        <f t="shared" si="294"/>
        <v/>
      </c>
    </row>
    <row r="6101" spans="4:7" x14ac:dyDescent="0.25">
      <c r="D6101" s="10" t="str">
        <f t="shared" si="293"/>
        <v/>
      </c>
      <c r="F6101" s="11" t="str">
        <f t="shared" si="295"/>
        <v/>
      </c>
      <c r="G6101" s="11" t="str">
        <f t="shared" si="294"/>
        <v/>
      </c>
    </row>
    <row r="6102" spans="4:7" x14ac:dyDescent="0.25">
      <c r="D6102" s="10" t="str">
        <f t="shared" si="293"/>
        <v/>
      </c>
      <c r="F6102" s="11" t="str">
        <f t="shared" si="295"/>
        <v/>
      </c>
      <c r="G6102" s="11" t="str">
        <f t="shared" si="294"/>
        <v/>
      </c>
    </row>
    <row r="6103" spans="4:7" x14ac:dyDescent="0.25">
      <c r="D6103" s="10" t="str">
        <f t="shared" si="293"/>
        <v/>
      </c>
      <c r="F6103" s="11" t="str">
        <f t="shared" si="295"/>
        <v/>
      </c>
      <c r="G6103" s="11" t="str">
        <f t="shared" si="294"/>
        <v/>
      </c>
    </row>
    <row r="6104" spans="4:7" x14ac:dyDescent="0.25">
      <c r="D6104" s="10" t="str">
        <f t="shared" si="293"/>
        <v/>
      </c>
      <c r="F6104" s="11" t="str">
        <f t="shared" si="295"/>
        <v/>
      </c>
      <c r="G6104" s="11" t="str">
        <f t="shared" si="294"/>
        <v/>
      </c>
    </row>
    <row r="6105" spans="4:7" x14ac:dyDescent="0.25">
      <c r="D6105" s="10" t="str">
        <f t="shared" si="293"/>
        <v/>
      </c>
      <c r="F6105" s="11" t="str">
        <f t="shared" si="295"/>
        <v/>
      </c>
      <c r="G6105" s="11" t="str">
        <f t="shared" si="294"/>
        <v/>
      </c>
    </row>
    <row r="6106" spans="4:7" x14ac:dyDescent="0.25">
      <c r="D6106" s="10" t="str">
        <f t="shared" si="293"/>
        <v/>
      </c>
      <c r="F6106" s="11" t="str">
        <f t="shared" si="295"/>
        <v/>
      </c>
      <c r="G6106" s="11" t="str">
        <f t="shared" si="294"/>
        <v/>
      </c>
    </row>
    <row r="6107" spans="4:7" x14ac:dyDescent="0.25">
      <c r="D6107" s="10" t="str">
        <f t="shared" si="293"/>
        <v/>
      </c>
      <c r="F6107" s="11" t="str">
        <f t="shared" si="295"/>
        <v/>
      </c>
      <c r="G6107" s="11" t="str">
        <f t="shared" si="294"/>
        <v/>
      </c>
    </row>
    <row r="6108" spans="4:7" x14ac:dyDescent="0.25">
      <c r="D6108" s="10" t="str">
        <f t="shared" si="293"/>
        <v/>
      </c>
      <c r="F6108" s="11" t="str">
        <f t="shared" si="295"/>
        <v/>
      </c>
      <c r="G6108" s="11" t="str">
        <f t="shared" si="294"/>
        <v/>
      </c>
    </row>
    <row r="6109" spans="4:7" x14ac:dyDescent="0.25">
      <c r="D6109" s="10" t="str">
        <f t="shared" si="293"/>
        <v/>
      </c>
      <c r="F6109" s="11" t="str">
        <f t="shared" si="295"/>
        <v/>
      </c>
      <c r="G6109" s="11" t="str">
        <f t="shared" si="294"/>
        <v/>
      </c>
    </row>
    <row r="6110" spans="4:7" x14ac:dyDescent="0.25">
      <c r="D6110" s="10" t="str">
        <f t="shared" si="293"/>
        <v/>
      </c>
      <c r="F6110" s="11" t="str">
        <f t="shared" si="295"/>
        <v/>
      </c>
      <c r="G6110" s="11" t="str">
        <f t="shared" si="294"/>
        <v/>
      </c>
    </row>
    <row r="6111" spans="4:7" x14ac:dyDescent="0.25">
      <c r="D6111" s="10" t="str">
        <f t="shared" si="293"/>
        <v/>
      </c>
      <c r="F6111" s="11" t="str">
        <f t="shared" si="295"/>
        <v/>
      </c>
      <c r="G6111" s="11" t="str">
        <f t="shared" si="294"/>
        <v/>
      </c>
    </row>
    <row r="6112" spans="4:7" x14ac:dyDescent="0.25">
      <c r="D6112" s="10" t="str">
        <f t="shared" si="293"/>
        <v/>
      </c>
      <c r="F6112" s="11" t="str">
        <f t="shared" si="295"/>
        <v/>
      </c>
      <c r="G6112" s="11" t="str">
        <f t="shared" si="294"/>
        <v/>
      </c>
    </row>
    <row r="6113" spans="4:7" x14ac:dyDescent="0.25">
      <c r="D6113" s="10" t="str">
        <f t="shared" si="293"/>
        <v/>
      </c>
      <c r="F6113" s="11" t="str">
        <f t="shared" si="295"/>
        <v/>
      </c>
      <c r="G6113" s="11" t="str">
        <f t="shared" si="294"/>
        <v/>
      </c>
    </row>
    <row r="6114" spans="4:7" x14ac:dyDescent="0.25">
      <c r="D6114" s="10" t="str">
        <f t="shared" si="293"/>
        <v/>
      </c>
      <c r="F6114" s="11" t="str">
        <f t="shared" si="295"/>
        <v/>
      </c>
      <c r="G6114" s="11" t="str">
        <f t="shared" si="294"/>
        <v/>
      </c>
    </row>
    <row r="6115" spans="4:7" x14ac:dyDescent="0.25">
      <c r="D6115" s="10" t="str">
        <f t="shared" si="293"/>
        <v/>
      </c>
      <c r="F6115" s="11" t="str">
        <f t="shared" si="295"/>
        <v/>
      </c>
      <c r="G6115" s="11" t="str">
        <f t="shared" si="294"/>
        <v/>
      </c>
    </row>
    <row r="6116" spans="4:7" x14ac:dyDescent="0.25">
      <c r="D6116" s="10" t="str">
        <f t="shared" si="293"/>
        <v/>
      </c>
      <c r="F6116" s="11" t="str">
        <f t="shared" si="295"/>
        <v/>
      </c>
      <c r="G6116" s="11" t="str">
        <f t="shared" si="294"/>
        <v/>
      </c>
    </row>
    <row r="6117" spans="4:7" x14ac:dyDescent="0.25">
      <c r="D6117" s="10" t="str">
        <f t="shared" si="293"/>
        <v/>
      </c>
      <c r="F6117" s="11" t="str">
        <f t="shared" si="295"/>
        <v/>
      </c>
      <c r="G6117" s="11" t="str">
        <f t="shared" si="294"/>
        <v/>
      </c>
    </row>
    <row r="6118" spans="4:7" x14ac:dyDescent="0.25">
      <c r="D6118" s="10" t="str">
        <f t="shared" si="293"/>
        <v/>
      </c>
      <c r="F6118" s="11" t="str">
        <f t="shared" si="295"/>
        <v/>
      </c>
      <c r="G6118" s="11" t="str">
        <f t="shared" si="294"/>
        <v/>
      </c>
    </row>
    <row r="6119" spans="4:7" x14ac:dyDescent="0.25">
      <c r="D6119" s="10" t="str">
        <f t="shared" si="293"/>
        <v/>
      </c>
      <c r="F6119" s="11" t="str">
        <f t="shared" si="295"/>
        <v/>
      </c>
      <c r="G6119" s="11" t="str">
        <f t="shared" si="294"/>
        <v/>
      </c>
    </row>
    <row r="6120" spans="4:7" x14ac:dyDescent="0.25">
      <c r="D6120" s="10" t="str">
        <f t="shared" si="293"/>
        <v/>
      </c>
      <c r="F6120" s="11" t="str">
        <f t="shared" si="295"/>
        <v/>
      </c>
      <c r="G6120" s="11" t="str">
        <f t="shared" si="294"/>
        <v/>
      </c>
    </row>
    <row r="6121" spans="4:7" x14ac:dyDescent="0.25">
      <c r="D6121" s="10" t="str">
        <f t="shared" si="293"/>
        <v/>
      </c>
      <c r="F6121" s="11" t="str">
        <f t="shared" si="295"/>
        <v/>
      </c>
      <c r="G6121" s="11" t="str">
        <f t="shared" si="294"/>
        <v/>
      </c>
    </row>
    <row r="6122" spans="4:7" x14ac:dyDescent="0.25">
      <c r="D6122" s="10" t="str">
        <f t="shared" si="293"/>
        <v/>
      </c>
      <c r="F6122" s="11" t="str">
        <f t="shared" si="295"/>
        <v/>
      </c>
      <c r="G6122" s="11" t="str">
        <f t="shared" si="294"/>
        <v/>
      </c>
    </row>
    <row r="6123" spans="4:7" x14ac:dyDescent="0.25">
      <c r="D6123" s="10" t="str">
        <f t="shared" si="293"/>
        <v/>
      </c>
      <c r="F6123" s="11" t="str">
        <f t="shared" si="295"/>
        <v/>
      </c>
      <c r="G6123" s="11" t="str">
        <f t="shared" si="294"/>
        <v/>
      </c>
    </row>
    <row r="6124" spans="4:7" x14ac:dyDescent="0.25">
      <c r="D6124" s="10" t="str">
        <f t="shared" si="293"/>
        <v/>
      </c>
      <c r="F6124" s="11" t="str">
        <f t="shared" si="295"/>
        <v/>
      </c>
      <c r="G6124" s="11" t="str">
        <f t="shared" si="294"/>
        <v/>
      </c>
    </row>
    <row r="6125" spans="4:7" x14ac:dyDescent="0.25">
      <c r="D6125" s="10" t="str">
        <f t="shared" si="293"/>
        <v/>
      </c>
      <c r="F6125" s="11" t="str">
        <f t="shared" si="295"/>
        <v/>
      </c>
      <c r="G6125" s="11" t="str">
        <f t="shared" si="294"/>
        <v/>
      </c>
    </row>
    <row r="6126" spans="4:7" x14ac:dyDescent="0.25">
      <c r="D6126" s="10" t="str">
        <f t="shared" si="293"/>
        <v/>
      </c>
      <c r="F6126" s="11" t="str">
        <f t="shared" si="295"/>
        <v/>
      </c>
      <c r="G6126" s="11" t="str">
        <f t="shared" si="294"/>
        <v/>
      </c>
    </row>
    <row r="6127" spans="4:7" x14ac:dyDescent="0.25">
      <c r="D6127" s="10" t="str">
        <f t="shared" si="293"/>
        <v/>
      </c>
      <c r="F6127" s="11" t="str">
        <f t="shared" si="295"/>
        <v/>
      </c>
      <c r="G6127" s="11" t="str">
        <f t="shared" si="294"/>
        <v/>
      </c>
    </row>
    <row r="6128" spans="4:7" x14ac:dyDescent="0.25">
      <c r="D6128" s="10" t="str">
        <f t="shared" si="293"/>
        <v/>
      </c>
      <c r="F6128" s="11" t="str">
        <f t="shared" si="295"/>
        <v/>
      </c>
      <c r="G6128" s="11" t="str">
        <f t="shared" si="294"/>
        <v/>
      </c>
    </row>
    <row r="6129" spans="4:7" x14ac:dyDescent="0.25">
      <c r="D6129" s="10" t="str">
        <f t="shared" si="293"/>
        <v/>
      </c>
      <c r="F6129" s="11" t="str">
        <f t="shared" si="295"/>
        <v/>
      </c>
      <c r="G6129" s="11" t="str">
        <f t="shared" si="294"/>
        <v/>
      </c>
    </row>
    <row r="6130" spans="4:7" x14ac:dyDescent="0.25">
      <c r="D6130" s="10" t="str">
        <f t="shared" si="293"/>
        <v/>
      </c>
      <c r="F6130" s="11" t="str">
        <f t="shared" si="295"/>
        <v/>
      </c>
      <c r="G6130" s="11" t="str">
        <f t="shared" si="294"/>
        <v/>
      </c>
    </row>
    <row r="6131" spans="4:7" x14ac:dyDescent="0.25">
      <c r="D6131" s="10" t="str">
        <f t="shared" si="293"/>
        <v/>
      </c>
      <c r="F6131" s="11" t="str">
        <f t="shared" si="295"/>
        <v/>
      </c>
      <c r="G6131" s="11" t="str">
        <f t="shared" si="294"/>
        <v/>
      </c>
    </row>
    <row r="6132" spans="4:7" x14ac:dyDescent="0.25">
      <c r="D6132" s="10" t="str">
        <f t="shared" si="293"/>
        <v/>
      </c>
      <c r="F6132" s="11" t="str">
        <f t="shared" si="295"/>
        <v/>
      </c>
      <c r="G6132" s="11" t="str">
        <f t="shared" si="294"/>
        <v/>
      </c>
    </row>
    <row r="6133" spans="4:7" x14ac:dyDescent="0.25">
      <c r="D6133" s="10" t="str">
        <f t="shared" si="293"/>
        <v/>
      </c>
      <c r="F6133" s="11" t="str">
        <f t="shared" si="295"/>
        <v/>
      </c>
      <c r="G6133" s="11" t="str">
        <f t="shared" si="294"/>
        <v/>
      </c>
    </row>
    <row r="6134" spans="4:7" x14ac:dyDescent="0.25">
      <c r="D6134" s="10" t="str">
        <f t="shared" si="293"/>
        <v/>
      </c>
      <c r="F6134" s="11" t="str">
        <f t="shared" si="295"/>
        <v/>
      </c>
      <c r="G6134" s="11" t="str">
        <f t="shared" si="294"/>
        <v/>
      </c>
    </row>
    <row r="6135" spans="4:7" x14ac:dyDescent="0.25">
      <c r="D6135" s="10" t="str">
        <f t="shared" si="293"/>
        <v/>
      </c>
      <c r="F6135" s="11" t="str">
        <f t="shared" si="295"/>
        <v/>
      </c>
      <c r="G6135" s="11" t="str">
        <f t="shared" si="294"/>
        <v/>
      </c>
    </row>
    <row r="6136" spans="4:7" x14ac:dyDescent="0.25">
      <c r="D6136" s="10" t="str">
        <f t="shared" si="293"/>
        <v/>
      </c>
      <c r="F6136" s="11" t="str">
        <f t="shared" si="295"/>
        <v/>
      </c>
      <c r="G6136" s="11" t="str">
        <f t="shared" si="294"/>
        <v/>
      </c>
    </row>
    <row r="6137" spans="4:7" x14ac:dyDescent="0.25">
      <c r="D6137" s="10" t="str">
        <f t="shared" si="293"/>
        <v/>
      </c>
      <c r="F6137" s="11" t="str">
        <f t="shared" si="295"/>
        <v/>
      </c>
      <c r="G6137" s="11" t="str">
        <f t="shared" si="294"/>
        <v/>
      </c>
    </row>
    <row r="6138" spans="4:7" x14ac:dyDescent="0.25">
      <c r="D6138" s="10" t="str">
        <f t="shared" si="293"/>
        <v/>
      </c>
      <c r="F6138" s="11" t="str">
        <f t="shared" si="295"/>
        <v/>
      </c>
      <c r="G6138" s="11" t="str">
        <f t="shared" si="294"/>
        <v/>
      </c>
    </row>
    <row r="6139" spans="4:7" x14ac:dyDescent="0.25">
      <c r="D6139" s="10" t="str">
        <f t="shared" si="293"/>
        <v/>
      </c>
      <c r="F6139" s="11" t="str">
        <f t="shared" si="295"/>
        <v/>
      </c>
      <c r="G6139" s="11" t="str">
        <f t="shared" si="294"/>
        <v/>
      </c>
    </row>
    <row r="6140" spans="4:7" x14ac:dyDescent="0.25">
      <c r="D6140" s="10" t="str">
        <f t="shared" si="293"/>
        <v/>
      </c>
      <c r="F6140" s="11" t="str">
        <f t="shared" si="295"/>
        <v/>
      </c>
      <c r="G6140" s="11" t="str">
        <f t="shared" si="294"/>
        <v/>
      </c>
    </row>
    <row r="6141" spans="4:7" x14ac:dyDescent="0.25">
      <c r="D6141" s="10" t="str">
        <f t="shared" si="293"/>
        <v/>
      </c>
      <c r="F6141" s="11" t="str">
        <f t="shared" si="295"/>
        <v/>
      </c>
      <c r="G6141" s="11" t="str">
        <f t="shared" si="294"/>
        <v/>
      </c>
    </row>
    <row r="6142" spans="4:7" x14ac:dyDescent="0.25">
      <c r="D6142" s="10" t="str">
        <f t="shared" si="293"/>
        <v/>
      </c>
      <c r="F6142" s="11" t="str">
        <f t="shared" si="295"/>
        <v/>
      </c>
      <c r="G6142" s="11" t="str">
        <f t="shared" si="294"/>
        <v/>
      </c>
    </row>
    <row r="6143" spans="4:7" x14ac:dyDescent="0.25">
      <c r="D6143" s="10" t="str">
        <f t="shared" si="293"/>
        <v/>
      </c>
      <c r="F6143" s="11" t="str">
        <f t="shared" si="295"/>
        <v/>
      </c>
      <c r="G6143" s="11" t="str">
        <f t="shared" si="294"/>
        <v/>
      </c>
    </row>
    <row r="6144" spans="4:7" x14ac:dyDescent="0.25">
      <c r="D6144" s="10" t="str">
        <f t="shared" si="293"/>
        <v/>
      </c>
      <c r="F6144" s="11" t="str">
        <f t="shared" si="295"/>
        <v/>
      </c>
      <c r="G6144" s="11" t="str">
        <f t="shared" si="294"/>
        <v/>
      </c>
    </row>
    <row r="6145" spans="4:7" x14ac:dyDescent="0.25">
      <c r="D6145" s="10" t="str">
        <f t="shared" si="293"/>
        <v/>
      </c>
      <c r="F6145" s="11" t="str">
        <f t="shared" si="295"/>
        <v/>
      </c>
      <c r="G6145" s="11" t="str">
        <f t="shared" si="294"/>
        <v/>
      </c>
    </row>
    <row r="6146" spans="4:7" x14ac:dyDescent="0.25">
      <c r="D6146" s="10" t="str">
        <f t="shared" ref="D6146:D6209" si="296">IF(LEFT(B6146,5)="MEDIA",MID(B6146,7,10),LEFT(B6146,5))</f>
        <v/>
      </c>
      <c r="F6146" s="11" t="str">
        <f t="shared" si="295"/>
        <v/>
      </c>
      <c r="G6146" s="11" t="str">
        <f t="shared" ref="G6146:G6209" si="297">IF(ISBLANK(B6146),"",IF(LEFT(B6146,5)="MEDIA",CONCATENATE(RIGHT(B6146,2),"/",MID(B6146,21,2),"/",MID(B6146,17,4)),CONCATENATE(RIGHT(B6146,2),"/",MID(B6146,20,2),"/",MID(B6146,16,4))))</f>
        <v/>
      </c>
    </row>
    <row r="6147" spans="4:7" x14ac:dyDescent="0.25">
      <c r="D6147" s="10" t="str">
        <f t="shared" si="296"/>
        <v/>
      </c>
      <c r="F6147" s="11" t="str">
        <f t="shared" ref="F6147:F6210" si="298">IF(LEFT(B6147,5)="MEDIA", MID(B6147,7,10), MID(B6147,6,10))</f>
        <v/>
      </c>
      <c r="G6147" s="11" t="str">
        <f t="shared" si="297"/>
        <v/>
      </c>
    </row>
    <row r="6148" spans="4:7" x14ac:dyDescent="0.25">
      <c r="D6148" s="10" t="str">
        <f t="shared" si="296"/>
        <v/>
      </c>
      <c r="F6148" s="11" t="str">
        <f t="shared" si="298"/>
        <v/>
      </c>
      <c r="G6148" s="11" t="str">
        <f t="shared" si="297"/>
        <v/>
      </c>
    </row>
    <row r="6149" spans="4:7" x14ac:dyDescent="0.25">
      <c r="D6149" s="10" t="str">
        <f t="shared" si="296"/>
        <v/>
      </c>
      <c r="F6149" s="11" t="str">
        <f t="shared" si="298"/>
        <v/>
      </c>
      <c r="G6149" s="11" t="str">
        <f t="shared" si="297"/>
        <v/>
      </c>
    </row>
    <row r="6150" spans="4:7" x14ac:dyDescent="0.25">
      <c r="D6150" s="10" t="str">
        <f t="shared" si="296"/>
        <v/>
      </c>
      <c r="F6150" s="11" t="str">
        <f t="shared" si="298"/>
        <v/>
      </c>
      <c r="G6150" s="11" t="str">
        <f t="shared" si="297"/>
        <v/>
      </c>
    </row>
    <row r="6151" spans="4:7" x14ac:dyDescent="0.25">
      <c r="D6151" s="10" t="str">
        <f t="shared" si="296"/>
        <v/>
      </c>
      <c r="F6151" s="11" t="str">
        <f t="shared" si="298"/>
        <v/>
      </c>
      <c r="G6151" s="11" t="str">
        <f t="shared" si="297"/>
        <v/>
      </c>
    </row>
    <row r="6152" spans="4:7" x14ac:dyDescent="0.25">
      <c r="D6152" s="10" t="str">
        <f t="shared" si="296"/>
        <v/>
      </c>
      <c r="F6152" s="11" t="str">
        <f t="shared" si="298"/>
        <v/>
      </c>
      <c r="G6152" s="11" t="str">
        <f t="shared" si="297"/>
        <v/>
      </c>
    </row>
    <row r="6153" spans="4:7" x14ac:dyDescent="0.25">
      <c r="D6153" s="10" t="str">
        <f t="shared" si="296"/>
        <v/>
      </c>
      <c r="F6153" s="11" t="str">
        <f t="shared" si="298"/>
        <v/>
      </c>
      <c r="G6153" s="11" t="str">
        <f t="shared" si="297"/>
        <v/>
      </c>
    </row>
    <row r="6154" spans="4:7" x14ac:dyDescent="0.25">
      <c r="D6154" s="10" t="str">
        <f t="shared" si="296"/>
        <v/>
      </c>
      <c r="F6154" s="11" t="str">
        <f t="shared" si="298"/>
        <v/>
      </c>
      <c r="G6154" s="11" t="str">
        <f t="shared" si="297"/>
        <v/>
      </c>
    </row>
    <row r="6155" spans="4:7" x14ac:dyDescent="0.25">
      <c r="D6155" s="10" t="str">
        <f t="shared" si="296"/>
        <v/>
      </c>
      <c r="F6155" s="11" t="str">
        <f t="shared" si="298"/>
        <v/>
      </c>
      <c r="G6155" s="11" t="str">
        <f t="shared" si="297"/>
        <v/>
      </c>
    </row>
    <row r="6156" spans="4:7" x14ac:dyDescent="0.25">
      <c r="D6156" s="10" t="str">
        <f t="shared" si="296"/>
        <v/>
      </c>
      <c r="F6156" s="11" t="str">
        <f t="shared" si="298"/>
        <v/>
      </c>
      <c r="G6156" s="11" t="str">
        <f t="shared" si="297"/>
        <v/>
      </c>
    </row>
    <row r="6157" spans="4:7" x14ac:dyDescent="0.25">
      <c r="D6157" s="10" t="str">
        <f t="shared" si="296"/>
        <v/>
      </c>
      <c r="F6157" s="11" t="str">
        <f t="shared" si="298"/>
        <v/>
      </c>
      <c r="G6157" s="11" t="str">
        <f t="shared" si="297"/>
        <v/>
      </c>
    </row>
    <row r="6158" spans="4:7" x14ac:dyDescent="0.25">
      <c r="D6158" s="10" t="str">
        <f t="shared" si="296"/>
        <v/>
      </c>
      <c r="F6158" s="11" t="str">
        <f t="shared" si="298"/>
        <v/>
      </c>
      <c r="G6158" s="11" t="str">
        <f t="shared" si="297"/>
        <v/>
      </c>
    </row>
    <row r="6159" spans="4:7" x14ac:dyDescent="0.25">
      <c r="D6159" s="10" t="str">
        <f t="shared" si="296"/>
        <v/>
      </c>
      <c r="F6159" s="11" t="str">
        <f t="shared" si="298"/>
        <v/>
      </c>
      <c r="G6159" s="11" t="str">
        <f t="shared" si="297"/>
        <v/>
      </c>
    </row>
    <row r="6160" spans="4:7" x14ac:dyDescent="0.25">
      <c r="D6160" s="10" t="str">
        <f t="shared" si="296"/>
        <v/>
      </c>
      <c r="F6160" s="11" t="str">
        <f t="shared" si="298"/>
        <v/>
      </c>
      <c r="G6160" s="11" t="str">
        <f t="shared" si="297"/>
        <v/>
      </c>
    </row>
    <row r="6161" spans="4:7" x14ac:dyDescent="0.25">
      <c r="D6161" s="10" t="str">
        <f t="shared" si="296"/>
        <v/>
      </c>
      <c r="F6161" s="11" t="str">
        <f t="shared" si="298"/>
        <v/>
      </c>
      <c r="G6161" s="11" t="str">
        <f t="shared" si="297"/>
        <v/>
      </c>
    </row>
    <row r="6162" spans="4:7" x14ac:dyDescent="0.25">
      <c r="D6162" s="10" t="str">
        <f t="shared" si="296"/>
        <v/>
      </c>
      <c r="F6162" s="11" t="str">
        <f t="shared" si="298"/>
        <v/>
      </c>
      <c r="G6162" s="11" t="str">
        <f t="shared" si="297"/>
        <v/>
      </c>
    </row>
    <row r="6163" spans="4:7" x14ac:dyDescent="0.25">
      <c r="D6163" s="10" t="str">
        <f t="shared" si="296"/>
        <v/>
      </c>
      <c r="F6163" s="11" t="str">
        <f t="shared" si="298"/>
        <v/>
      </c>
      <c r="G6163" s="11" t="str">
        <f t="shared" si="297"/>
        <v/>
      </c>
    </row>
    <row r="6164" spans="4:7" x14ac:dyDescent="0.25">
      <c r="D6164" s="10" t="str">
        <f t="shared" si="296"/>
        <v/>
      </c>
      <c r="F6164" s="11" t="str">
        <f t="shared" si="298"/>
        <v/>
      </c>
      <c r="G6164" s="11" t="str">
        <f t="shared" si="297"/>
        <v/>
      </c>
    </row>
    <row r="6165" spans="4:7" x14ac:dyDescent="0.25">
      <c r="D6165" s="10" t="str">
        <f t="shared" si="296"/>
        <v/>
      </c>
      <c r="F6165" s="11" t="str">
        <f t="shared" si="298"/>
        <v/>
      </c>
      <c r="G6165" s="11" t="str">
        <f t="shared" si="297"/>
        <v/>
      </c>
    </row>
    <row r="6166" spans="4:7" x14ac:dyDescent="0.25">
      <c r="D6166" s="10" t="str">
        <f t="shared" si="296"/>
        <v/>
      </c>
      <c r="F6166" s="11" t="str">
        <f t="shared" si="298"/>
        <v/>
      </c>
      <c r="G6166" s="11" t="str">
        <f t="shared" si="297"/>
        <v/>
      </c>
    </row>
    <row r="6167" spans="4:7" x14ac:dyDescent="0.25">
      <c r="D6167" s="10" t="str">
        <f t="shared" si="296"/>
        <v/>
      </c>
      <c r="F6167" s="11" t="str">
        <f t="shared" si="298"/>
        <v/>
      </c>
      <c r="G6167" s="11" t="str">
        <f t="shared" si="297"/>
        <v/>
      </c>
    </row>
    <row r="6168" spans="4:7" x14ac:dyDescent="0.25">
      <c r="D6168" s="10" t="str">
        <f t="shared" si="296"/>
        <v/>
      </c>
      <c r="F6168" s="11" t="str">
        <f t="shared" si="298"/>
        <v/>
      </c>
      <c r="G6168" s="11" t="str">
        <f t="shared" si="297"/>
        <v/>
      </c>
    </row>
    <row r="6169" spans="4:7" x14ac:dyDescent="0.25">
      <c r="D6169" s="10" t="str">
        <f t="shared" si="296"/>
        <v/>
      </c>
      <c r="F6169" s="11" t="str">
        <f t="shared" si="298"/>
        <v/>
      </c>
      <c r="G6169" s="11" t="str">
        <f t="shared" si="297"/>
        <v/>
      </c>
    </row>
    <row r="6170" spans="4:7" x14ac:dyDescent="0.25">
      <c r="D6170" s="10" t="str">
        <f t="shared" si="296"/>
        <v/>
      </c>
      <c r="F6170" s="11" t="str">
        <f t="shared" si="298"/>
        <v/>
      </c>
      <c r="G6170" s="11" t="str">
        <f t="shared" si="297"/>
        <v/>
      </c>
    </row>
    <row r="6171" spans="4:7" x14ac:dyDescent="0.25">
      <c r="D6171" s="10" t="str">
        <f t="shared" si="296"/>
        <v/>
      </c>
      <c r="F6171" s="11" t="str">
        <f t="shared" si="298"/>
        <v/>
      </c>
      <c r="G6171" s="11" t="str">
        <f t="shared" si="297"/>
        <v/>
      </c>
    </row>
    <row r="6172" spans="4:7" x14ac:dyDescent="0.25">
      <c r="D6172" s="10" t="str">
        <f t="shared" si="296"/>
        <v/>
      </c>
      <c r="F6172" s="11" t="str">
        <f t="shared" si="298"/>
        <v/>
      </c>
      <c r="G6172" s="11" t="str">
        <f t="shared" si="297"/>
        <v/>
      </c>
    </row>
    <row r="6173" spans="4:7" x14ac:dyDescent="0.25">
      <c r="D6173" s="10" t="str">
        <f t="shared" si="296"/>
        <v/>
      </c>
      <c r="F6173" s="11" t="str">
        <f t="shared" si="298"/>
        <v/>
      </c>
      <c r="G6173" s="11" t="str">
        <f t="shared" si="297"/>
        <v/>
      </c>
    </row>
    <row r="6174" spans="4:7" x14ac:dyDescent="0.25">
      <c r="D6174" s="10" t="str">
        <f t="shared" si="296"/>
        <v/>
      </c>
      <c r="F6174" s="11" t="str">
        <f t="shared" si="298"/>
        <v/>
      </c>
      <c r="G6174" s="11" t="str">
        <f t="shared" si="297"/>
        <v/>
      </c>
    </row>
    <row r="6175" spans="4:7" x14ac:dyDescent="0.25">
      <c r="D6175" s="10" t="str">
        <f t="shared" si="296"/>
        <v/>
      </c>
      <c r="F6175" s="11" t="str">
        <f t="shared" si="298"/>
        <v/>
      </c>
      <c r="G6175" s="11" t="str">
        <f t="shared" si="297"/>
        <v/>
      </c>
    </row>
    <row r="6176" spans="4:7" x14ac:dyDescent="0.25">
      <c r="D6176" s="10" t="str">
        <f t="shared" si="296"/>
        <v/>
      </c>
      <c r="F6176" s="11" t="str">
        <f t="shared" si="298"/>
        <v/>
      </c>
      <c r="G6176" s="11" t="str">
        <f t="shared" si="297"/>
        <v/>
      </c>
    </row>
    <row r="6177" spans="4:7" x14ac:dyDescent="0.25">
      <c r="D6177" s="10" t="str">
        <f t="shared" si="296"/>
        <v/>
      </c>
      <c r="F6177" s="11" t="str">
        <f t="shared" si="298"/>
        <v/>
      </c>
      <c r="G6177" s="11" t="str">
        <f t="shared" si="297"/>
        <v/>
      </c>
    </row>
    <row r="6178" spans="4:7" x14ac:dyDescent="0.25">
      <c r="D6178" s="10" t="str">
        <f t="shared" si="296"/>
        <v/>
      </c>
      <c r="F6178" s="11" t="str">
        <f t="shared" si="298"/>
        <v/>
      </c>
      <c r="G6178" s="11" t="str">
        <f t="shared" si="297"/>
        <v/>
      </c>
    </row>
    <row r="6179" spans="4:7" x14ac:dyDescent="0.25">
      <c r="D6179" s="10" t="str">
        <f t="shared" si="296"/>
        <v/>
      </c>
      <c r="F6179" s="11" t="str">
        <f t="shared" si="298"/>
        <v/>
      </c>
      <c r="G6179" s="11" t="str">
        <f t="shared" si="297"/>
        <v/>
      </c>
    </row>
    <row r="6180" spans="4:7" x14ac:dyDescent="0.25">
      <c r="D6180" s="10" t="str">
        <f t="shared" si="296"/>
        <v/>
      </c>
      <c r="F6180" s="11" t="str">
        <f t="shared" si="298"/>
        <v/>
      </c>
      <c r="G6180" s="11" t="str">
        <f t="shared" si="297"/>
        <v/>
      </c>
    </row>
    <row r="6181" spans="4:7" x14ac:dyDescent="0.25">
      <c r="D6181" s="10" t="str">
        <f t="shared" si="296"/>
        <v/>
      </c>
      <c r="F6181" s="11" t="str">
        <f t="shared" si="298"/>
        <v/>
      </c>
      <c r="G6181" s="11" t="str">
        <f t="shared" si="297"/>
        <v/>
      </c>
    </row>
    <row r="6182" spans="4:7" x14ac:dyDescent="0.25">
      <c r="D6182" s="10" t="str">
        <f t="shared" si="296"/>
        <v/>
      </c>
      <c r="F6182" s="11" t="str">
        <f t="shared" si="298"/>
        <v/>
      </c>
      <c r="G6182" s="11" t="str">
        <f t="shared" si="297"/>
        <v/>
      </c>
    </row>
    <row r="6183" spans="4:7" x14ac:dyDescent="0.25">
      <c r="D6183" s="10" t="str">
        <f t="shared" si="296"/>
        <v/>
      </c>
      <c r="F6183" s="11" t="str">
        <f t="shared" si="298"/>
        <v/>
      </c>
      <c r="G6183" s="11" t="str">
        <f t="shared" si="297"/>
        <v/>
      </c>
    </row>
    <row r="6184" spans="4:7" x14ac:dyDescent="0.25">
      <c r="D6184" s="10" t="str">
        <f t="shared" si="296"/>
        <v/>
      </c>
      <c r="F6184" s="11" t="str">
        <f t="shared" si="298"/>
        <v/>
      </c>
      <c r="G6184" s="11" t="str">
        <f t="shared" si="297"/>
        <v/>
      </c>
    </row>
    <row r="6185" spans="4:7" x14ac:dyDescent="0.25">
      <c r="D6185" s="10" t="str">
        <f t="shared" si="296"/>
        <v/>
      </c>
      <c r="F6185" s="11" t="str">
        <f t="shared" si="298"/>
        <v/>
      </c>
      <c r="G6185" s="11" t="str">
        <f t="shared" si="297"/>
        <v/>
      </c>
    </row>
    <row r="6186" spans="4:7" x14ac:dyDescent="0.25">
      <c r="D6186" s="10" t="str">
        <f t="shared" si="296"/>
        <v/>
      </c>
      <c r="F6186" s="11" t="str">
        <f t="shared" si="298"/>
        <v/>
      </c>
      <c r="G6186" s="11" t="str">
        <f t="shared" si="297"/>
        <v/>
      </c>
    </row>
    <row r="6187" spans="4:7" x14ac:dyDescent="0.25">
      <c r="D6187" s="10" t="str">
        <f t="shared" si="296"/>
        <v/>
      </c>
      <c r="F6187" s="11" t="str">
        <f t="shared" si="298"/>
        <v/>
      </c>
      <c r="G6187" s="11" t="str">
        <f t="shared" si="297"/>
        <v/>
      </c>
    </row>
    <row r="6188" spans="4:7" x14ac:dyDescent="0.25">
      <c r="D6188" s="10" t="str">
        <f t="shared" si="296"/>
        <v/>
      </c>
      <c r="F6188" s="11" t="str">
        <f t="shared" si="298"/>
        <v/>
      </c>
      <c r="G6188" s="11" t="str">
        <f t="shared" si="297"/>
        <v/>
      </c>
    </row>
    <row r="6189" spans="4:7" x14ac:dyDescent="0.25">
      <c r="D6189" s="10" t="str">
        <f t="shared" si="296"/>
        <v/>
      </c>
      <c r="F6189" s="11" t="str">
        <f t="shared" si="298"/>
        <v/>
      </c>
      <c r="G6189" s="11" t="str">
        <f t="shared" si="297"/>
        <v/>
      </c>
    </row>
    <row r="6190" spans="4:7" x14ac:dyDescent="0.25">
      <c r="D6190" s="10" t="str">
        <f t="shared" si="296"/>
        <v/>
      </c>
      <c r="F6190" s="11" t="str">
        <f t="shared" si="298"/>
        <v/>
      </c>
      <c r="G6190" s="11" t="str">
        <f t="shared" si="297"/>
        <v/>
      </c>
    </row>
    <row r="6191" spans="4:7" x14ac:dyDescent="0.25">
      <c r="D6191" s="10" t="str">
        <f t="shared" si="296"/>
        <v/>
      </c>
      <c r="F6191" s="11" t="str">
        <f t="shared" si="298"/>
        <v/>
      </c>
      <c r="G6191" s="11" t="str">
        <f t="shared" si="297"/>
        <v/>
      </c>
    </row>
    <row r="6192" spans="4:7" x14ac:dyDescent="0.25">
      <c r="D6192" s="10" t="str">
        <f t="shared" si="296"/>
        <v/>
      </c>
      <c r="F6192" s="11" t="str">
        <f t="shared" si="298"/>
        <v/>
      </c>
      <c r="G6192" s="11" t="str">
        <f t="shared" si="297"/>
        <v/>
      </c>
    </row>
    <row r="6193" spans="4:7" x14ac:dyDescent="0.25">
      <c r="D6193" s="10" t="str">
        <f t="shared" si="296"/>
        <v/>
      </c>
      <c r="F6193" s="11" t="str">
        <f t="shared" si="298"/>
        <v/>
      </c>
      <c r="G6193" s="11" t="str">
        <f t="shared" si="297"/>
        <v/>
      </c>
    </row>
    <row r="6194" spans="4:7" x14ac:dyDescent="0.25">
      <c r="D6194" s="10" t="str">
        <f t="shared" si="296"/>
        <v/>
      </c>
      <c r="F6194" s="11" t="str">
        <f t="shared" si="298"/>
        <v/>
      </c>
      <c r="G6194" s="11" t="str">
        <f t="shared" si="297"/>
        <v/>
      </c>
    </row>
    <row r="6195" spans="4:7" x14ac:dyDescent="0.25">
      <c r="D6195" s="10" t="str">
        <f t="shared" si="296"/>
        <v/>
      </c>
      <c r="F6195" s="11" t="str">
        <f t="shared" si="298"/>
        <v/>
      </c>
      <c r="G6195" s="11" t="str">
        <f t="shared" si="297"/>
        <v/>
      </c>
    </row>
    <row r="6196" spans="4:7" x14ac:dyDescent="0.25">
      <c r="D6196" s="10" t="str">
        <f t="shared" si="296"/>
        <v/>
      </c>
      <c r="F6196" s="11" t="str">
        <f t="shared" si="298"/>
        <v/>
      </c>
      <c r="G6196" s="11" t="str">
        <f t="shared" si="297"/>
        <v/>
      </c>
    </row>
    <row r="6197" spans="4:7" x14ac:dyDescent="0.25">
      <c r="D6197" s="10" t="str">
        <f t="shared" si="296"/>
        <v/>
      </c>
      <c r="F6197" s="11" t="str">
        <f t="shared" si="298"/>
        <v/>
      </c>
      <c r="G6197" s="11" t="str">
        <f t="shared" si="297"/>
        <v/>
      </c>
    </row>
    <row r="6198" spans="4:7" x14ac:dyDescent="0.25">
      <c r="D6198" s="10" t="str">
        <f t="shared" si="296"/>
        <v/>
      </c>
      <c r="F6198" s="11" t="str">
        <f t="shared" si="298"/>
        <v/>
      </c>
      <c r="G6198" s="11" t="str">
        <f t="shared" si="297"/>
        <v/>
      </c>
    </row>
    <row r="6199" spans="4:7" x14ac:dyDescent="0.25">
      <c r="D6199" s="10" t="str">
        <f t="shared" si="296"/>
        <v/>
      </c>
      <c r="F6199" s="11" t="str">
        <f t="shared" si="298"/>
        <v/>
      </c>
      <c r="G6199" s="11" t="str">
        <f t="shared" si="297"/>
        <v/>
      </c>
    </row>
    <row r="6200" spans="4:7" x14ac:dyDescent="0.25">
      <c r="D6200" s="10" t="str">
        <f t="shared" si="296"/>
        <v/>
      </c>
      <c r="F6200" s="11" t="str">
        <f t="shared" si="298"/>
        <v/>
      </c>
      <c r="G6200" s="11" t="str">
        <f t="shared" si="297"/>
        <v/>
      </c>
    </row>
    <row r="6201" spans="4:7" x14ac:dyDescent="0.25">
      <c r="D6201" s="10" t="str">
        <f t="shared" si="296"/>
        <v/>
      </c>
      <c r="F6201" s="11" t="str">
        <f t="shared" si="298"/>
        <v/>
      </c>
      <c r="G6201" s="11" t="str">
        <f t="shared" si="297"/>
        <v/>
      </c>
    </row>
    <row r="6202" spans="4:7" x14ac:dyDescent="0.25">
      <c r="D6202" s="10" t="str">
        <f t="shared" si="296"/>
        <v/>
      </c>
      <c r="F6202" s="11" t="str">
        <f t="shared" si="298"/>
        <v/>
      </c>
      <c r="G6202" s="11" t="str">
        <f t="shared" si="297"/>
        <v/>
      </c>
    </row>
    <row r="6203" spans="4:7" x14ac:dyDescent="0.25">
      <c r="D6203" s="10" t="str">
        <f t="shared" si="296"/>
        <v/>
      </c>
      <c r="F6203" s="11" t="str">
        <f t="shared" si="298"/>
        <v/>
      </c>
      <c r="G6203" s="11" t="str">
        <f t="shared" si="297"/>
        <v/>
      </c>
    </row>
    <row r="6204" spans="4:7" x14ac:dyDescent="0.25">
      <c r="D6204" s="10" t="str">
        <f t="shared" si="296"/>
        <v/>
      </c>
      <c r="F6204" s="11" t="str">
        <f t="shared" si="298"/>
        <v/>
      </c>
      <c r="G6204" s="11" t="str">
        <f t="shared" si="297"/>
        <v/>
      </c>
    </row>
    <row r="6205" spans="4:7" x14ac:dyDescent="0.25">
      <c r="D6205" s="10" t="str">
        <f t="shared" si="296"/>
        <v/>
      </c>
      <c r="F6205" s="11" t="str">
        <f t="shared" si="298"/>
        <v/>
      </c>
      <c r="G6205" s="11" t="str">
        <f t="shared" si="297"/>
        <v/>
      </c>
    </row>
    <row r="6206" spans="4:7" x14ac:dyDescent="0.25">
      <c r="D6206" s="10" t="str">
        <f t="shared" si="296"/>
        <v/>
      </c>
      <c r="F6206" s="11" t="str">
        <f t="shared" si="298"/>
        <v/>
      </c>
      <c r="G6206" s="11" t="str">
        <f t="shared" si="297"/>
        <v/>
      </c>
    </row>
    <row r="6207" spans="4:7" x14ac:dyDescent="0.25">
      <c r="D6207" s="10" t="str">
        <f t="shared" si="296"/>
        <v/>
      </c>
      <c r="F6207" s="11" t="str">
        <f t="shared" si="298"/>
        <v/>
      </c>
      <c r="G6207" s="11" t="str">
        <f t="shared" si="297"/>
        <v/>
      </c>
    </row>
    <row r="6208" spans="4:7" x14ac:dyDescent="0.25">
      <c r="D6208" s="10" t="str">
        <f t="shared" si="296"/>
        <v/>
      </c>
      <c r="F6208" s="11" t="str">
        <f t="shared" si="298"/>
        <v/>
      </c>
      <c r="G6208" s="11" t="str">
        <f t="shared" si="297"/>
        <v/>
      </c>
    </row>
    <row r="6209" spans="4:7" x14ac:dyDescent="0.25">
      <c r="D6209" s="10" t="str">
        <f t="shared" si="296"/>
        <v/>
      </c>
      <c r="F6209" s="11" t="str">
        <f t="shared" si="298"/>
        <v/>
      </c>
      <c r="G6209" s="11" t="str">
        <f t="shared" si="297"/>
        <v/>
      </c>
    </row>
    <row r="6210" spans="4:7" x14ac:dyDescent="0.25">
      <c r="D6210" s="10" t="str">
        <f t="shared" ref="D6210:D6273" si="299">IF(LEFT(B6210,5)="MEDIA",MID(B6210,7,10),LEFT(B6210,5))</f>
        <v/>
      </c>
      <c r="F6210" s="11" t="str">
        <f t="shared" si="298"/>
        <v/>
      </c>
      <c r="G6210" s="11" t="str">
        <f t="shared" ref="G6210:G6273" si="300">IF(ISBLANK(B6210),"",IF(LEFT(B6210,5)="MEDIA",CONCATENATE(RIGHT(B6210,2),"/",MID(B6210,21,2),"/",MID(B6210,17,4)),CONCATENATE(RIGHT(B6210,2),"/",MID(B6210,20,2),"/",MID(B6210,16,4))))</f>
        <v/>
      </c>
    </row>
    <row r="6211" spans="4:7" x14ac:dyDescent="0.25">
      <c r="D6211" s="10" t="str">
        <f t="shared" si="299"/>
        <v/>
      </c>
      <c r="F6211" s="11" t="str">
        <f t="shared" ref="F6211:F6274" si="301">IF(LEFT(B6211,5)="MEDIA", MID(B6211,7,10), MID(B6211,6,10))</f>
        <v/>
      </c>
      <c r="G6211" s="11" t="str">
        <f t="shared" si="300"/>
        <v/>
      </c>
    </row>
    <row r="6212" spans="4:7" x14ac:dyDescent="0.25">
      <c r="D6212" s="10" t="str">
        <f t="shared" si="299"/>
        <v/>
      </c>
      <c r="F6212" s="11" t="str">
        <f t="shared" si="301"/>
        <v/>
      </c>
      <c r="G6212" s="11" t="str">
        <f t="shared" si="300"/>
        <v/>
      </c>
    </row>
    <row r="6213" spans="4:7" x14ac:dyDescent="0.25">
      <c r="D6213" s="10" t="str">
        <f t="shared" si="299"/>
        <v/>
      </c>
      <c r="F6213" s="11" t="str">
        <f t="shared" si="301"/>
        <v/>
      </c>
      <c r="G6213" s="11" t="str">
        <f t="shared" si="300"/>
        <v/>
      </c>
    </row>
    <row r="6214" spans="4:7" x14ac:dyDescent="0.25">
      <c r="D6214" s="10" t="str">
        <f t="shared" si="299"/>
        <v/>
      </c>
      <c r="F6214" s="11" t="str">
        <f t="shared" si="301"/>
        <v/>
      </c>
      <c r="G6214" s="11" t="str">
        <f t="shared" si="300"/>
        <v/>
      </c>
    </row>
    <row r="6215" spans="4:7" x14ac:dyDescent="0.25">
      <c r="D6215" s="10" t="str">
        <f t="shared" si="299"/>
        <v/>
      </c>
      <c r="F6215" s="11" t="str">
        <f t="shared" si="301"/>
        <v/>
      </c>
      <c r="G6215" s="11" t="str">
        <f t="shared" si="300"/>
        <v/>
      </c>
    </row>
    <row r="6216" spans="4:7" x14ac:dyDescent="0.25">
      <c r="D6216" s="10" t="str">
        <f t="shared" si="299"/>
        <v/>
      </c>
      <c r="F6216" s="11" t="str">
        <f t="shared" si="301"/>
        <v/>
      </c>
      <c r="G6216" s="11" t="str">
        <f t="shared" si="300"/>
        <v/>
      </c>
    </row>
    <row r="6217" spans="4:7" x14ac:dyDescent="0.25">
      <c r="D6217" s="10" t="str">
        <f t="shared" si="299"/>
        <v/>
      </c>
      <c r="F6217" s="11" t="str">
        <f t="shared" si="301"/>
        <v/>
      </c>
      <c r="G6217" s="11" t="str">
        <f t="shared" si="300"/>
        <v/>
      </c>
    </row>
    <row r="6218" spans="4:7" x14ac:dyDescent="0.25">
      <c r="D6218" s="10" t="str">
        <f t="shared" si="299"/>
        <v/>
      </c>
      <c r="F6218" s="11" t="str">
        <f t="shared" si="301"/>
        <v/>
      </c>
      <c r="G6218" s="11" t="str">
        <f t="shared" si="300"/>
        <v/>
      </c>
    </row>
    <row r="6219" spans="4:7" x14ac:dyDescent="0.25">
      <c r="D6219" s="10" t="str">
        <f t="shared" si="299"/>
        <v/>
      </c>
      <c r="F6219" s="11" t="str">
        <f t="shared" si="301"/>
        <v/>
      </c>
      <c r="G6219" s="11" t="str">
        <f t="shared" si="300"/>
        <v/>
      </c>
    </row>
    <row r="6220" spans="4:7" x14ac:dyDescent="0.25">
      <c r="D6220" s="10" t="str">
        <f t="shared" si="299"/>
        <v/>
      </c>
      <c r="F6220" s="11" t="str">
        <f t="shared" si="301"/>
        <v/>
      </c>
      <c r="G6220" s="11" t="str">
        <f t="shared" si="300"/>
        <v/>
      </c>
    </row>
    <row r="6221" spans="4:7" x14ac:dyDescent="0.25">
      <c r="D6221" s="10" t="str">
        <f t="shared" si="299"/>
        <v/>
      </c>
      <c r="F6221" s="11" t="str">
        <f t="shared" si="301"/>
        <v/>
      </c>
      <c r="G6221" s="11" t="str">
        <f t="shared" si="300"/>
        <v/>
      </c>
    </row>
    <row r="6222" spans="4:7" x14ac:dyDescent="0.25">
      <c r="D6222" s="10" t="str">
        <f t="shared" si="299"/>
        <v/>
      </c>
      <c r="F6222" s="11" t="str">
        <f t="shared" si="301"/>
        <v/>
      </c>
      <c r="G6222" s="11" t="str">
        <f t="shared" si="300"/>
        <v/>
      </c>
    </row>
    <row r="6223" spans="4:7" x14ac:dyDescent="0.25">
      <c r="D6223" s="10" t="str">
        <f t="shared" si="299"/>
        <v/>
      </c>
      <c r="F6223" s="11" t="str">
        <f t="shared" si="301"/>
        <v/>
      </c>
      <c r="G6223" s="11" t="str">
        <f t="shared" si="300"/>
        <v/>
      </c>
    </row>
    <row r="6224" spans="4:7" x14ac:dyDescent="0.25">
      <c r="D6224" s="10" t="str">
        <f t="shared" si="299"/>
        <v/>
      </c>
      <c r="F6224" s="11" t="str">
        <f t="shared" si="301"/>
        <v/>
      </c>
      <c r="G6224" s="11" t="str">
        <f t="shared" si="300"/>
        <v/>
      </c>
    </row>
    <row r="6225" spans="4:7" x14ac:dyDescent="0.25">
      <c r="D6225" s="10" t="str">
        <f t="shared" si="299"/>
        <v/>
      </c>
      <c r="F6225" s="11" t="str">
        <f t="shared" si="301"/>
        <v/>
      </c>
      <c r="G6225" s="11" t="str">
        <f t="shared" si="300"/>
        <v/>
      </c>
    </row>
    <row r="6226" spans="4:7" x14ac:dyDescent="0.25">
      <c r="D6226" s="10" t="str">
        <f t="shared" si="299"/>
        <v/>
      </c>
      <c r="F6226" s="11" t="str">
        <f t="shared" si="301"/>
        <v/>
      </c>
      <c r="G6226" s="11" t="str">
        <f t="shared" si="300"/>
        <v/>
      </c>
    </row>
    <row r="6227" spans="4:7" x14ac:dyDescent="0.25">
      <c r="D6227" s="10" t="str">
        <f t="shared" si="299"/>
        <v/>
      </c>
      <c r="F6227" s="11" t="str">
        <f t="shared" si="301"/>
        <v/>
      </c>
      <c r="G6227" s="11" t="str">
        <f t="shared" si="300"/>
        <v/>
      </c>
    </row>
    <row r="6228" spans="4:7" x14ac:dyDescent="0.25">
      <c r="D6228" s="10" t="str">
        <f t="shared" si="299"/>
        <v/>
      </c>
      <c r="F6228" s="11" t="str">
        <f t="shared" si="301"/>
        <v/>
      </c>
      <c r="G6228" s="11" t="str">
        <f t="shared" si="300"/>
        <v/>
      </c>
    </row>
    <row r="6229" spans="4:7" x14ac:dyDescent="0.25">
      <c r="D6229" s="10" t="str">
        <f t="shared" si="299"/>
        <v/>
      </c>
      <c r="F6229" s="11" t="str">
        <f t="shared" si="301"/>
        <v/>
      </c>
      <c r="G6229" s="11" t="str">
        <f t="shared" si="300"/>
        <v/>
      </c>
    </row>
    <row r="6230" spans="4:7" x14ac:dyDescent="0.25">
      <c r="D6230" s="10" t="str">
        <f t="shared" si="299"/>
        <v/>
      </c>
      <c r="F6230" s="11" t="str">
        <f t="shared" si="301"/>
        <v/>
      </c>
      <c r="G6230" s="11" t="str">
        <f t="shared" si="300"/>
        <v/>
      </c>
    </row>
    <row r="6231" spans="4:7" x14ac:dyDescent="0.25">
      <c r="D6231" s="10" t="str">
        <f t="shared" si="299"/>
        <v/>
      </c>
      <c r="F6231" s="11" t="str">
        <f t="shared" si="301"/>
        <v/>
      </c>
      <c r="G6231" s="11" t="str">
        <f t="shared" si="300"/>
        <v/>
      </c>
    </row>
    <row r="6232" spans="4:7" x14ac:dyDescent="0.25">
      <c r="D6232" s="10" t="str">
        <f t="shared" si="299"/>
        <v/>
      </c>
      <c r="F6232" s="11" t="str">
        <f t="shared" si="301"/>
        <v/>
      </c>
      <c r="G6232" s="11" t="str">
        <f t="shared" si="300"/>
        <v/>
      </c>
    </row>
    <row r="6233" spans="4:7" x14ac:dyDescent="0.25">
      <c r="D6233" s="10" t="str">
        <f t="shared" si="299"/>
        <v/>
      </c>
      <c r="F6233" s="11" t="str">
        <f t="shared" si="301"/>
        <v/>
      </c>
      <c r="G6233" s="11" t="str">
        <f t="shared" si="300"/>
        <v/>
      </c>
    </row>
    <row r="6234" spans="4:7" x14ac:dyDescent="0.25">
      <c r="D6234" s="10" t="str">
        <f t="shared" si="299"/>
        <v/>
      </c>
      <c r="F6234" s="11" t="str">
        <f t="shared" si="301"/>
        <v/>
      </c>
      <c r="G6234" s="11" t="str">
        <f t="shared" si="300"/>
        <v/>
      </c>
    </row>
    <row r="6235" spans="4:7" x14ac:dyDescent="0.25">
      <c r="D6235" s="10" t="str">
        <f t="shared" si="299"/>
        <v/>
      </c>
      <c r="F6235" s="11" t="str">
        <f t="shared" si="301"/>
        <v/>
      </c>
      <c r="G6235" s="11" t="str">
        <f t="shared" si="300"/>
        <v/>
      </c>
    </row>
    <row r="6236" spans="4:7" x14ac:dyDescent="0.25">
      <c r="D6236" s="10" t="str">
        <f t="shared" si="299"/>
        <v/>
      </c>
      <c r="F6236" s="11" t="str">
        <f t="shared" si="301"/>
        <v/>
      </c>
      <c r="G6236" s="11" t="str">
        <f t="shared" si="300"/>
        <v/>
      </c>
    </row>
    <row r="6237" spans="4:7" x14ac:dyDescent="0.25">
      <c r="D6237" s="10" t="str">
        <f t="shared" si="299"/>
        <v/>
      </c>
      <c r="F6237" s="11" t="str">
        <f t="shared" si="301"/>
        <v/>
      </c>
      <c r="G6237" s="11" t="str">
        <f t="shared" si="300"/>
        <v/>
      </c>
    </row>
    <row r="6238" spans="4:7" x14ac:dyDescent="0.25">
      <c r="D6238" s="10" t="str">
        <f t="shared" si="299"/>
        <v/>
      </c>
      <c r="F6238" s="11" t="str">
        <f t="shared" si="301"/>
        <v/>
      </c>
      <c r="G6238" s="11" t="str">
        <f t="shared" si="300"/>
        <v/>
      </c>
    </row>
    <row r="6239" spans="4:7" x14ac:dyDescent="0.25">
      <c r="D6239" s="10" t="str">
        <f t="shared" si="299"/>
        <v/>
      </c>
      <c r="F6239" s="11" t="str">
        <f t="shared" si="301"/>
        <v/>
      </c>
      <c r="G6239" s="11" t="str">
        <f t="shared" si="300"/>
        <v/>
      </c>
    </row>
    <row r="6240" spans="4:7" x14ac:dyDescent="0.25">
      <c r="D6240" s="10" t="str">
        <f t="shared" si="299"/>
        <v/>
      </c>
      <c r="F6240" s="11" t="str">
        <f t="shared" si="301"/>
        <v/>
      </c>
      <c r="G6240" s="11" t="str">
        <f t="shared" si="300"/>
        <v/>
      </c>
    </row>
    <row r="6241" spans="4:7" x14ac:dyDescent="0.25">
      <c r="D6241" s="10" t="str">
        <f t="shared" si="299"/>
        <v/>
      </c>
      <c r="F6241" s="11" t="str">
        <f t="shared" si="301"/>
        <v/>
      </c>
      <c r="G6241" s="11" t="str">
        <f t="shared" si="300"/>
        <v/>
      </c>
    </row>
    <row r="6242" spans="4:7" x14ac:dyDescent="0.25">
      <c r="D6242" s="10" t="str">
        <f t="shared" si="299"/>
        <v/>
      </c>
      <c r="F6242" s="11" t="str">
        <f t="shared" si="301"/>
        <v/>
      </c>
      <c r="G6242" s="11" t="str">
        <f t="shared" si="300"/>
        <v/>
      </c>
    </row>
    <row r="6243" spans="4:7" x14ac:dyDescent="0.25">
      <c r="D6243" s="10" t="str">
        <f t="shared" si="299"/>
        <v/>
      </c>
      <c r="F6243" s="11" t="str">
        <f t="shared" si="301"/>
        <v/>
      </c>
      <c r="G6243" s="11" t="str">
        <f t="shared" si="300"/>
        <v/>
      </c>
    </row>
    <row r="6244" spans="4:7" x14ac:dyDescent="0.25">
      <c r="D6244" s="10" t="str">
        <f t="shared" si="299"/>
        <v/>
      </c>
      <c r="F6244" s="11" t="str">
        <f t="shared" si="301"/>
        <v/>
      </c>
      <c r="G6244" s="11" t="str">
        <f t="shared" si="300"/>
        <v/>
      </c>
    </row>
    <row r="6245" spans="4:7" x14ac:dyDescent="0.25">
      <c r="D6245" s="10" t="str">
        <f t="shared" si="299"/>
        <v/>
      </c>
      <c r="F6245" s="11" t="str">
        <f t="shared" si="301"/>
        <v/>
      </c>
      <c r="G6245" s="11" t="str">
        <f t="shared" si="300"/>
        <v/>
      </c>
    </row>
    <row r="6246" spans="4:7" x14ac:dyDescent="0.25">
      <c r="D6246" s="10" t="str">
        <f t="shared" si="299"/>
        <v/>
      </c>
      <c r="F6246" s="11" t="str">
        <f t="shared" si="301"/>
        <v/>
      </c>
      <c r="G6246" s="11" t="str">
        <f t="shared" si="300"/>
        <v/>
      </c>
    </row>
    <row r="6247" spans="4:7" x14ac:dyDescent="0.25">
      <c r="D6247" s="10" t="str">
        <f t="shared" si="299"/>
        <v/>
      </c>
      <c r="F6247" s="11" t="str">
        <f t="shared" si="301"/>
        <v/>
      </c>
      <c r="G6247" s="11" t="str">
        <f t="shared" si="300"/>
        <v/>
      </c>
    </row>
    <row r="6248" spans="4:7" x14ac:dyDescent="0.25">
      <c r="D6248" s="10" t="str">
        <f t="shared" si="299"/>
        <v/>
      </c>
      <c r="F6248" s="11" t="str">
        <f t="shared" si="301"/>
        <v/>
      </c>
      <c r="G6248" s="11" t="str">
        <f t="shared" si="300"/>
        <v/>
      </c>
    </row>
    <row r="6249" spans="4:7" x14ac:dyDescent="0.25">
      <c r="D6249" s="10" t="str">
        <f t="shared" si="299"/>
        <v/>
      </c>
      <c r="F6249" s="11" t="str">
        <f t="shared" si="301"/>
        <v/>
      </c>
      <c r="G6249" s="11" t="str">
        <f t="shared" si="300"/>
        <v/>
      </c>
    </row>
    <row r="6250" spans="4:7" x14ac:dyDescent="0.25">
      <c r="D6250" s="10" t="str">
        <f t="shared" si="299"/>
        <v/>
      </c>
      <c r="F6250" s="11" t="str">
        <f t="shared" si="301"/>
        <v/>
      </c>
      <c r="G6250" s="11" t="str">
        <f t="shared" si="300"/>
        <v/>
      </c>
    </row>
    <row r="6251" spans="4:7" x14ac:dyDescent="0.25">
      <c r="D6251" s="10" t="str">
        <f t="shared" si="299"/>
        <v/>
      </c>
      <c r="F6251" s="11" t="str">
        <f t="shared" si="301"/>
        <v/>
      </c>
      <c r="G6251" s="11" t="str">
        <f t="shared" si="300"/>
        <v/>
      </c>
    </row>
    <row r="6252" spans="4:7" x14ac:dyDescent="0.25">
      <c r="D6252" s="10" t="str">
        <f t="shared" si="299"/>
        <v/>
      </c>
      <c r="F6252" s="11" t="str">
        <f t="shared" si="301"/>
        <v/>
      </c>
      <c r="G6252" s="11" t="str">
        <f t="shared" si="300"/>
        <v/>
      </c>
    </row>
    <row r="6253" spans="4:7" x14ac:dyDescent="0.25">
      <c r="D6253" s="10" t="str">
        <f t="shared" si="299"/>
        <v/>
      </c>
      <c r="F6253" s="11" t="str">
        <f t="shared" si="301"/>
        <v/>
      </c>
      <c r="G6253" s="11" t="str">
        <f t="shared" si="300"/>
        <v/>
      </c>
    </row>
    <row r="6254" spans="4:7" x14ac:dyDescent="0.25">
      <c r="D6254" s="10" t="str">
        <f t="shared" si="299"/>
        <v/>
      </c>
      <c r="F6254" s="11" t="str">
        <f t="shared" si="301"/>
        <v/>
      </c>
      <c r="G6254" s="11" t="str">
        <f t="shared" si="300"/>
        <v/>
      </c>
    </row>
    <row r="6255" spans="4:7" x14ac:dyDescent="0.25">
      <c r="D6255" s="10" t="str">
        <f t="shared" si="299"/>
        <v/>
      </c>
      <c r="F6255" s="11" t="str">
        <f t="shared" si="301"/>
        <v/>
      </c>
      <c r="G6255" s="11" t="str">
        <f t="shared" si="300"/>
        <v/>
      </c>
    </row>
    <row r="6256" spans="4:7" x14ac:dyDescent="0.25">
      <c r="D6256" s="10" t="str">
        <f t="shared" si="299"/>
        <v/>
      </c>
      <c r="F6256" s="11" t="str">
        <f t="shared" si="301"/>
        <v/>
      </c>
      <c r="G6256" s="11" t="str">
        <f t="shared" si="300"/>
        <v/>
      </c>
    </row>
    <row r="6257" spans="4:7" x14ac:dyDescent="0.25">
      <c r="D6257" s="10" t="str">
        <f t="shared" si="299"/>
        <v/>
      </c>
      <c r="F6257" s="11" t="str">
        <f t="shared" si="301"/>
        <v/>
      </c>
      <c r="G6257" s="11" t="str">
        <f t="shared" si="300"/>
        <v/>
      </c>
    </row>
    <row r="6258" spans="4:7" x14ac:dyDescent="0.25">
      <c r="D6258" s="10" t="str">
        <f t="shared" si="299"/>
        <v/>
      </c>
      <c r="F6258" s="11" t="str">
        <f t="shared" si="301"/>
        <v/>
      </c>
      <c r="G6258" s="11" t="str">
        <f t="shared" si="300"/>
        <v/>
      </c>
    </row>
    <row r="6259" spans="4:7" x14ac:dyDescent="0.25">
      <c r="D6259" s="10" t="str">
        <f t="shared" si="299"/>
        <v/>
      </c>
      <c r="F6259" s="11" t="str">
        <f t="shared" si="301"/>
        <v/>
      </c>
      <c r="G6259" s="11" t="str">
        <f t="shared" si="300"/>
        <v/>
      </c>
    </row>
    <row r="6260" spans="4:7" x14ac:dyDescent="0.25">
      <c r="D6260" s="10" t="str">
        <f t="shared" si="299"/>
        <v/>
      </c>
      <c r="F6260" s="11" t="str">
        <f t="shared" si="301"/>
        <v/>
      </c>
      <c r="G6260" s="11" t="str">
        <f t="shared" si="300"/>
        <v/>
      </c>
    </row>
    <row r="6261" spans="4:7" x14ac:dyDescent="0.25">
      <c r="D6261" s="10" t="str">
        <f t="shared" si="299"/>
        <v/>
      </c>
      <c r="F6261" s="11" t="str">
        <f t="shared" si="301"/>
        <v/>
      </c>
      <c r="G6261" s="11" t="str">
        <f t="shared" si="300"/>
        <v/>
      </c>
    </row>
    <row r="6262" spans="4:7" x14ac:dyDescent="0.25">
      <c r="D6262" s="10" t="str">
        <f t="shared" si="299"/>
        <v/>
      </c>
      <c r="F6262" s="11" t="str">
        <f t="shared" si="301"/>
        <v/>
      </c>
      <c r="G6262" s="11" t="str">
        <f t="shared" si="300"/>
        <v/>
      </c>
    </row>
    <row r="6263" spans="4:7" x14ac:dyDescent="0.25">
      <c r="D6263" s="10" t="str">
        <f t="shared" si="299"/>
        <v/>
      </c>
      <c r="F6263" s="11" t="str">
        <f t="shared" si="301"/>
        <v/>
      </c>
      <c r="G6263" s="11" t="str">
        <f t="shared" si="300"/>
        <v/>
      </c>
    </row>
    <row r="6264" spans="4:7" x14ac:dyDescent="0.25">
      <c r="D6264" s="10" t="str">
        <f t="shared" si="299"/>
        <v/>
      </c>
      <c r="F6264" s="11" t="str">
        <f t="shared" si="301"/>
        <v/>
      </c>
      <c r="G6264" s="11" t="str">
        <f t="shared" si="300"/>
        <v/>
      </c>
    </row>
    <row r="6265" spans="4:7" x14ac:dyDescent="0.25">
      <c r="D6265" s="10" t="str">
        <f t="shared" si="299"/>
        <v/>
      </c>
      <c r="F6265" s="11" t="str">
        <f t="shared" si="301"/>
        <v/>
      </c>
      <c r="G6265" s="11" t="str">
        <f t="shared" si="300"/>
        <v/>
      </c>
    </row>
    <row r="6266" spans="4:7" x14ac:dyDescent="0.25">
      <c r="D6266" s="10" t="str">
        <f t="shared" si="299"/>
        <v/>
      </c>
      <c r="F6266" s="11" t="str">
        <f t="shared" si="301"/>
        <v/>
      </c>
      <c r="G6266" s="11" t="str">
        <f t="shared" si="300"/>
        <v/>
      </c>
    </row>
    <row r="6267" spans="4:7" x14ac:dyDescent="0.25">
      <c r="D6267" s="10" t="str">
        <f t="shared" si="299"/>
        <v/>
      </c>
      <c r="F6267" s="11" t="str">
        <f t="shared" si="301"/>
        <v/>
      </c>
      <c r="G6267" s="11" t="str">
        <f t="shared" si="300"/>
        <v/>
      </c>
    </row>
    <row r="6268" spans="4:7" x14ac:dyDescent="0.25">
      <c r="D6268" s="10" t="str">
        <f t="shared" si="299"/>
        <v/>
      </c>
      <c r="F6268" s="11" t="str">
        <f t="shared" si="301"/>
        <v/>
      </c>
      <c r="G6268" s="11" t="str">
        <f t="shared" si="300"/>
        <v/>
      </c>
    </row>
    <row r="6269" spans="4:7" x14ac:dyDescent="0.25">
      <c r="D6269" s="10" t="str">
        <f t="shared" si="299"/>
        <v/>
      </c>
      <c r="F6269" s="11" t="str">
        <f t="shared" si="301"/>
        <v/>
      </c>
      <c r="G6269" s="11" t="str">
        <f t="shared" si="300"/>
        <v/>
      </c>
    </row>
    <row r="6270" spans="4:7" x14ac:dyDescent="0.25">
      <c r="D6270" s="10" t="str">
        <f t="shared" si="299"/>
        <v/>
      </c>
      <c r="F6270" s="11" t="str">
        <f t="shared" si="301"/>
        <v/>
      </c>
      <c r="G6270" s="11" t="str">
        <f t="shared" si="300"/>
        <v/>
      </c>
    </row>
    <row r="6271" spans="4:7" x14ac:dyDescent="0.25">
      <c r="D6271" s="10" t="str">
        <f t="shared" si="299"/>
        <v/>
      </c>
      <c r="F6271" s="11" t="str">
        <f t="shared" si="301"/>
        <v/>
      </c>
      <c r="G6271" s="11" t="str">
        <f t="shared" si="300"/>
        <v/>
      </c>
    </row>
    <row r="6272" spans="4:7" x14ac:dyDescent="0.25">
      <c r="D6272" s="10" t="str">
        <f t="shared" si="299"/>
        <v/>
      </c>
      <c r="F6272" s="11" t="str">
        <f t="shared" si="301"/>
        <v/>
      </c>
      <c r="G6272" s="11" t="str">
        <f t="shared" si="300"/>
        <v/>
      </c>
    </row>
    <row r="6273" spans="4:7" x14ac:dyDescent="0.25">
      <c r="D6273" s="10" t="str">
        <f t="shared" si="299"/>
        <v/>
      </c>
      <c r="F6273" s="11" t="str">
        <f t="shared" si="301"/>
        <v/>
      </c>
      <c r="G6273" s="11" t="str">
        <f t="shared" si="300"/>
        <v/>
      </c>
    </row>
    <row r="6274" spans="4:7" x14ac:dyDescent="0.25">
      <c r="D6274" s="10" t="str">
        <f t="shared" ref="D6274:D6337" si="302">IF(LEFT(B6274,5)="MEDIA",MID(B6274,7,10),LEFT(B6274,5))</f>
        <v/>
      </c>
      <c r="F6274" s="11" t="str">
        <f t="shared" si="301"/>
        <v/>
      </c>
      <c r="G6274" s="11" t="str">
        <f t="shared" ref="G6274:G6337" si="303">IF(ISBLANK(B6274),"",IF(LEFT(B6274,5)="MEDIA",CONCATENATE(RIGHT(B6274,2),"/",MID(B6274,21,2),"/",MID(B6274,17,4)),CONCATENATE(RIGHT(B6274,2),"/",MID(B6274,20,2),"/",MID(B6274,16,4))))</f>
        <v/>
      </c>
    </row>
    <row r="6275" spans="4:7" x14ac:dyDescent="0.25">
      <c r="D6275" s="10" t="str">
        <f t="shared" si="302"/>
        <v/>
      </c>
      <c r="F6275" s="11" t="str">
        <f t="shared" ref="F6275:F6338" si="304">IF(LEFT(B6275,5)="MEDIA", MID(B6275,7,10), MID(B6275,6,10))</f>
        <v/>
      </c>
      <c r="G6275" s="11" t="str">
        <f t="shared" si="303"/>
        <v/>
      </c>
    </row>
    <row r="6276" spans="4:7" x14ac:dyDescent="0.25">
      <c r="D6276" s="10" t="str">
        <f t="shared" si="302"/>
        <v/>
      </c>
      <c r="F6276" s="11" t="str">
        <f t="shared" si="304"/>
        <v/>
      </c>
      <c r="G6276" s="11" t="str">
        <f t="shared" si="303"/>
        <v/>
      </c>
    </row>
    <row r="6277" spans="4:7" x14ac:dyDescent="0.25">
      <c r="D6277" s="10" t="str">
        <f t="shared" si="302"/>
        <v/>
      </c>
      <c r="F6277" s="11" t="str">
        <f t="shared" si="304"/>
        <v/>
      </c>
      <c r="G6277" s="11" t="str">
        <f t="shared" si="303"/>
        <v/>
      </c>
    </row>
    <row r="6278" spans="4:7" x14ac:dyDescent="0.25">
      <c r="D6278" s="10" t="str">
        <f t="shared" si="302"/>
        <v/>
      </c>
      <c r="F6278" s="11" t="str">
        <f t="shared" si="304"/>
        <v/>
      </c>
      <c r="G6278" s="11" t="str">
        <f t="shared" si="303"/>
        <v/>
      </c>
    </row>
    <row r="6279" spans="4:7" x14ac:dyDescent="0.25">
      <c r="D6279" s="10" t="str">
        <f t="shared" si="302"/>
        <v/>
      </c>
      <c r="F6279" s="11" t="str">
        <f t="shared" si="304"/>
        <v/>
      </c>
      <c r="G6279" s="11" t="str">
        <f t="shared" si="303"/>
        <v/>
      </c>
    </row>
    <row r="6280" spans="4:7" x14ac:dyDescent="0.25">
      <c r="D6280" s="10" t="str">
        <f t="shared" si="302"/>
        <v/>
      </c>
      <c r="F6280" s="11" t="str">
        <f t="shared" si="304"/>
        <v/>
      </c>
      <c r="G6280" s="11" t="str">
        <f t="shared" si="303"/>
        <v/>
      </c>
    </row>
    <row r="6281" spans="4:7" x14ac:dyDescent="0.25">
      <c r="D6281" s="10" t="str">
        <f t="shared" si="302"/>
        <v/>
      </c>
      <c r="F6281" s="11" t="str">
        <f t="shared" si="304"/>
        <v/>
      </c>
      <c r="G6281" s="11" t="str">
        <f t="shared" si="303"/>
        <v/>
      </c>
    </row>
    <row r="6282" spans="4:7" x14ac:dyDescent="0.25">
      <c r="D6282" s="10" t="str">
        <f t="shared" si="302"/>
        <v/>
      </c>
      <c r="F6282" s="11" t="str">
        <f t="shared" si="304"/>
        <v/>
      </c>
      <c r="G6282" s="11" t="str">
        <f t="shared" si="303"/>
        <v/>
      </c>
    </row>
    <row r="6283" spans="4:7" x14ac:dyDescent="0.25">
      <c r="D6283" s="10" t="str">
        <f t="shared" si="302"/>
        <v/>
      </c>
      <c r="F6283" s="11" t="str">
        <f t="shared" si="304"/>
        <v/>
      </c>
      <c r="G6283" s="11" t="str">
        <f t="shared" si="303"/>
        <v/>
      </c>
    </row>
    <row r="6284" spans="4:7" x14ac:dyDescent="0.25">
      <c r="D6284" s="10" t="str">
        <f t="shared" si="302"/>
        <v/>
      </c>
      <c r="F6284" s="11" t="str">
        <f t="shared" si="304"/>
        <v/>
      </c>
      <c r="G6284" s="11" t="str">
        <f t="shared" si="303"/>
        <v/>
      </c>
    </row>
    <row r="6285" spans="4:7" x14ac:dyDescent="0.25">
      <c r="D6285" s="10" t="str">
        <f t="shared" si="302"/>
        <v/>
      </c>
      <c r="F6285" s="11" t="str">
        <f t="shared" si="304"/>
        <v/>
      </c>
      <c r="G6285" s="11" t="str">
        <f t="shared" si="303"/>
        <v/>
      </c>
    </row>
    <row r="6286" spans="4:7" x14ac:dyDescent="0.25">
      <c r="D6286" s="10" t="str">
        <f t="shared" si="302"/>
        <v/>
      </c>
      <c r="F6286" s="11" t="str">
        <f t="shared" si="304"/>
        <v/>
      </c>
      <c r="G6286" s="11" t="str">
        <f t="shared" si="303"/>
        <v/>
      </c>
    </row>
    <row r="6287" spans="4:7" x14ac:dyDescent="0.25">
      <c r="D6287" s="10" t="str">
        <f t="shared" si="302"/>
        <v/>
      </c>
      <c r="F6287" s="11" t="str">
        <f t="shared" si="304"/>
        <v/>
      </c>
      <c r="G6287" s="11" t="str">
        <f t="shared" si="303"/>
        <v/>
      </c>
    </row>
    <row r="6288" spans="4:7" x14ac:dyDescent="0.25">
      <c r="D6288" s="10" t="str">
        <f t="shared" si="302"/>
        <v/>
      </c>
      <c r="F6288" s="11" t="str">
        <f t="shared" si="304"/>
        <v/>
      </c>
      <c r="G6288" s="11" t="str">
        <f t="shared" si="303"/>
        <v/>
      </c>
    </row>
    <row r="6289" spans="4:7" x14ac:dyDescent="0.25">
      <c r="D6289" s="10" t="str">
        <f t="shared" si="302"/>
        <v/>
      </c>
      <c r="F6289" s="11" t="str">
        <f t="shared" si="304"/>
        <v/>
      </c>
      <c r="G6289" s="11" t="str">
        <f t="shared" si="303"/>
        <v/>
      </c>
    </row>
    <row r="6290" spans="4:7" x14ac:dyDescent="0.25">
      <c r="D6290" s="10" t="str">
        <f t="shared" si="302"/>
        <v/>
      </c>
      <c r="F6290" s="11" t="str">
        <f t="shared" si="304"/>
        <v/>
      </c>
      <c r="G6290" s="11" t="str">
        <f t="shared" si="303"/>
        <v/>
      </c>
    </row>
    <row r="6291" spans="4:7" x14ac:dyDescent="0.25">
      <c r="D6291" s="10" t="str">
        <f t="shared" si="302"/>
        <v/>
      </c>
      <c r="F6291" s="11" t="str">
        <f t="shared" si="304"/>
        <v/>
      </c>
      <c r="G6291" s="11" t="str">
        <f t="shared" si="303"/>
        <v/>
      </c>
    </row>
    <row r="6292" spans="4:7" x14ac:dyDescent="0.25">
      <c r="D6292" s="10" t="str">
        <f t="shared" si="302"/>
        <v/>
      </c>
      <c r="F6292" s="11" t="str">
        <f t="shared" si="304"/>
        <v/>
      </c>
      <c r="G6292" s="11" t="str">
        <f t="shared" si="303"/>
        <v/>
      </c>
    </row>
    <row r="6293" spans="4:7" x14ac:dyDescent="0.25">
      <c r="D6293" s="10" t="str">
        <f t="shared" si="302"/>
        <v/>
      </c>
      <c r="F6293" s="11" t="str">
        <f t="shared" si="304"/>
        <v/>
      </c>
      <c r="G6293" s="11" t="str">
        <f t="shared" si="303"/>
        <v/>
      </c>
    </row>
    <row r="6294" spans="4:7" x14ac:dyDescent="0.25">
      <c r="D6294" s="10" t="str">
        <f t="shared" si="302"/>
        <v/>
      </c>
      <c r="F6294" s="11" t="str">
        <f t="shared" si="304"/>
        <v/>
      </c>
      <c r="G6294" s="11" t="str">
        <f t="shared" si="303"/>
        <v/>
      </c>
    </row>
    <row r="6295" spans="4:7" x14ac:dyDescent="0.25">
      <c r="D6295" s="10" t="str">
        <f t="shared" si="302"/>
        <v/>
      </c>
      <c r="F6295" s="11" t="str">
        <f t="shared" si="304"/>
        <v/>
      </c>
      <c r="G6295" s="11" t="str">
        <f t="shared" si="303"/>
        <v/>
      </c>
    </row>
    <row r="6296" spans="4:7" x14ac:dyDescent="0.25">
      <c r="D6296" s="10" t="str">
        <f t="shared" si="302"/>
        <v/>
      </c>
      <c r="F6296" s="11" t="str">
        <f t="shared" si="304"/>
        <v/>
      </c>
      <c r="G6296" s="11" t="str">
        <f t="shared" si="303"/>
        <v/>
      </c>
    </row>
    <row r="6297" spans="4:7" x14ac:dyDescent="0.25">
      <c r="D6297" s="10" t="str">
        <f t="shared" si="302"/>
        <v/>
      </c>
      <c r="F6297" s="11" t="str">
        <f t="shared" si="304"/>
        <v/>
      </c>
      <c r="G6297" s="11" t="str">
        <f t="shared" si="303"/>
        <v/>
      </c>
    </row>
    <row r="6298" spans="4:7" x14ac:dyDescent="0.25">
      <c r="D6298" s="10" t="str">
        <f t="shared" si="302"/>
        <v/>
      </c>
      <c r="F6298" s="11" t="str">
        <f t="shared" si="304"/>
        <v/>
      </c>
      <c r="G6298" s="11" t="str">
        <f t="shared" si="303"/>
        <v/>
      </c>
    </row>
    <row r="6299" spans="4:7" x14ac:dyDescent="0.25">
      <c r="D6299" s="10" t="str">
        <f t="shared" si="302"/>
        <v/>
      </c>
      <c r="F6299" s="11" t="str">
        <f t="shared" si="304"/>
        <v/>
      </c>
      <c r="G6299" s="11" t="str">
        <f t="shared" si="303"/>
        <v/>
      </c>
    </row>
    <row r="6300" spans="4:7" x14ac:dyDescent="0.25">
      <c r="D6300" s="10" t="str">
        <f t="shared" si="302"/>
        <v/>
      </c>
      <c r="F6300" s="11" t="str">
        <f t="shared" si="304"/>
        <v/>
      </c>
      <c r="G6300" s="11" t="str">
        <f t="shared" si="303"/>
        <v/>
      </c>
    </row>
    <row r="6301" spans="4:7" x14ac:dyDescent="0.25">
      <c r="D6301" s="10" t="str">
        <f t="shared" si="302"/>
        <v/>
      </c>
      <c r="F6301" s="11" t="str">
        <f t="shared" si="304"/>
        <v/>
      </c>
      <c r="G6301" s="11" t="str">
        <f t="shared" si="303"/>
        <v/>
      </c>
    </row>
    <row r="6302" spans="4:7" x14ac:dyDescent="0.25">
      <c r="D6302" s="10" t="str">
        <f t="shared" si="302"/>
        <v/>
      </c>
      <c r="F6302" s="11" t="str">
        <f t="shared" si="304"/>
        <v/>
      </c>
      <c r="G6302" s="11" t="str">
        <f t="shared" si="303"/>
        <v/>
      </c>
    </row>
    <row r="6303" spans="4:7" x14ac:dyDescent="0.25">
      <c r="D6303" s="10" t="str">
        <f t="shared" si="302"/>
        <v/>
      </c>
      <c r="F6303" s="11" t="str">
        <f t="shared" si="304"/>
        <v/>
      </c>
      <c r="G6303" s="11" t="str">
        <f t="shared" si="303"/>
        <v/>
      </c>
    </row>
    <row r="6304" spans="4:7" x14ac:dyDescent="0.25">
      <c r="D6304" s="10" t="str">
        <f t="shared" si="302"/>
        <v/>
      </c>
      <c r="F6304" s="11" t="str">
        <f t="shared" si="304"/>
        <v/>
      </c>
      <c r="G6304" s="11" t="str">
        <f t="shared" si="303"/>
        <v/>
      </c>
    </row>
    <row r="6305" spans="4:7" x14ac:dyDescent="0.25">
      <c r="D6305" s="10" t="str">
        <f t="shared" si="302"/>
        <v/>
      </c>
      <c r="F6305" s="11" t="str">
        <f t="shared" si="304"/>
        <v/>
      </c>
      <c r="G6305" s="11" t="str">
        <f t="shared" si="303"/>
        <v/>
      </c>
    </row>
    <row r="6306" spans="4:7" x14ac:dyDescent="0.25">
      <c r="D6306" s="10" t="str">
        <f t="shared" si="302"/>
        <v/>
      </c>
      <c r="F6306" s="11" t="str">
        <f t="shared" si="304"/>
        <v/>
      </c>
      <c r="G6306" s="11" t="str">
        <f t="shared" si="303"/>
        <v/>
      </c>
    </row>
    <row r="6307" spans="4:7" x14ac:dyDescent="0.25">
      <c r="D6307" s="10" t="str">
        <f t="shared" si="302"/>
        <v/>
      </c>
      <c r="F6307" s="11" t="str">
        <f t="shared" si="304"/>
        <v/>
      </c>
      <c r="G6307" s="11" t="str">
        <f t="shared" si="303"/>
        <v/>
      </c>
    </row>
    <row r="6308" spans="4:7" x14ac:dyDescent="0.25">
      <c r="D6308" s="10" t="str">
        <f t="shared" si="302"/>
        <v/>
      </c>
      <c r="F6308" s="11" t="str">
        <f t="shared" si="304"/>
        <v/>
      </c>
      <c r="G6308" s="11" t="str">
        <f t="shared" si="303"/>
        <v/>
      </c>
    </row>
    <row r="6309" spans="4:7" x14ac:dyDescent="0.25">
      <c r="D6309" s="10" t="str">
        <f t="shared" si="302"/>
        <v/>
      </c>
      <c r="F6309" s="11" t="str">
        <f t="shared" si="304"/>
        <v/>
      </c>
      <c r="G6309" s="11" t="str">
        <f t="shared" si="303"/>
        <v/>
      </c>
    </row>
    <row r="6310" spans="4:7" x14ac:dyDescent="0.25">
      <c r="D6310" s="10" t="str">
        <f t="shared" si="302"/>
        <v/>
      </c>
      <c r="F6310" s="11" t="str">
        <f t="shared" si="304"/>
        <v/>
      </c>
      <c r="G6310" s="11" t="str">
        <f t="shared" si="303"/>
        <v/>
      </c>
    </row>
    <row r="6311" spans="4:7" x14ac:dyDescent="0.25">
      <c r="D6311" s="10" t="str">
        <f t="shared" si="302"/>
        <v/>
      </c>
      <c r="F6311" s="11" t="str">
        <f t="shared" si="304"/>
        <v/>
      </c>
      <c r="G6311" s="11" t="str">
        <f t="shared" si="303"/>
        <v/>
      </c>
    </row>
    <row r="6312" spans="4:7" x14ac:dyDescent="0.25">
      <c r="D6312" s="10" t="str">
        <f t="shared" si="302"/>
        <v/>
      </c>
      <c r="F6312" s="11" t="str">
        <f t="shared" si="304"/>
        <v/>
      </c>
      <c r="G6312" s="11" t="str">
        <f t="shared" si="303"/>
        <v/>
      </c>
    </row>
    <row r="6313" spans="4:7" x14ac:dyDescent="0.25">
      <c r="D6313" s="10" t="str">
        <f t="shared" si="302"/>
        <v/>
      </c>
      <c r="F6313" s="11" t="str">
        <f t="shared" si="304"/>
        <v/>
      </c>
      <c r="G6313" s="11" t="str">
        <f t="shared" si="303"/>
        <v/>
      </c>
    </row>
    <row r="6314" spans="4:7" x14ac:dyDescent="0.25">
      <c r="D6314" s="10" t="str">
        <f t="shared" si="302"/>
        <v/>
      </c>
      <c r="F6314" s="11" t="str">
        <f t="shared" si="304"/>
        <v/>
      </c>
      <c r="G6314" s="11" t="str">
        <f t="shared" si="303"/>
        <v/>
      </c>
    </row>
    <row r="6315" spans="4:7" x14ac:dyDescent="0.25">
      <c r="D6315" s="10" t="str">
        <f t="shared" si="302"/>
        <v/>
      </c>
      <c r="F6315" s="11" t="str">
        <f t="shared" si="304"/>
        <v/>
      </c>
      <c r="G6315" s="11" t="str">
        <f t="shared" si="303"/>
        <v/>
      </c>
    </row>
    <row r="6316" spans="4:7" x14ac:dyDescent="0.25">
      <c r="D6316" s="10" t="str">
        <f t="shared" si="302"/>
        <v/>
      </c>
      <c r="F6316" s="11" t="str">
        <f t="shared" si="304"/>
        <v/>
      </c>
      <c r="G6316" s="11" t="str">
        <f t="shared" si="303"/>
        <v/>
      </c>
    </row>
    <row r="6317" spans="4:7" x14ac:dyDescent="0.25">
      <c r="D6317" s="10" t="str">
        <f t="shared" si="302"/>
        <v/>
      </c>
      <c r="F6317" s="11" t="str">
        <f t="shared" si="304"/>
        <v/>
      </c>
      <c r="G6317" s="11" t="str">
        <f t="shared" si="303"/>
        <v/>
      </c>
    </row>
    <row r="6318" spans="4:7" x14ac:dyDescent="0.25">
      <c r="D6318" s="10" t="str">
        <f t="shared" si="302"/>
        <v/>
      </c>
      <c r="F6318" s="11" t="str">
        <f t="shared" si="304"/>
        <v/>
      </c>
      <c r="G6318" s="11" t="str">
        <f t="shared" si="303"/>
        <v/>
      </c>
    </row>
    <row r="6319" spans="4:7" x14ac:dyDescent="0.25">
      <c r="D6319" s="10" t="str">
        <f t="shared" si="302"/>
        <v/>
      </c>
      <c r="F6319" s="11" t="str">
        <f t="shared" si="304"/>
        <v/>
      </c>
      <c r="G6319" s="11" t="str">
        <f t="shared" si="303"/>
        <v/>
      </c>
    </row>
    <row r="6320" spans="4:7" x14ac:dyDescent="0.25">
      <c r="D6320" s="10" t="str">
        <f t="shared" si="302"/>
        <v/>
      </c>
      <c r="F6320" s="11" t="str">
        <f t="shared" si="304"/>
        <v/>
      </c>
      <c r="G6320" s="11" t="str">
        <f t="shared" si="303"/>
        <v/>
      </c>
    </row>
    <row r="6321" spans="4:7" x14ac:dyDescent="0.25">
      <c r="D6321" s="10" t="str">
        <f t="shared" si="302"/>
        <v/>
      </c>
      <c r="F6321" s="11" t="str">
        <f t="shared" si="304"/>
        <v/>
      </c>
      <c r="G6321" s="11" t="str">
        <f t="shared" si="303"/>
        <v/>
      </c>
    </row>
    <row r="6322" spans="4:7" x14ac:dyDescent="0.25">
      <c r="D6322" s="10" t="str">
        <f t="shared" si="302"/>
        <v/>
      </c>
      <c r="F6322" s="11" t="str">
        <f t="shared" si="304"/>
        <v/>
      </c>
      <c r="G6322" s="11" t="str">
        <f t="shared" si="303"/>
        <v/>
      </c>
    </row>
    <row r="6323" spans="4:7" x14ac:dyDescent="0.25">
      <c r="D6323" s="10" t="str">
        <f t="shared" si="302"/>
        <v/>
      </c>
      <c r="F6323" s="11" t="str">
        <f t="shared" si="304"/>
        <v/>
      </c>
      <c r="G6323" s="11" t="str">
        <f t="shared" si="303"/>
        <v/>
      </c>
    </row>
    <row r="6324" spans="4:7" x14ac:dyDescent="0.25">
      <c r="D6324" s="10" t="str">
        <f t="shared" si="302"/>
        <v/>
      </c>
      <c r="F6324" s="11" t="str">
        <f t="shared" si="304"/>
        <v/>
      </c>
      <c r="G6324" s="11" t="str">
        <f t="shared" si="303"/>
        <v/>
      </c>
    </row>
    <row r="6325" spans="4:7" x14ac:dyDescent="0.25">
      <c r="D6325" s="10" t="str">
        <f t="shared" si="302"/>
        <v/>
      </c>
      <c r="F6325" s="11" t="str">
        <f t="shared" si="304"/>
        <v/>
      </c>
      <c r="G6325" s="11" t="str">
        <f t="shared" si="303"/>
        <v/>
      </c>
    </row>
    <row r="6326" spans="4:7" x14ac:dyDescent="0.25">
      <c r="D6326" s="10" t="str">
        <f t="shared" si="302"/>
        <v/>
      </c>
      <c r="F6326" s="11" t="str">
        <f t="shared" si="304"/>
        <v/>
      </c>
      <c r="G6326" s="11" t="str">
        <f t="shared" si="303"/>
        <v/>
      </c>
    </row>
    <row r="6327" spans="4:7" x14ac:dyDescent="0.25">
      <c r="D6327" s="10" t="str">
        <f t="shared" si="302"/>
        <v/>
      </c>
      <c r="F6327" s="11" t="str">
        <f t="shared" si="304"/>
        <v/>
      </c>
      <c r="G6327" s="11" t="str">
        <f t="shared" si="303"/>
        <v/>
      </c>
    </row>
    <row r="6328" spans="4:7" x14ac:dyDescent="0.25">
      <c r="D6328" s="10" t="str">
        <f t="shared" si="302"/>
        <v/>
      </c>
      <c r="F6328" s="11" t="str">
        <f t="shared" si="304"/>
        <v/>
      </c>
      <c r="G6328" s="11" t="str">
        <f t="shared" si="303"/>
        <v/>
      </c>
    </row>
    <row r="6329" spans="4:7" x14ac:dyDescent="0.25">
      <c r="D6329" s="10" t="str">
        <f t="shared" si="302"/>
        <v/>
      </c>
      <c r="F6329" s="11" t="str">
        <f t="shared" si="304"/>
        <v/>
      </c>
      <c r="G6329" s="11" t="str">
        <f t="shared" si="303"/>
        <v/>
      </c>
    </row>
    <row r="6330" spans="4:7" x14ac:dyDescent="0.25">
      <c r="D6330" s="10" t="str">
        <f t="shared" si="302"/>
        <v/>
      </c>
      <c r="F6330" s="11" t="str">
        <f t="shared" si="304"/>
        <v/>
      </c>
      <c r="G6330" s="11" t="str">
        <f t="shared" si="303"/>
        <v/>
      </c>
    </row>
    <row r="6331" spans="4:7" x14ac:dyDescent="0.25">
      <c r="D6331" s="10" t="str">
        <f t="shared" si="302"/>
        <v/>
      </c>
      <c r="F6331" s="11" t="str">
        <f t="shared" si="304"/>
        <v/>
      </c>
      <c r="G6331" s="11" t="str">
        <f t="shared" si="303"/>
        <v/>
      </c>
    </row>
    <row r="6332" spans="4:7" x14ac:dyDescent="0.25">
      <c r="D6332" s="10" t="str">
        <f t="shared" si="302"/>
        <v/>
      </c>
      <c r="F6332" s="11" t="str">
        <f t="shared" si="304"/>
        <v/>
      </c>
      <c r="G6332" s="11" t="str">
        <f t="shared" si="303"/>
        <v/>
      </c>
    </row>
    <row r="6333" spans="4:7" x14ac:dyDescent="0.25">
      <c r="D6333" s="10" t="str">
        <f t="shared" si="302"/>
        <v/>
      </c>
      <c r="F6333" s="11" t="str">
        <f t="shared" si="304"/>
        <v/>
      </c>
      <c r="G6333" s="11" t="str">
        <f t="shared" si="303"/>
        <v/>
      </c>
    </row>
    <row r="6334" spans="4:7" x14ac:dyDescent="0.25">
      <c r="D6334" s="10" t="str">
        <f t="shared" si="302"/>
        <v/>
      </c>
      <c r="F6334" s="11" t="str">
        <f t="shared" si="304"/>
        <v/>
      </c>
      <c r="G6334" s="11" t="str">
        <f t="shared" si="303"/>
        <v/>
      </c>
    </row>
    <row r="6335" spans="4:7" x14ac:dyDescent="0.25">
      <c r="D6335" s="10" t="str">
        <f t="shared" si="302"/>
        <v/>
      </c>
      <c r="F6335" s="11" t="str">
        <f t="shared" si="304"/>
        <v/>
      </c>
      <c r="G6335" s="11" t="str">
        <f t="shared" si="303"/>
        <v/>
      </c>
    </row>
    <row r="6336" spans="4:7" x14ac:dyDescent="0.25">
      <c r="D6336" s="10" t="str">
        <f t="shared" si="302"/>
        <v/>
      </c>
      <c r="F6336" s="11" t="str">
        <f t="shared" si="304"/>
        <v/>
      </c>
      <c r="G6336" s="11" t="str">
        <f t="shared" si="303"/>
        <v/>
      </c>
    </row>
    <row r="6337" spans="4:7" x14ac:dyDescent="0.25">
      <c r="D6337" s="10" t="str">
        <f t="shared" si="302"/>
        <v/>
      </c>
      <c r="F6337" s="11" t="str">
        <f t="shared" si="304"/>
        <v/>
      </c>
      <c r="G6337" s="11" t="str">
        <f t="shared" si="303"/>
        <v/>
      </c>
    </row>
    <row r="6338" spans="4:7" x14ac:dyDescent="0.25">
      <c r="D6338" s="10" t="str">
        <f t="shared" ref="D6338:D6401" si="305">IF(LEFT(B6338,5)="MEDIA",MID(B6338,7,10),LEFT(B6338,5))</f>
        <v/>
      </c>
      <c r="F6338" s="11" t="str">
        <f t="shared" si="304"/>
        <v/>
      </c>
      <c r="G6338" s="11" t="str">
        <f t="shared" ref="G6338:G6401" si="306">IF(ISBLANK(B6338),"",IF(LEFT(B6338,5)="MEDIA",CONCATENATE(RIGHT(B6338,2),"/",MID(B6338,21,2),"/",MID(B6338,17,4)),CONCATENATE(RIGHT(B6338,2),"/",MID(B6338,20,2),"/",MID(B6338,16,4))))</f>
        <v/>
      </c>
    </row>
    <row r="6339" spans="4:7" x14ac:dyDescent="0.25">
      <c r="D6339" s="10" t="str">
        <f t="shared" si="305"/>
        <v/>
      </c>
      <c r="F6339" s="11" t="str">
        <f t="shared" ref="F6339:F6402" si="307">IF(LEFT(B6339,5)="MEDIA", MID(B6339,7,10), MID(B6339,6,10))</f>
        <v/>
      </c>
      <c r="G6339" s="11" t="str">
        <f t="shared" si="306"/>
        <v/>
      </c>
    </row>
    <row r="6340" spans="4:7" x14ac:dyDescent="0.25">
      <c r="D6340" s="10" t="str">
        <f t="shared" si="305"/>
        <v/>
      </c>
      <c r="F6340" s="11" t="str">
        <f t="shared" si="307"/>
        <v/>
      </c>
      <c r="G6340" s="11" t="str">
        <f t="shared" si="306"/>
        <v/>
      </c>
    </row>
    <row r="6341" spans="4:7" x14ac:dyDescent="0.25">
      <c r="D6341" s="10" t="str">
        <f t="shared" si="305"/>
        <v/>
      </c>
      <c r="F6341" s="11" t="str">
        <f t="shared" si="307"/>
        <v/>
      </c>
      <c r="G6341" s="11" t="str">
        <f t="shared" si="306"/>
        <v/>
      </c>
    </row>
    <row r="6342" spans="4:7" x14ac:dyDescent="0.25">
      <c r="D6342" s="10" t="str">
        <f t="shared" si="305"/>
        <v/>
      </c>
      <c r="F6342" s="11" t="str">
        <f t="shared" si="307"/>
        <v/>
      </c>
      <c r="G6342" s="11" t="str">
        <f t="shared" si="306"/>
        <v/>
      </c>
    </row>
    <row r="6343" spans="4:7" x14ac:dyDescent="0.25">
      <c r="D6343" s="10" t="str">
        <f t="shared" si="305"/>
        <v/>
      </c>
      <c r="F6343" s="11" t="str">
        <f t="shared" si="307"/>
        <v/>
      </c>
      <c r="G6343" s="11" t="str">
        <f t="shared" si="306"/>
        <v/>
      </c>
    </row>
    <row r="6344" spans="4:7" x14ac:dyDescent="0.25">
      <c r="D6344" s="10" t="str">
        <f t="shared" si="305"/>
        <v/>
      </c>
      <c r="F6344" s="11" t="str">
        <f t="shared" si="307"/>
        <v/>
      </c>
      <c r="G6344" s="11" t="str">
        <f t="shared" si="306"/>
        <v/>
      </c>
    </row>
    <row r="6345" spans="4:7" x14ac:dyDescent="0.25">
      <c r="D6345" s="10" t="str">
        <f t="shared" si="305"/>
        <v/>
      </c>
      <c r="F6345" s="11" t="str">
        <f t="shared" si="307"/>
        <v/>
      </c>
      <c r="G6345" s="11" t="str">
        <f t="shared" si="306"/>
        <v/>
      </c>
    </row>
    <row r="6346" spans="4:7" x14ac:dyDescent="0.25">
      <c r="D6346" s="10" t="str">
        <f t="shared" si="305"/>
        <v/>
      </c>
      <c r="F6346" s="11" t="str">
        <f t="shared" si="307"/>
        <v/>
      </c>
      <c r="G6346" s="11" t="str">
        <f t="shared" si="306"/>
        <v/>
      </c>
    </row>
    <row r="6347" spans="4:7" x14ac:dyDescent="0.25">
      <c r="D6347" s="10" t="str">
        <f t="shared" si="305"/>
        <v/>
      </c>
      <c r="F6347" s="11" t="str">
        <f t="shared" si="307"/>
        <v/>
      </c>
      <c r="G6347" s="11" t="str">
        <f t="shared" si="306"/>
        <v/>
      </c>
    </row>
    <row r="6348" spans="4:7" x14ac:dyDescent="0.25">
      <c r="D6348" s="10" t="str">
        <f t="shared" si="305"/>
        <v/>
      </c>
      <c r="F6348" s="11" t="str">
        <f t="shared" si="307"/>
        <v/>
      </c>
      <c r="G6348" s="11" t="str">
        <f t="shared" si="306"/>
        <v/>
      </c>
    </row>
    <row r="6349" spans="4:7" x14ac:dyDescent="0.25">
      <c r="D6349" s="10" t="str">
        <f t="shared" si="305"/>
        <v/>
      </c>
      <c r="F6349" s="11" t="str">
        <f t="shared" si="307"/>
        <v/>
      </c>
      <c r="G6349" s="11" t="str">
        <f t="shared" si="306"/>
        <v/>
      </c>
    </row>
    <row r="6350" spans="4:7" x14ac:dyDescent="0.25">
      <c r="D6350" s="10" t="str">
        <f t="shared" si="305"/>
        <v/>
      </c>
      <c r="F6350" s="11" t="str">
        <f t="shared" si="307"/>
        <v/>
      </c>
      <c r="G6350" s="11" t="str">
        <f t="shared" si="306"/>
        <v/>
      </c>
    </row>
    <row r="6351" spans="4:7" x14ac:dyDescent="0.25">
      <c r="D6351" s="10" t="str">
        <f t="shared" si="305"/>
        <v/>
      </c>
      <c r="F6351" s="11" t="str">
        <f t="shared" si="307"/>
        <v/>
      </c>
      <c r="G6351" s="11" t="str">
        <f t="shared" si="306"/>
        <v/>
      </c>
    </row>
    <row r="6352" spans="4:7" x14ac:dyDescent="0.25">
      <c r="D6352" s="10" t="str">
        <f t="shared" si="305"/>
        <v/>
      </c>
      <c r="F6352" s="11" t="str">
        <f t="shared" si="307"/>
        <v/>
      </c>
      <c r="G6352" s="11" t="str">
        <f t="shared" si="306"/>
        <v/>
      </c>
    </row>
    <row r="6353" spans="4:7" x14ac:dyDescent="0.25">
      <c r="D6353" s="10" t="str">
        <f t="shared" si="305"/>
        <v/>
      </c>
      <c r="F6353" s="11" t="str">
        <f t="shared" si="307"/>
        <v/>
      </c>
      <c r="G6353" s="11" t="str">
        <f t="shared" si="306"/>
        <v/>
      </c>
    </row>
    <row r="6354" spans="4:7" x14ac:dyDescent="0.25">
      <c r="D6354" s="10" t="str">
        <f t="shared" si="305"/>
        <v/>
      </c>
      <c r="F6354" s="11" t="str">
        <f t="shared" si="307"/>
        <v/>
      </c>
      <c r="G6354" s="11" t="str">
        <f t="shared" si="306"/>
        <v/>
      </c>
    </row>
    <row r="6355" spans="4:7" x14ac:dyDescent="0.25">
      <c r="D6355" s="10" t="str">
        <f t="shared" si="305"/>
        <v/>
      </c>
      <c r="F6355" s="11" t="str">
        <f t="shared" si="307"/>
        <v/>
      </c>
      <c r="G6355" s="11" t="str">
        <f t="shared" si="306"/>
        <v/>
      </c>
    </row>
    <row r="6356" spans="4:7" x14ac:dyDescent="0.25">
      <c r="D6356" s="10" t="str">
        <f t="shared" si="305"/>
        <v/>
      </c>
      <c r="F6356" s="11" t="str">
        <f t="shared" si="307"/>
        <v/>
      </c>
      <c r="G6356" s="11" t="str">
        <f t="shared" si="306"/>
        <v/>
      </c>
    </row>
    <row r="6357" spans="4:7" x14ac:dyDescent="0.25">
      <c r="D6357" s="10" t="str">
        <f t="shared" si="305"/>
        <v/>
      </c>
      <c r="F6357" s="11" t="str">
        <f t="shared" si="307"/>
        <v/>
      </c>
      <c r="G6357" s="11" t="str">
        <f t="shared" si="306"/>
        <v/>
      </c>
    </row>
    <row r="6358" spans="4:7" x14ac:dyDescent="0.25">
      <c r="D6358" s="10" t="str">
        <f t="shared" si="305"/>
        <v/>
      </c>
      <c r="F6358" s="11" t="str">
        <f t="shared" si="307"/>
        <v/>
      </c>
      <c r="G6358" s="11" t="str">
        <f t="shared" si="306"/>
        <v/>
      </c>
    </row>
    <row r="6359" spans="4:7" x14ac:dyDescent="0.25">
      <c r="D6359" s="10" t="str">
        <f t="shared" si="305"/>
        <v/>
      </c>
      <c r="F6359" s="11" t="str">
        <f t="shared" si="307"/>
        <v/>
      </c>
      <c r="G6359" s="11" t="str">
        <f t="shared" si="306"/>
        <v/>
      </c>
    </row>
    <row r="6360" spans="4:7" x14ac:dyDescent="0.25">
      <c r="D6360" s="10" t="str">
        <f t="shared" si="305"/>
        <v/>
      </c>
      <c r="F6360" s="11" t="str">
        <f t="shared" si="307"/>
        <v/>
      </c>
      <c r="G6360" s="11" t="str">
        <f t="shared" si="306"/>
        <v/>
      </c>
    </row>
    <row r="6361" spans="4:7" x14ac:dyDescent="0.25">
      <c r="D6361" s="10" t="str">
        <f t="shared" si="305"/>
        <v/>
      </c>
      <c r="F6361" s="11" t="str">
        <f t="shared" si="307"/>
        <v/>
      </c>
      <c r="G6361" s="11" t="str">
        <f t="shared" si="306"/>
        <v/>
      </c>
    </row>
    <row r="6362" spans="4:7" x14ac:dyDescent="0.25">
      <c r="D6362" s="10" t="str">
        <f t="shared" si="305"/>
        <v/>
      </c>
      <c r="F6362" s="11" t="str">
        <f t="shared" si="307"/>
        <v/>
      </c>
      <c r="G6362" s="11" t="str">
        <f t="shared" si="306"/>
        <v/>
      </c>
    </row>
    <row r="6363" spans="4:7" x14ac:dyDescent="0.25">
      <c r="D6363" s="10" t="str">
        <f t="shared" si="305"/>
        <v/>
      </c>
      <c r="F6363" s="11" t="str">
        <f t="shared" si="307"/>
        <v/>
      </c>
      <c r="G6363" s="11" t="str">
        <f t="shared" si="306"/>
        <v/>
      </c>
    </row>
    <row r="6364" spans="4:7" x14ac:dyDescent="0.25">
      <c r="D6364" s="10" t="str">
        <f t="shared" si="305"/>
        <v/>
      </c>
      <c r="F6364" s="11" t="str">
        <f t="shared" si="307"/>
        <v/>
      </c>
      <c r="G6364" s="11" t="str">
        <f t="shared" si="306"/>
        <v/>
      </c>
    </row>
    <row r="6365" spans="4:7" x14ac:dyDescent="0.25">
      <c r="D6365" s="10" t="str">
        <f t="shared" si="305"/>
        <v/>
      </c>
      <c r="F6365" s="11" t="str">
        <f t="shared" si="307"/>
        <v/>
      </c>
      <c r="G6365" s="11" t="str">
        <f t="shared" si="306"/>
        <v/>
      </c>
    </row>
    <row r="6366" spans="4:7" x14ac:dyDescent="0.25">
      <c r="D6366" s="10" t="str">
        <f t="shared" si="305"/>
        <v/>
      </c>
      <c r="F6366" s="11" t="str">
        <f t="shared" si="307"/>
        <v/>
      </c>
      <c r="G6366" s="11" t="str">
        <f t="shared" si="306"/>
        <v/>
      </c>
    </row>
    <row r="6367" spans="4:7" x14ac:dyDescent="0.25">
      <c r="D6367" s="10" t="str">
        <f t="shared" si="305"/>
        <v/>
      </c>
      <c r="F6367" s="11" t="str">
        <f t="shared" si="307"/>
        <v/>
      </c>
      <c r="G6367" s="11" t="str">
        <f t="shared" si="306"/>
        <v/>
      </c>
    </row>
    <row r="6368" spans="4:7" x14ac:dyDescent="0.25">
      <c r="D6368" s="10" t="str">
        <f t="shared" si="305"/>
        <v/>
      </c>
      <c r="F6368" s="11" t="str">
        <f t="shared" si="307"/>
        <v/>
      </c>
      <c r="G6368" s="11" t="str">
        <f t="shared" si="306"/>
        <v/>
      </c>
    </row>
    <row r="6369" spans="4:7" x14ac:dyDescent="0.25">
      <c r="D6369" s="10" t="str">
        <f t="shared" si="305"/>
        <v/>
      </c>
      <c r="F6369" s="11" t="str">
        <f t="shared" si="307"/>
        <v/>
      </c>
      <c r="G6369" s="11" t="str">
        <f t="shared" si="306"/>
        <v/>
      </c>
    </row>
    <row r="6370" spans="4:7" x14ac:dyDescent="0.25">
      <c r="D6370" s="10" t="str">
        <f t="shared" si="305"/>
        <v/>
      </c>
      <c r="F6370" s="11" t="str">
        <f t="shared" si="307"/>
        <v/>
      </c>
      <c r="G6370" s="11" t="str">
        <f t="shared" si="306"/>
        <v/>
      </c>
    </row>
    <row r="6371" spans="4:7" x14ac:dyDescent="0.25">
      <c r="D6371" s="10" t="str">
        <f t="shared" si="305"/>
        <v/>
      </c>
      <c r="F6371" s="11" t="str">
        <f t="shared" si="307"/>
        <v/>
      </c>
      <c r="G6371" s="11" t="str">
        <f t="shared" si="306"/>
        <v/>
      </c>
    </row>
    <row r="6372" spans="4:7" x14ac:dyDescent="0.25">
      <c r="D6372" s="10" t="str">
        <f t="shared" si="305"/>
        <v/>
      </c>
      <c r="F6372" s="11" t="str">
        <f t="shared" si="307"/>
        <v/>
      </c>
      <c r="G6372" s="11" t="str">
        <f t="shared" si="306"/>
        <v/>
      </c>
    </row>
    <row r="6373" spans="4:7" x14ac:dyDescent="0.25">
      <c r="D6373" s="10" t="str">
        <f t="shared" si="305"/>
        <v/>
      </c>
      <c r="F6373" s="11" t="str">
        <f t="shared" si="307"/>
        <v/>
      </c>
      <c r="G6373" s="11" t="str">
        <f t="shared" si="306"/>
        <v/>
      </c>
    </row>
    <row r="6374" spans="4:7" x14ac:dyDescent="0.25">
      <c r="D6374" s="10" t="str">
        <f t="shared" si="305"/>
        <v/>
      </c>
      <c r="F6374" s="11" t="str">
        <f t="shared" si="307"/>
        <v/>
      </c>
      <c r="G6374" s="11" t="str">
        <f t="shared" si="306"/>
        <v/>
      </c>
    </row>
    <row r="6375" spans="4:7" x14ac:dyDescent="0.25">
      <c r="D6375" s="10" t="str">
        <f t="shared" si="305"/>
        <v/>
      </c>
      <c r="F6375" s="11" t="str">
        <f t="shared" si="307"/>
        <v/>
      </c>
      <c r="G6375" s="11" t="str">
        <f t="shared" si="306"/>
        <v/>
      </c>
    </row>
    <row r="6376" spans="4:7" x14ac:dyDescent="0.25">
      <c r="D6376" s="10" t="str">
        <f t="shared" si="305"/>
        <v/>
      </c>
      <c r="F6376" s="11" t="str">
        <f t="shared" si="307"/>
        <v/>
      </c>
      <c r="G6376" s="11" t="str">
        <f t="shared" si="306"/>
        <v/>
      </c>
    </row>
    <row r="6377" spans="4:7" x14ac:dyDescent="0.25">
      <c r="D6377" s="10" t="str">
        <f t="shared" si="305"/>
        <v/>
      </c>
      <c r="F6377" s="11" t="str">
        <f t="shared" si="307"/>
        <v/>
      </c>
      <c r="G6377" s="11" t="str">
        <f t="shared" si="306"/>
        <v/>
      </c>
    </row>
    <row r="6378" spans="4:7" x14ac:dyDescent="0.25">
      <c r="D6378" s="10" t="str">
        <f t="shared" si="305"/>
        <v/>
      </c>
      <c r="F6378" s="11" t="str">
        <f t="shared" si="307"/>
        <v/>
      </c>
      <c r="G6378" s="11" t="str">
        <f t="shared" si="306"/>
        <v/>
      </c>
    </row>
    <row r="6379" spans="4:7" x14ac:dyDescent="0.25">
      <c r="D6379" s="10" t="str">
        <f t="shared" si="305"/>
        <v/>
      </c>
      <c r="F6379" s="11" t="str">
        <f t="shared" si="307"/>
        <v/>
      </c>
      <c r="G6379" s="11" t="str">
        <f t="shared" si="306"/>
        <v/>
      </c>
    </row>
    <row r="6380" spans="4:7" x14ac:dyDescent="0.25">
      <c r="D6380" s="10" t="str">
        <f t="shared" si="305"/>
        <v/>
      </c>
      <c r="F6380" s="11" t="str">
        <f t="shared" si="307"/>
        <v/>
      </c>
      <c r="G6380" s="11" t="str">
        <f t="shared" si="306"/>
        <v/>
      </c>
    </row>
    <row r="6381" spans="4:7" x14ac:dyDescent="0.25">
      <c r="D6381" s="10" t="str">
        <f t="shared" si="305"/>
        <v/>
      </c>
      <c r="F6381" s="11" t="str">
        <f t="shared" si="307"/>
        <v/>
      </c>
      <c r="G6381" s="11" t="str">
        <f t="shared" si="306"/>
        <v/>
      </c>
    </row>
    <row r="6382" spans="4:7" x14ac:dyDescent="0.25">
      <c r="D6382" s="10" t="str">
        <f t="shared" si="305"/>
        <v/>
      </c>
      <c r="F6382" s="11" t="str">
        <f t="shared" si="307"/>
        <v/>
      </c>
      <c r="G6382" s="11" t="str">
        <f t="shared" si="306"/>
        <v/>
      </c>
    </row>
    <row r="6383" spans="4:7" x14ac:dyDescent="0.25">
      <c r="D6383" s="10" t="str">
        <f t="shared" si="305"/>
        <v/>
      </c>
      <c r="F6383" s="11" t="str">
        <f t="shared" si="307"/>
        <v/>
      </c>
      <c r="G6383" s="11" t="str">
        <f t="shared" si="306"/>
        <v/>
      </c>
    </row>
    <row r="6384" spans="4:7" x14ac:dyDescent="0.25">
      <c r="D6384" s="10" t="str">
        <f t="shared" si="305"/>
        <v/>
      </c>
      <c r="F6384" s="11" t="str">
        <f t="shared" si="307"/>
        <v/>
      </c>
      <c r="G6384" s="11" t="str">
        <f t="shared" si="306"/>
        <v/>
      </c>
    </row>
    <row r="6385" spans="4:7" x14ac:dyDescent="0.25">
      <c r="D6385" s="10" t="str">
        <f t="shared" si="305"/>
        <v/>
      </c>
      <c r="F6385" s="11" t="str">
        <f t="shared" si="307"/>
        <v/>
      </c>
      <c r="G6385" s="11" t="str">
        <f t="shared" si="306"/>
        <v/>
      </c>
    </row>
    <row r="6386" spans="4:7" x14ac:dyDescent="0.25">
      <c r="D6386" s="10" t="str">
        <f t="shared" si="305"/>
        <v/>
      </c>
      <c r="F6386" s="11" t="str">
        <f t="shared" si="307"/>
        <v/>
      </c>
      <c r="G6386" s="11" t="str">
        <f t="shared" si="306"/>
        <v/>
      </c>
    </row>
    <row r="6387" spans="4:7" x14ac:dyDescent="0.25">
      <c r="D6387" s="10" t="str">
        <f t="shared" si="305"/>
        <v/>
      </c>
      <c r="F6387" s="11" t="str">
        <f t="shared" si="307"/>
        <v/>
      </c>
      <c r="G6387" s="11" t="str">
        <f t="shared" si="306"/>
        <v/>
      </c>
    </row>
    <row r="6388" spans="4:7" x14ac:dyDescent="0.25">
      <c r="D6388" s="10" t="str">
        <f t="shared" si="305"/>
        <v/>
      </c>
      <c r="F6388" s="11" t="str">
        <f t="shared" si="307"/>
        <v/>
      </c>
      <c r="G6388" s="11" t="str">
        <f t="shared" si="306"/>
        <v/>
      </c>
    </row>
    <row r="6389" spans="4:7" x14ac:dyDescent="0.25">
      <c r="D6389" s="10" t="str">
        <f t="shared" si="305"/>
        <v/>
      </c>
      <c r="F6389" s="11" t="str">
        <f t="shared" si="307"/>
        <v/>
      </c>
      <c r="G6389" s="11" t="str">
        <f t="shared" si="306"/>
        <v/>
      </c>
    </row>
    <row r="6390" spans="4:7" x14ac:dyDescent="0.25">
      <c r="D6390" s="10" t="str">
        <f t="shared" si="305"/>
        <v/>
      </c>
      <c r="F6390" s="11" t="str">
        <f t="shared" si="307"/>
        <v/>
      </c>
      <c r="G6390" s="11" t="str">
        <f t="shared" si="306"/>
        <v/>
      </c>
    </row>
    <row r="6391" spans="4:7" x14ac:dyDescent="0.25">
      <c r="D6391" s="10" t="str">
        <f t="shared" si="305"/>
        <v/>
      </c>
      <c r="F6391" s="11" t="str">
        <f t="shared" si="307"/>
        <v/>
      </c>
      <c r="G6391" s="11" t="str">
        <f t="shared" si="306"/>
        <v/>
      </c>
    </row>
    <row r="6392" spans="4:7" x14ac:dyDescent="0.25">
      <c r="D6392" s="10" t="str">
        <f t="shared" si="305"/>
        <v/>
      </c>
      <c r="F6392" s="11" t="str">
        <f t="shared" si="307"/>
        <v/>
      </c>
      <c r="G6392" s="11" t="str">
        <f t="shared" si="306"/>
        <v/>
      </c>
    </row>
    <row r="6393" spans="4:7" x14ac:dyDescent="0.25">
      <c r="D6393" s="10" t="str">
        <f t="shared" si="305"/>
        <v/>
      </c>
      <c r="F6393" s="11" t="str">
        <f t="shared" si="307"/>
        <v/>
      </c>
      <c r="G6393" s="11" t="str">
        <f t="shared" si="306"/>
        <v/>
      </c>
    </row>
    <row r="6394" spans="4:7" x14ac:dyDescent="0.25">
      <c r="D6394" s="10" t="str">
        <f t="shared" si="305"/>
        <v/>
      </c>
      <c r="F6394" s="11" t="str">
        <f t="shared" si="307"/>
        <v/>
      </c>
      <c r="G6394" s="11" t="str">
        <f t="shared" si="306"/>
        <v/>
      </c>
    </row>
    <row r="6395" spans="4:7" x14ac:dyDescent="0.25">
      <c r="D6395" s="10" t="str">
        <f t="shared" si="305"/>
        <v/>
      </c>
      <c r="F6395" s="11" t="str">
        <f t="shared" si="307"/>
        <v/>
      </c>
      <c r="G6395" s="11" t="str">
        <f t="shared" si="306"/>
        <v/>
      </c>
    </row>
    <row r="6396" spans="4:7" x14ac:dyDescent="0.25">
      <c r="D6396" s="10" t="str">
        <f t="shared" si="305"/>
        <v/>
      </c>
      <c r="F6396" s="11" t="str">
        <f t="shared" si="307"/>
        <v/>
      </c>
      <c r="G6396" s="11" t="str">
        <f t="shared" si="306"/>
        <v/>
      </c>
    </row>
    <row r="6397" spans="4:7" x14ac:dyDescent="0.25">
      <c r="D6397" s="10" t="str">
        <f t="shared" si="305"/>
        <v/>
      </c>
      <c r="F6397" s="11" t="str">
        <f t="shared" si="307"/>
        <v/>
      </c>
      <c r="G6397" s="11" t="str">
        <f t="shared" si="306"/>
        <v/>
      </c>
    </row>
    <row r="6398" spans="4:7" x14ac:dyDescent="0.25">
      <c r="D6398" s="10" t="str">
        <f t="shared" si="305"/>
        <v/>
      </c>
      <c r="F6398" s="11" t="str">
        <f t="shared" si="307"/>
        <v/>
      </c>
      <c r="G6398" s="11" t="str">
        <f t="shared" si="306"/>
        <v/>
      </c>
    </row>
    <row r="6399" spans="4:7" x14ac:dyDescent="0.25">
      <c r="D6399" s="10" t="str">
        <f t="shared" si="305"/>
        <v/>
      </c>
      <c r="F6399" s="11" t="str">
        <f t="shared" si="307"/>
        <v/>
      </c>
      <c r="G6399" s="11" t="str">
        <f t="shared" si="306"/>
        <v/>
      </c>
    </row>
    <row r="6400" spans="4:7" x14ac:dyDescent="0.25">
      <c r="D6400" s="10" t="str">
        <f t="shared" si="305"/>
        <v/>
      </c>
      <c r="F6400" s="11" t="str">
        <f t="shared" si="307"/>
        <v/>
      </c>
      <c r="G6400" s="11" t="str">
        <f t="shared" si="306"/>
        <v/>
      </c>
    </row>
    <row r="6401" spans="4:7" x14ac:dyDescent="0.25">
      <c r="D6401" s="10" t="str">
        <f t="shared" si="305"/>
        <v/>
      </c>
      <c r="F6401" s="11" t="str">
        <f t="shared" si="307"/>
        <v/>
      </c>
      <c r="G6401" s="11" t="str">
        <f t="shared" si="306"/>
        <v/>
      </c>
    </row>
    <row r="6402" spans="4:7" x14ac:dyDescent="0.25">
      <c r="D6402" s="10" t="str">
        <f t="shared" ref="D6402:D6465" si="308">IF(LEFT(B6402,5)="MEDIA",MID(B6402,7,10),LEFT(B6402,5))</f>
        <v/>
      </c>
      <c r="F6402" s="11" t="str">
        <f t="shared" si="307"/>
        <v/>
      </c>
      <c r="G6402" s="11" t="str">
        <f t="shared" ref="G6402:G6465" si="309">IF(ISBLANK(B6402),"",IF(LEFT(B6402,5)="MEDIA",CONCATENATE(RIGHT(B6402,2),"/",MID(B6402,21,2),"/",MID(B6402,17,4)),CONCATENATE(RIGHT(B6402,2),"/",MID(B6402,20,2),"/",MID(B6402,16,4))))</f>
        <v/>
      </c>
    </row>
    <row r="6403" spans="4:7" x14ac:dyDescent="0.25">
      <c r="D6403" s="10" t="str">
        <f t="shared" si="308"/>
        <v/>
      </c>
      <c r="F6403" s="11" t="str">
        <f t="shared" ref="F6403:F6466" si="310">IF(LEFT(B6403,5)="MEDIA", MID(B6403,7,10), MID(B6403,6,10))</f>
        <v/>
      </c>
      <c r="G6403" s="11" t="str">
        <f t="shared" si="309"/>
        <v/>
      </c>
    </row>
    <row r="6404" spans="4:7" x14ac:dyDescent="0.25">
      <c r="D6404" s="10" t="str">
        <f t="shared" si="308"/>
        <v/>
      </c>
      <c r="F6404" s="11" t="str">
        <f t="shared" si="310"/>
        <v/>
      </c>
      <c r="G6404" s="11" t="str">
        <f t="shared" si="309"/>
        <v/>
      </c>
    </row>
    <row r="6405" spans="4:7" x14ac:dyDescent="0.25">
      <c r="D6405" s="10" t="str">
        <f t="shared" si="308"/>
        <v/>
      </c>
      <c r="F6405" s="11" t="str">
        <f t="shared" si="310"/>
        <v/>
      </c>
      <c r="G6405" s="11" t="str">
        <f t="shared" si="309"/>
        <v/>
      </c>
    </row>
    <row r="6406" spans="4:7" x14ac:dyDescent="0.25">
      <c r="D6406" s="10" t="str">
        <f t="shared" si="308"/>
        <v/>
      </c>
      <c r="F6406" s="11" t="str">
        <f t="shared" si="310"/>
        <v/>
      </c>
      <c r="G6406" s="11" t="str">
        <f t="shared" si="309"/>
        <v/>
      </c>
    </row>
    <row r="6407" spans="4:7" x14ac:dyDescent="0.25">
      <c r="D6407" s="10" t="str">
        <f t="shared" si="308"/>
        <v/>
      </c>
      <c r="F6407" s="11" t="str">
        <f t="shared" si="310"/>
        <v/>
      </c>
      <c r="G6407" s="11" t="str">
        <f t="shared" si="309"/>
        <v/>
      </c>
    </row>
    <row r="6408" spans="4:7" x14ac:dyDescent="0.25">
      <c r="D6408" s="10" t="str">
        <f t="shared" si="308"/>
        <v/>
      </c>
      <c r="F6408" s="11" t="str">
        <f t="shared" si="310"/>
        <v/>
      </c>
      <c r="G6408" s="11" t="str">
        <f t="shared" si="309"/>
        <v/>
      </c>
    </row>
    <row r="6409" spans="4:7" x14ac:dyDescent="0.25">
      <c r="D6409" s="10" t="str">
        <f t="shared" si="308"/>
        <v/>
      </c>
      <c r="F6409" s="11" t="str">
        <f t="shared" si="310"/>
        <v/>
      </c>
      <c r="G6409" s="11" t="str">
        <f t="shared" si="309"/>
        <v/>
      </c>
    </row>
    <row r="6410" spans="4:7" x14ac:dyDescent="0.25">
      <c r="D6410" s="10" t="str">
        <f t="shared" si="308"/>
        <v/>
      </c>
      <c r="F6410" s="11" t="str">
        <f t="shared" si="310"/>
        <v/>
      </c>
      <c r="G6410" s="11" t="str">
        <f t="shared" si="309"/>
        <v/>
      </c>
    </row>
    <row r="6411" spans="4:7" x14ac:dyDescent="0.25">
      <c r="D6411" s="10" t="str">
        <f t="shared" si="308"/>
        <v/>
      </c>
      <c r="F6411" s="11" t="str">
        <f t="shared" si="310"/>
        <v/>
      </c>
      <c r="G6411" s="11" t="str">
        <f t="shared" si="309"/>
        <v/>
      </c>
    </row>
    <row r="6412" spans="4:7" x14ac:dyDescent="0.25">
      <c r="D6412" s="10" t="str">
        <f t="shared" si="308"/>
        <v/>
      </c>
      <c r="F6412" s="11" t="str">
        <f t="shared" si="310"/>
        <v/>
      </c>
      <c r="G6412" s="11" t="str">
        <f t="shared" si="309"/>
        <v/>
      </c>
    </row>
    <row r="6413" spans="4:7" x14ac:dyDescent="0.25">
      <c r="D6413" s="10" t="str">
        <f t="shared" si="308"/>
        <v/>
      </c>
      <c r="F6413" s="11" t="str">
        <f t="shared" si="310"/>
        <v/>
      </c>
      <c r="G6413" s="11" t="str">
        <f t="shared" si="309"/>
        <v/>
      </c>
    </row>
    <row r="6414" spans="4:7" x14ac:dyDescent="0.25">
      <c r="D6414" s="10" t="str">
        <f t="shared" si="308"/>
        <v/>
      </c>
      <c r="F6414" s="11" t="str">
        <f t="shared" si="310"/>
        <v/>
      </c>
      <c r="G6414" s="11" t="str">
        <f t="shared" si="309"/>
        <v/>
      </c>
    </row>
    <row r="6415" spans="4:7" x14ac:dyDescent="0.25">
      <c r="D6415" s="10" t="str">
        <f t="shared" si="308"/>
        <v/>
      </c>
      <c r="F6415" s="11" t="str">
        <f t="shared" si="310"/>
        <v/>
      </c>
      <c r="G6415" s="11" t="str">
        <f t="shared" si="309"/>
        <v/>
      </c>
    </row>
    <row r="6416" spans="4:7" x14ac:dyDescent="0.25">
      <c r="D6416" s="10" t="str">
        <f t="shared" si="308"/>
        <v/>
      </c>
      <c r="F6416" s="11" t="str">
        <f t="shared" si="310"/>
        <v/>
      </c>
      <c r="G6416" s="11" t="str">
        <f t="shared" si="309"/>
        <v/>
      </c>
    </row>
    <row r="6417" spans="4:7" x14ac:dyDescent="0.25">
      <c r="D6417" s="10" t="str">
        <f t="shared" si="308"/>
        <v/>
      </c>
      <c r="F6417" s="11" t="str">
        <f t="shared" si="310"/>
        <v/>
      </c>
      <c r="G6417" s="11" t="str">
        <f t="shared" si="309"/>
        <v/>
      </c>
    </row>
    <row r="6418" spans="4:7" x14ac:dyDescent="0.25">
      <c r="D6418" s="10" t="str">
        <f t="shared" si="308"/>
        <v/>
      </c>
      <c r="F6418" s="11" t="str">
        <f t="shared" si="310"/>
        <v/>
      </c>
      <c r="G6418" s="11" t="str">
        <f t="shared" si="309"/>
        <v/>
      </c>
    </row>
    <row r="6419" spans="4:7" x14ac:dyDescent="0.25">
      <c r="D6419" s="10" t="str">
        <f t="shared" si="308"/>
        <v/>
      </c>
      <c r="F6419" s="11" t="str">
        <f t="shared" si="310"/>
        <v/>
      </c>
      <c r="G6419" s="11" t="str">
        <f t="shared" si="309"/>
        <v/>
      </c>
    </row>
    <row r="6420" spans="4:7" x14ac:dyDescent="0.25">
      <c r="D6420" s="10" t="str">
        <f t="shared" si="308"/>
        <v/>
      </c>
      <c r="F6420" s="11" t="str">
        <f t="shared" si="310"/>
        <v/>
      </c>
      <c r="G6420" s="11" t="str">
        <f t="shared" si="309"/>
        <v/>
      </c>
    </row>
    <row r="6421" spans="4:7" x14ac:dyDescent="0.25">
      <c r="D6421" s="10" t="str">
        <f t="shared" si="308"/>
        <v/>
      </c>
      <c r="F6421" s="11" t="str">
        <f t="shared" si="310"/>
        <v/>
      </c>
      <c r="G6421" s="11" t="str">
        <f t="shared" si="309"/>
        <v/>
      </c>
    </row>
    <row r="6422" spans="4:7" x14ac:dyDescent="0.25">
      <c r="D6422" s="10" t="str">
        <f t="shared" si="308"/>
        <v/>
      </c>
      <c r="F6422" s="11" t="str">
        <f t="shared" si="310"/>
        <v/>
      </c>
      <c r="G6422" s="11" t="str">
        <f t="shared" si="309"/>
        <v/>
      </c>
    </row>
    <row r="6423" spans="4:7" x14ac:dyDescent="0.25">
      <c r="D6423" s="10" t="str">
        <f t="shared" si="308"/>
        <v/>
      </c>
      <c r="F6423" s="11" t="str">
        <f t="shared" si="310"/>
        <v/>
      </c>
      <c r="G6423" s="11" t="str">
        <f t="shared" si="309"/>
        <v/>
      </c>
    </row>
    <row r="6424" spans="4:7" x14ac:dyDescent="0.25">
      <c r="D6424" s="10" t="str">
        <f t="shared" si="308"/>
        <v/>
      </c>
      <c r="F6424" s="11" t="str">
        <f t="shared" si="310"/>
        <v/>
      </c>
      <c r="G6424" s="11" t="str">
        <f t="shared" si="309"/>
        <v/>
      </c>
    </row>
    <row r="6425" spans="4:7" x14ac:dyDescent="0.25">
      <c r="D6425" s="10" t="str">
        <f t="shared" si="308"/>
        <v/>
      </c>
      <c r="F6425" s="11" t="str">
        <f t="shared" si="310"/>
        <v/>
      </c>
      <c r="G6425" s="11" t="str">
        <f t="shared" si="309"/>
        <v/>
      </c>
    </row>
    <row r="6426" spans="4:7" x14ac:dyDescent="0.25">
      <c r="D6426" s="10" t="str">
        <f t="shared" si="308"/>
        <v/>
      </c>
      <c r="F6426" s="11" t="str">
        <f t="shared" si="310"/>
        <v/>
      </c>
      <c r="G6426" s="11" t="str">
        <f t="shared" si="309"/>
        <v/>
      </c>
    </row>
    <row r="6427" spans="4:7" x14ac:dyDescent="0.25">
      <c r="D6427" s="10" t="str">
        <f t="shared" si="308"/>
        <v/>
      </c>
      <c r="F6427" s="11" t="str">
        <f t="shared" si="310"/>
        <v/>
      </c>
      <c r="G6427" s="11" t="str">
        <f t="shared" si="309"/>
        <v/>
      </c>
    </row>
    <row r="6428" spans="4:7" x14ac:dyDescent="0.25">
      <c r="D6428" s="10" t="str">
        <f t="shared" si="308"/>
        <v/>
      </c>
      <c r="F6428" s="11" t="str">
        <f t="shared" si="310"/>
        <v/>
      </c>
      <c r="G6428" s="11" t="str">
        <f t="shared" si="309"/>
        <v/>
      </c>
    </row>
    <row r="6429" spans="4:7" x14ac:dyDescent="0.25">
      <c r="D6429" s="10" t="str">
        <f t="shared" si="308"/>
        <v/>
      </c>
      <c r="F6429" s="11" t="str">
        <f t="shared" si="310"/>
        <v/>
      </c>
      <c r="G6429" s="11" t="str">
        <f t="shared" si="309"/>
        <v/>
      </c>
    </row>
    <row r="6430" spans="4:7" x14ac:dyDescent="0.25">
      <c r="D6430" s="10" t="str">
        <f t="shared" si="308"/>
        <v/>
      </c>
      <c r="F6430" s="11" t="str">
        <f t="shared" si="310"/>
        <v/>
      </c>
      <c r="G6430" s="11" t="str">
        <f t="shared" si="309"/>
        <v/>
      </c>
    </row>
    <row r="6431" spans="4:7" x14ac:dyDescent="0.25">
      <c r="D6431" s="10" t="str">
        <f t="shared" si="308"/>
        <v/>
      </c>
      <c r="F6431" s="11" t="str">
        <f t="shared" si="310"/>
        <v/>
      </c>
      <c r="G6431" s="11" t="str">
        <f t="shared" si="309"/>
        <v/>
      </c>
    </row>
    <row r="6432" spans="4:7" x14ac:dyDescent="0.25">
      <c r="D6432" s="10" t="str">
        <f t="shared" si="308"/>
        <v/>
      </c>
      <c r="F6432" s="11" t="str">
        <f t="shared" si="310"/>
        <v/>
      </c>
      <c r="G6432" s="11" t="str">
        <f t="shared" si="309"/>
        <v/>
      </c>
    </row>
    <row r="6433" spans="4:7" x14ac:dyDescent="0.25">
      <c r="D6433" s="10" t="str">
        <f t="shared" si="308"/>
        <v/>
      </c>
      <c r="F6433" s="11" t="str">
        <f t="shared" si="310"/>
        <v/>
      </c>
      <c r="G6433" s="11" t="str">
        <f t="shared" si="309"/>
        <v/>
      </c>
    </row>
    <row r="6434" spans="4:7" x14ac:dyDescent="0.25">
      <c r="D6434" s="10" t="str">
        <f t="shared" si="308"/>
        <v/>
      </c>
      <c r="F6434" s="11" t="str">
        <f t="shared" si="310"/>
        <v/>
      </c>
      <c r="G6434" s="11" t="str">
        <f t="shared" si="309"/>
        <v/>
      </c>
    </row>
    <row r="6435" spans="4:7" x14ac:dyDescent="0.25">
      <c r="D6435" s="10" t="str">
        <f t="shared" si="308"/>
        <v/>
      </c>
      <c r="F6435" s="11" t="str">
        <f t="shared" si="310"/>
        <v/>
      </c>
      <c r="G6435" s="11" t="str">
        <f t="shared" si="309"/>
        <v/>
      </c>
    </row>
    <row r="6436" spans="4:7" x14ac:dyDescent="0.25">
      <c r="D6436" s="10" t="str">
        <f t="shared" si="308"/>
        <v/>
      </c>
      <c r="F6436" s="11" t="str">
        <f t="shared" si="310"/>
        <v/>
      </c>
      <c r="G6436" s="11" t="str">
        <f t="shared" si="309"/>
        <v/>
      </c>
    </row>
    <row r="6437" spans="4:7" x14ac:dyDescent="0.25">
      <c r="D6437" s="10" t="str">
        <f t="shared" si="308"/>
        <v/>
      </c>
      <c r="F6437" s="11" t="str">
        <f t="shared" si="310"/>
        <v/>
      </c>
      <c r="G6437" s="11" t="str">
        <f t="shared" si="309"/>
        <v/>
      </c>
    </row>
    <row r="6438" spans="4:7" x14ac:dyDescent="0.25">
      <c r="D6438" s="10" t="str">
        <f t="shared" si="308"/>
        <v/>
      </c>
      <c r="F6438" s="11" t="str">
        <f t="shared" si="310"/>
        <v/>
      </c>
      <c r="G6438" s="11" t="str">
        <f t="shared" si="309"/>
        <v/>
      </c>
    </row>
    <row r="6439" spans="4:7" x14ac:dyDescent="0.25">
      <c r="D6439" s="10" t="str">
        <f t="shared" si="308"/>
        <v/>
      </c>
      <c r="F6439" s="11" t="str">
        <f t="shared" si="310"/>
        <v/>
      </c>
      <c r="G6439" s="11" t="str">
        <f t="shared" si="309"/>
        <v/>
      </c>
    </row>
    <row r="6440" spans="4:7" x14ac:dyDescent="0.25">
      <c r="D6440" s="10" t="str">
        <f t="shared" si="308"/>
        <v/>
      </c>
      <c r="F6440" s="11" t="str">
        <f t="shared" si="310"/>
        <v/>
      </c>
      <c r="G6440" s="11" t="str">
        <f t="shared" si="309"/>
        <v/>
      </c>
    </row>
    <row r="6441" spans="4:7" x14ac:dyDescent="0.25">
      <c r="D6441" s="10" t="str">
        <f t="shared" si="308"/>
        <v/>
      </c>
      <c r="F6441" s="11" t="str">
        <f t="shared" si="310"/>
        <v/>
      </c>
      <c r="G6441" s="11" t="str">
        <f t="shared" si="309"/>
        <v/>
      </c>
    </row>
    <row r="6442" spans="4:7" x14ac:dyDescent="0.25">
      <c r="D6442" s="10" t="str">
        <f t="shared" si="308"/>
        <v/>
      </c>
      <c r="F6442" s="11" t="str">
        <f t="shared" si="310"/>
        <v/>
      </c>
      <c r="G6442" s="11" t="str">
        <f t="shared" si="309"/>
        <v/>
      </c>
    </row>
    <row r="6443" spans="4:7" x14ac:dyDescent="0.25">
      <c r="D6443" s="10" t="str">
        <f t="shared" si="308"/>
        <v/>
      </c>
      <c r="F6443" s="11" t="str">
        <f t="shared" si="310"/>
        <v/>
      </c>
      <c r="G6443" s="11" t="str">
        <f t="shared" si="309"/>
        <v/>
      </c>
    </row>
    <row r="6444" spans="4:7" x14ac:dyDescent="0.25">
      <c r="D6444" s="10" t="str">
        <f t="shared" si="308"/>
        <v/>
      </c>
      <c r="F6444" s="11" t="str">
        <f t="shared" si="310"/>
        <v/>
      </c>
      <c r="G6444" s="11" t="str">
        <f t="shared" si="309"/>
        <v/>
      </c>
    </row>
    <row r="6445" spans="4:7" x14ac:dyDescent="0.25">
      <c r="D6445" s="10" t="str">
        <f t="shared" si="308"/>
        <v/>
      </c>
      <c r="F6445" s="11" t="str">
        <f t="shared" si="310"/>
        <v/>
      </c>
      <c r="G6445" s="11" t="str">
        <f t="shared" si="309"/>
        <v/>
      </c>
    </row>
    <row r="6446" spans="4:7" x14ac:dyDescent="0.25">
      <c r="D6446" s="10" t="str">
        <f t="shared" si="308"/>
        <v/>
      </c>
      <c r="F6446" s="11" t="str">
        <f t="shared" si="310"/>
        <v/>
      </c>
      <c r="G6446" s="11" t="str">
        <f t="shared" si="309"/>
        <v/>
      </c>
    </row>
    <row r="6447" spans="4:7" x14ac:dyDescent="0.25">
      <c r="D6447" s="10" t="str">
        <f t="shared" si="308"/>
        <v/>
      </c>
      <c r="F6447" s="11" t="str">
        <f t="shared" si="310"/>
        <v/>
      </c>
      <c r="G6447" s="11" t="str">
        <f t="shared" si="309"/>
        <v/>
      </c>
    </row>
    <row r="6448" spans="4:7" x14ac:dyDescent="0.25">
      <c r="D6448" s="10" t="str">
        <f t="shared" si="308"/>
        <v/>
      </c>
      <c r="F6448" s="11" t="str">
        <f t="shared" si="310"/>
        <v/>
      </c>
      <c r="G6448" s="11" t="str">
        <f t="shared" si="309"/>
        <v/>
      </c>
    </row>
    <row r="6449" spans="4:7" x14ac:dyDescent="0.25">
      <c r="D6449" s="10" t="str">
        <f t="shared" si="308"/>
        <v/>
      </c>
      <c r="F6449" s="11" t="str">
        <f t="shared" si="310"/>
        <v/>
      </c>
      <c r="G6449" s="11" t="str">
        <f t="shared" si="309"/>
        <v/>
      </c>
    </row>
    <row r="6450" spans="4:7" x14ac:dyDescent="0.25">
      <c r="D6450" s="10" t="str">
        <f t="shared" si="308"/>
        <v/>
      </c>
      <c r="F6450" s="11" t="str">
        <f t="shared" si="310"/>
        <v/>
      </c>
      <c r="G6450" s="11" t="str">
        <f t="shared" si="309"/>
        <v/>
      </c>
    </row>
    <row r="6451" spans="4:7" x14ac:dyDescent="0.25">
      <c r="D6451" s="10" t="str">
        <f t="shared" si="308"/>
        <v/>
      </c>
      <c r="F6451" s="11" t="str">
        <f t="shared" si="310"/>
        <v/>
      </c>
      <c r="G6451" s="11" t="str">
        <f t="shared" si="309"/>
        <v/>
      </c>
    </row>
    <row r="6452" spans="4:7" x14ac:dyDescent="0.25">
      <c r="D6452" s="10" t="str">
        <f t="shared" si="308"/>
        <v/>
      </c>
      <c r="F6452" s="11" t="str">
        <f t="shared" si="310"/>
        <v/>
      </c>
      <c r="G6452" s="11" t="str">
        <f t="shared" si="309"/>
        <v/>
      </c>
    </row>
    <row r="6453" spans="4:7" x14ac:dyDescent="0.25">
      <c r="D6453" s="10" t="str">
        <f t="shared" si="308"/>
        <v/>
      </c>
      <c r="F6453" s="11" t="str">
        <f t="shared" si="310"/>
        <v/>
      </c>
      <c r="G6453" s="11" t="str">
        <f t="shared" si="309"/>
        <v/>
      </c>
    </row>
    <row r="6454" spans="4:7" x14ac:dyDescent="0.25">
      <c r="D6454" s="10" t="str">
        <f t="shared" si="308"/>
        <v/>
      </c>
      <c r="F6454" s="11" t="str">
        <f t="shared" si="310"/>
        <v/>
      </c>
      <c r="G6454" s="11" t="str">
        <f t="shared" si="309"/>
        <v/>
      </c>
    </row>
    <row r="6455" spans="4:7" x14ac:dyDescent="0.25">
      <c r="D6455" s="10" t="str">
        <f t="shared" si="308"/>
        <v/>
      </c>
      <c r="F6455" s="11" t="str">
        <f t="shared" si="310"/>
        <v/>
      </c>
      <c r="G6455" s="11" t="str">
        <f t="shared" si="309"/>
        <v/>
      </c>
    </row>
    <row r="6456" spans="4:7" x14ac:dyDescent="0.25">
      <c r="D6456" s="10" t="str">
        <f t="shared" si="308"/>
        <v/>
      </c>
      <c r="F6456" s="11" t="str">
        <f t="shared" si="310"/>
        <v/>
      </c>
      <c r="G6456" s="11" t="str">
        <f t="shared" si="309"/>
        <v/>
      </c>
    </row>
    <row r="6457" spans="4:7" x14ac:dyDescent="0.25">
      <c r="D6457" s="10" t="str">
        <f t="shared" si="308"/>
        <v/>
      </c>
      <c r="F6457" s="11" t="str">
        <f t="shared" si="310"/>
        <v/>
      </c>
      <c r="G6457" s="11" t="str">
        <f t="shared" si="309"/>
        <v/>
      </c>
    </row>
    <row r="6458" spans="4:7" x14ac:dyDescent="0.25">
      <c r="D6458" s="10" t="str">
        <f t="shared" si="308"/>
        <v/>
      </c>
      <c r="F6458" s="11" t="str">
        <f t="shared" si="310"/>
        <v/>
      </c>
      <c r="G6458" s="11" t="str">
        <f t="shared" si="309"/>
        <v/>
      </c>
    </row>
    <row r="6459" spans="4:7" x14ac:dyDescent="0.25">
      <c r="D6459" s="10" t="str">
        <f t="shared" si="308"/>
        <v/>
      </c>
      <c r="F6459" s="11" t="str">
        <f t="shared" si="310"/>
        <v/>
      </c>
      <c r="G6459" s="11" t="str">
        <f t="shared" si="309"/>
        <v/>
      </c>
    </row>
    <row r="6460" spans="4:7" x14ac:dyDescent="0.25">
      <c r="D6460" s="10" t="str">
        <f t="shared" si="308"/>
        <v/>
      </c>
      <c r="F6460" s="11" t="str">
        <f t="shared" si="310"/>
        <v/>
      </c>
      <c r="G6460" s="11" t="str">
        <f t="shared" si="309"/>
        <v/>
      </c>
    </row>
    <row r="6461" spans="4:7" x14ac:dyDescent="0.25">
      <c r="D6461" s="10" t="str">
        <f t="shared" si="308"/>
        <v/>
      </c>
      <c r="F6461" s="11" t="str">
        <f t="shared" si="310"/>
        <v/>
      </c>
      <c r="G6461" s="11" t="str">
        <f t="shared" si="309"/>
        <v/>
      </c>
    </row>
    <row r="6462" spans="4:7" x14ac:dyDescent="0.25">
      <c r="D6462" s="10" t="str">
        <f t="shared" si="308"/>
        <v/>
      </c>
      <c r="F6462" s="11" t="str">
        <f t="shared" si="310"/>
        <v/>
      </c>
      <c r="G6462" s="11" t="str">
        <f t="shared" si="309"/>
        <v/>
      </c>
    </row>
    <row r="6463" spans="4:7" x14ac:dyDescent="0.25">
      <c r="D6463" s="10" t="str">
        <f t="shared" si="308"/>
        <v/>
      </c>
      <c r="F6463" s="11" t="str">
        <f t="shared" si="310"/>
        <v/>
      </c>
      <c r="G6463" s="11" t="str">
        <f t="shared" si="309"/>
        <v/>
      </c>
    </row>
    <row r="6464" spans="4:7" x14ac:dyDescent="0.25">
      <c r="D6464" s="10" t="str">
        <f t="shared" si="308"/>
        <v/>
      </c>
      <c r="F6464" s="11" t="str">
        <f t="shared" si="310"/>
        <v/>
      </c>
      <c r="G6464" s="11" t="str">
        <f t="shared" si="309"/>
        <v/>
      </c>
    </row>
    <row r="6465" spans="4:7" x14ac:dyDescent="0.25">
      <c r="D6465" s="10" t="str">
        <f t="shared" si="308"/>
        <v/>
      </c>
      <c r="F6465" s="11" t="str">
        <f t="shared" si="310"/>
        <v/>
      </c>
      <c r="G6465" s="11" t="str">
        <f t="shared" si="309"/>
        <v/>
      </c>
    </row>
    <row r="6466" spans="4:7" x14ac:dyDescent="0.25">
      <c r="D6466" s="10" t="str">
        <f t="shared" ref="D6466:D6529" si="311">IF(LEFT(B6466,5)="MEDIA",MID(B6466,7,10),LEFT(B6466,5))</f>
        <v/>
      </c>
      <c r="F6466" s="11" t="str">
        <f t="shared" si="310"/>
        <v/>
      </c>
      <c r="G6466" s="11" t="str">
        <f t="shared" ref="G6466:G6529" si="312">IF(ISBLANK(B6466),"",IF(LEFT(B6466,5)="MEDIA",CONCATENATE(RIGHT(B6466,2),"/",MID(B6466,21,2),"/",MID(B6466,17,4)),CONCATENATE(RIGHT(B6466,2),"/",MID(B6466,20,2),"/",MID(B6466,16,4))))</f>
        <v/>
      </c>
    </row>
    <row r="6467" spans="4:7" x14ac:dyDescent="0.25">
      <c r="D6467" s="10" t="str">
        <f t="shared" si="311"/>
        <v/>
      </c>
      <c r="F6467" s="11" t="str">
        <f t="shared" ref="F6467:F6530" si="313">IF(LEFT(B6467,5)="MEDIA", MID(B6467,7,10), MID(B6467,6,10))</f>
        <v/>
      </c>
      <c r="G6467" s="11" t="str">
        <f t="shared" si="312"/>
        <v/>
      </c>
    </row>
    <row r="6468" spans="4:7" x14ac:dyDescent="0.25">
      <c r="D6468" s="10" t="str">
        <f t="shared" si="311"/>
        <v/>
      </c>
      <c r="F6468" s="11" t="str">
        <f t="shared" si="313"/>
        <v/>
      </c>
      <c r="G6468" s="11" t="str">
        <f t="shared" si="312"/>
        <v/>
      </c>
    </row>
    <row r="6469" spans="4:7" x14ac:dyDescent="0.25">
      <c r="D6469" s="10" t="str">
        <f t="shared" si="311"/>
        <v/>
      </c>
      <c r="F6469" s="11" t="str">
        <f t="shared" si="313"/>
        <v/>
      </c>
      <c r="G6469" s="11" t="str">
        <f t="shared" si="312"/>
        <v/>
      </c>
    </row>
    <row r="6470" spans="4:7" x14ac:dyDescent="0.25">
      <c r="D6470" s="10" t="str">
        <f t="shared" si="311"/>
        <v/>
      </c>
      <c r="F6470" s="11" t="str">
        <f t="shared" si="313"/>
        <v/>
      </c>
      <c r="G6470" s="11" t="str">
        <f t="shared" si="312"/>
        <v/>
      </c>
    </row>
    <row r="6471" spans="4:7" x14ac:dyDescent="0.25">
      <c r="D6471" s="10" t="str">
        <f t="shared" si="311"/>
        <v/>
      </c>
      <c r="F6471" s="11" t="str">
        <f t="shared" si="313"/>
        <v/>
      </c>
      <c r="G6471" s="11" t="str">
        <f t="shared" si="312"/>
        <v/>
      </c>
    </row>
    <row r="6472" spans="4:7" x14ac:dyDescent="0.25">
      <c r="D6472" s="10" t="str">
        <f t="shared" si="311"/>
        <v/>
      </c>
      <c r="F6472" s="11" t="str">
        <f t="shared" si="313"/>
        <v/>
      </c>
      <c r="G6472" s="11" t="str">
        <f t="shared" si="312"/>
        <v/>
      </c>
    </row>
    <row r="6473" spans="4:7" x14ac:dyDescent="0.25">
      <c r="D6473" s="10" t="str">
        <f t="shared" si="311"/>
        <v/>
      </c>
      <c r="F6473" s="11" t="str">
        <f t="shared" si="313"/>
        <v/>
      </c>
      <c r="G6473" s="11" t="str">
        <f t="shared" si="312"/>
        <v/>
      </c>
    </row>
    <row r="6474" spans="4:7" x14ac:dyDescent="0.25">
      <c r="D6474" s="10" t="str">
        <f t="shared" si="311"/>
        <v/>
      </c>
      <c r="F6474" s="11" t="str">
        <f t="shared" si="313"/>
        <v/>
      </c>
      <c r="G6474" s="11" t="str">
        <f t="shared" si="312"/>
        <v/>
      </c>
    </row>
    <row r="6475" spans="4:7" x14ac:dyDescent="0.25">
      <c r="D6475" s="10" t="str">
        <f t="shared" si="311"/>
        <v/>
      </c>
      <c r="F6475" s="11" t="str">
        <f t="shared" si="313"/>
        <v/>
      </c>
      <c r="G6475" s="11" t="str">
        <f t="shared" si="312"/>
        <v/>
      </c>
    </row>
    <row r="6476" spans="4:7" x14ac:dyDescent="0.25">
      <c r="D6476" s="10" t="str">
        <f t="shared" si="311"/>
        <v/>
      </c>
      <c r="F6476" s="11" t="str">
        <f t="shared" si="313"/>
        <v/>
      </c>
      <c r="G6476" s="11" t="str">
        <f t="shared" si="312"/>
        <v/>
      </c>
    </row>
    <row r="6477" spans="4:7" x14ac:dyDescent="0.25">
      <c r="D6477" s="10" t="str">
        <f t="shared" si="311"/>
        <v/>
      </c>
      <c r="F6477" s="11" t="str">
        <f t="shared" si="313"/>
        <v/>
      </c>
      <c r="G6477" s="11" t="str">
        <f t="shared" si="312"/>
        <v/>
      </c>
    </row>
    <row r="6478" spans="4:7" x14ac:dyDescent="0.25">
      <c r="D6478" s="10" t="str">
        <f t="shared" si="311"/>
        <v/>
      </c>
      <c r="F6478" s="11" t="str">
        <f t="shared" si="313"/>
        <v/>
      </c>
      <c r="G6478" s="11" t="str">
        <f t="shared" si="312"/>
        <v/>
      </c>
    </row>
    <row r="6479" spans="4:7" x14ac:dyDescent="0.25">
      <c r="D6479" s="10" t="str">
        <f t="shared" si="311"/>
        <v/>
      </c>
      <c r="F6479" s="11" t="str">
        <f t="shared" si="313"/>
        <v/>
      </c>
      <c r="G6479" s="11" t="str">
        <f t="shared" si="312"/>
        <v/>
      </c>
    </row>
    <row r="6480" spans="4:7" x14ac:dyDescent="0.25">
      <c r="D6480" s="10" t="str">
        <f t="shared" si="311"/>
        <v/>
      </c>
      <c r="F6480" s="11" t="str">
        <f t="shared" si="313"/>
        <v/>
      </c>
      <c r="G6480" s="11" t="str">
        <f t="shared" si="312"/>
        <v/>
      </c>
    </row>
    <row r="6481" spans="4:7" x14ac:dyDescent="0.25">
      <c r="D6481" s="10" t="str">
        <f t="shared" si="311"/>
        <v/>
      </c>
      <c r="F6481" s="11" t="str">
        <f t="shared" si="313"/>
        <v/>
      </c>
      <c r="G6481" s="11" t="str">
        <f t="shared" si="312"/>
        <v/>
      </c>
    </row>
    <row r="6482" spans="4:7" x14ac:dyDescent="0.25">
      <c r="D6482" s="10" t="str">
        <f t="shared" si="311"/>
        <v/>
      </c>
      <c r="F6482" s="11" t="str">
        <f t="shared" si="313"/>
        <v/>
      </c>
      <c r="G6482" s="11" t="str">
        <f t="shared" si="312"/>
        <v/>
      </c>
    </row>
    <row r="6483" spans="4:7" x14ac:dyDescent="0.25">
      <c r="D6483" s="10" t="str">
        <f t="shared" si="311"/>
        <v/>
      </c>
      <c r="F6483" s="11" t="str">
        <f t="shared" si="313"/>
        <v/>
      </c>
      <c r="G6483" s="11" t="str">
        <f t="shared" si="312"/>
        <v/>
      </c>
    </row>
    <row r="6484" spans="4:7" x14ac:dyDescent="0.25">
      <c r="D6484" s="10" t="str">
        <f t="shared" si="311"/>
        <v/>
      </c>
      <c r="F6484" s="11" t="str">
        <f t="shared" si="313"/>
        <v/>
      </c>
      <c r="G6484" s="11" t="str">
        <f t="shared" si="312"/>
        <v/>
      </c>
    </row>
    <row r="6485" spans="4:7" x14ac:dyDescent="0.25">
      <c r="D6485" s="10" t="str">
        <f t="shared" si="311"/>
        <v/>
      </c>
      <c r="F6485" s="11" t="str">
        <f t="shared" si="313"/>
        <v/>
      </c>
      <c r="G6485" s="11" t="str">
        <f t="shared" si="312"/>
        <v/>
      </c>
    </row>
    <row r="6486" spans="4:7" x14ac:dyDescent="0.25">
      <c r="D6486" s="10" t="str">
        <f t="shared" si="311"/>
        <v/>
      </c>
      <c r="F6486" s="11" t="str">
        <f t="shared" si="313"/>
        <v/>
      </c>
      <c r="G6486" s="11" t="str">
        <f t="shared" si="312"/>
        <v/>
      </c>
    </row>
    <row r="6487" spans="4:7" x14ac:dyDescent="0.25">
      <c r="D6487" s="10" t="str">
        <f t="shared" si="311"/>
        <v/>
      </c>
      <c r="F6487" s="11" t="str">
        <f t="shared" si="313"/>
        <v/>
      </c>
      <c r="G6487" s="11" t="str">
        <f t="shared" si="312"/>
        <v/>
      </c>
    </row>
    <row r="6488" spans="4:7" x14ac:dyDescent="0.25">
      <c r="D6488" s="10" t="str">
        <f t="shared" si="311"/>
        <v/>
      </c>
      <c r="F6488" s="11" t="str">
        <f t="shared" si="313"/>
        <v/>
      </c>
      <c r="G6488" s="11" t="str">
        <f t="shared" si="312"/>
        <v/>
      </c>
    </row>
    <row r="6489" spans="4:7" x14ac:dyDescent="0.25">
      <c r="D6489" s="10" t="str">
        <f t="shared" si="311"/>
        <v/>
      </c>
      <c r="F6489" s="11" t="str">
        <f t="shared" si="313"/>
        <v/>
      </c>
      <c r="G6489" s="11" t="str">
        <f t="shared" si="312"/>
        <v/>
      </c>
    </row>
    <row r="6490" spans="4:7" x14ac:dyDescent="0.25">
      <c r="D6490" s="10" t="str">
        <f t="shared" si="311"/>
        <v/>
      </c>
      <c r="F6490" s="11" t="str">
        <f t="shared" si="313"/>
        <v/>
      </c>
      <c r="G6490" s="11" t="str">
        <f t="shared" si="312"/>
        <v/>
      </c>
    </row>
    <row r="6491" spans="4:7" x14ac:dyDescent="0.25">
      <c r="D6491" s="10" t="str">
        <f t="shared" si="311"/>
        <v/>
      </c>
      <c r="F6491" s="11" t="str">
        <f t="shared" si="313"/>
        <v/>
      </c>
      <c r="G6491" s="11" t="str">
        <f t="shared" si="312"/>
        <v/>
      </c>
    </row>
    <row r="6492" spans="4:7" x14ac:dyDescent="0.25">
      <c r="D6492" s="10" t="str">
        <f t="shared" si="311"/>
        <v/>
      </c>
      <c r="F6492" s="11" t="str">
        <f t="shared" si="313"/>
        <v/>
      </c>
      <c r="G6492" s="11" t="str">
        <f t="shared" si="312"/>
        <v/>
      </c>
    </row>
    <row r="6493" spans="4:7" x14ac:dyDescent="0.25">
      <c r="D6493" s="10" t="str">
        <f t="shared" si="311"/>
        <v/>
      </c>
      <c r="F6493" s="11" t="str">
        <f t="shared" si="313"/>
        <v/>
      </c>
      <c r="G6493" s="11" t="str">
        <f t="shared" si="312"/>
        <v/>
      </c>
    </row>
    <row r="6494" spans="4:7" x14ac:dyDescent="0.25">
      <c r="D6494" s="10" t="str">
        <f t="shared" si="311"/>
        <v/>
      </c>
      <c r="F6494" s="11" t="str">
        <f t="shared" si="313"/>
        <v/>
      </c>
      <c r="G6494" s="11" t="str">
        <f t="shared" si="312"/>
        <v/>
      </c>
    </row>
    <row r="6495" spans="4:7" x14ac:dyDescent="0.25">
      <c r="D6495" s="10" t="str">
        <f t="shared" si="311"/>
        <v/>
      </c>
      <c r="F6495" s="11" t="str">
        <f t="shared" si="313"/>
        <v/>
      </c>
      <c r="G6495" s="11" t="str">
        <f t="shared" si="312"/>
        <v/>
      </c>
    </row>
    <row r="6496" spans="4:7" x14ac:dyDescent="0.25">
      <c r="D6496" s="10" t="str">
        <f t="shared" si="311"/>
        <v/>
      </c>
      <c r="F6496" s="11" t="str">
        <f t="shared" si="313"/>
        <v/>
      </c>
      <c r="G6496" s="11" t="str">
        <f t="shared" si="312"/>
        <v/>
      </c>
    </row>
    <row r="6497" spans="4:7" x14ac:dyDescent="0.25">
      <c r="D6497" s="10" t="str">
        <f t="shared" si="311"/>
        <v/>
      </c>
      <c r="F6497" s="11" t="str">
        <f t="shared" si="313"/>
        <v/>
      </c>
      <c r="G6497" s="11" t="str">
        <f t="shared" si="312"/>
        <v/>
      </c>
    </row>
    <row r="6498" spans="4:7" x14ac:dyDescent="0.25">
      <c r="D6498" s="10" t="str">
        <f t="shared" si="311"/>
        <v/>
      </c>
      <c r="F6498" s="11" t="str">
        <f t="shared" si="313"/>
        <v/>
      </c>
      <c r="G6498" s="11" t="str">
        <f t="shared" si="312"/>
        <v/>
      </c>
    </row>
    <row r="6499" spans="4:7" x14ac:dyDescent="0.25">
      <c r="D6499" s="10" t="str">
        <f t="shared" si="311"/>
        <v/>
      </c>
      <c r="F6499" s="11" t="str">
        <f t="shared" si="313"/>
        <v/>
      </c>
      <c r="G6499" s="11" t="str">
        <f t="shared" si="312"/>
        <v/>
      </c>
    </row>
    <row r="6500" spans="4:7" x14ac:dyDescent="0.25">
      <c r="D6500" s="10" t="str">
        <f t="shared" si="311"/>
        <v/>
      </c>
      <c r="F6500" s="11" t="str">
        <f t="shared" si="313"/>
        <v/>
      </c>
      <c r="G6500" s="11" t="str">
        <f t="shared" si="312"/>
        <v/>
      </c>
    </row>
    <row r="6501" spans="4:7" x14ac:dyDescent="0.25">
      <c r="D6501" s="10" t="str">
        <f t="shared" si="311"/>
        <v/>
      </c>
      <c r="F6501" s="11" t="str">
        <f t="shared" si="313"/>
        <v/>
      </c>
      <c r="G6501" s="11" t="str">
        <f t="shared" si="312"/>
        <v/>
      </c>
    </row>
    <row r="6502" spans="4:7" x14ac:dyDescent="0.25">
      <c r="D6502" s="10" t="str">
        <f t="shared" si="311"/>
        <v/>
      </c>
      <c r="F6502" s="11" t="str">
        <f t="shared" si="313"/>
        <v/>
      </c>
      <c r="G6502" s="11" t="str">
        <f t="shared" si="312"/>
        <v/>
      </c>
    </row>
    <row r="6503" spans="4:7" x14ac:dyDescent="0.25">
      <c r="D6503" s="10" t="str">
        <f t="shared" si="311"/>
        <v/>
      </c>
      <c r="F6503" s="11" t="str">
        <f t="shared" si="313"/>
        <v/>
      </c>
      <c r="G6503" s="11" t="str">
        <f t="shared" si="312"/>
        <v/>
      </c>
    </row>
    <row r="6504" spans="4:7" x14ac:dyDescent="0.25">
      <c r="D6504" s="10" t="str">
        <f t="shared" si="311"/>
        <v/>
      </c>
      <c r="F6504" s="11" t="str">
        <f t="shared" si="313"/>
        <v/>
      </c>
      <c r="G6504" s="11" t="str">
        <f t="shared" si="312"/>
        <v/>
      </c>
    </row>
    <row r="6505" spans="4:7" x14ac:dyDescent="0.25">
      <c r="D6505" s="10" t="str">
        <f t="shared" si="311"/>
        <v/>
      </c>
      <c r="F6505" s="11" t="str">
        <f t="shared" si="313"/>
        <v/>
      </c>
      <c r="G6505" s="11" t="str">
        <f t="shared" si="312"/>
        <v/>
      </c>
    </row>
    <row r="6506" spans="4:7" x14ac:dyDescent="0.25">
      <c r="D6506" s="10" t="str">
        <f t="shared" si="311"/>
        <v/>
      </c>
      <c r="F6506" s="11" t="str">
        <f t="shared" si="313"/>
        <v/>
      </c>
      <c r="G6506" s="11" t="str">
        <f t="shared" si="312"/>
        <v/>
      </c>
    </row>
    <row r="6507" spans="4:7" x14ac:dyDescent="0.25">
      <c r="D6507" s="10" t="str">
        <f t="shared" si="311"/>
        <v/>
      </c>
      <c r="F6507" s="11" t="str">
        <f t="shared" si="313"/>
        <v/>
      </c>
      <c r="G6507" s="11" t="str">
        <f t="shared" si="312"/>
        <v/>
      </c>
    </row>
    <row r="6508" spans="4:7" x14ac:dyDescent="0.25">
      <c r="D6508" s="10" t="str">
        <f t="shared" si="311"/>
        <v/>
      </c>
      <c r="F6508" s="11" t="str">
        <f t="shared" si="313"/>
        <v/>
      </c>
      <c r="G6508" s="11" t="str">
        <f t="shared" si="312"/>
        <v/>
      </c>
    </row>
    <row r="6509" spans="4:7" x14ac:dyDescent="0.25">
      <c r="D6509" s="10" t="str">
        <f t="shared" si="311"/>
        <v/>
      </c>
      <c r="F6509" s="11" t="str">
        <f t="shared" si="313"/>
        <v/>
      </c>
      <c r="G6509" s="11" t="str">
        <f t="shared" si="312"/>
        <v/>
      </c>
    </row>
    <row r="6510" spans="4:7" x14ac:dyDescent="0.25">
      <c r="D6510" s="10" t="str">
        <f t="shared" si="311"/>
        <v/>
      </c>
      <c r="F6510" s="11" t="str">
        <f t="shared" si="313"/>
        <v/>
      </c>
      <c r="G6510" s="11" t="str">
        <f t="shared" si="312"/>
        <v/>
      </c>
    </row>
    <row r="6511" spans="4:7" x14ac:dyDescent="0.25">
      <c r="D6511" s="10" t="str">
        <f t="shared" si="311"/>
        <v/>
      </c>
      <c r="F6511" s="11" t="str">
        <f t="shared" si="313"/>
        <v/>
      </c>
      <c r="G6511" s="11" t="str">
        <f t="shared" si="312"/>
        <v/>
      </c>
    </row>
    <row r="6512" spans="4:7" x14ac:dyDescent="0.25">
      <c r="D6512" s="10" t="str">
        <f t="shared" si="311"/>
        <v/>
      </c>
      <c r="F6512" s="11" t="str">
        <f t="shared" si="313"/>
        <v/>
      </c>
      <c r="G6512" s="11" t="str">
        <f t="shared" si="312"/>
        <v/>
      </c>
    </row>
    <row r="6513" spans="4:7" x14ac:dyDescent="0.25">
      <c r="D6513" s="10" t="str">
        <f t="shared" si="311"/>
        <v/>
      </c>
      <c r="F6513" s="11" t="str">
        <f t="shared" si="313"/>
        <v/>
      </c>
      <c r="G6513" s="11" t="str">
        <f t="shared" si="312"/>
        <v/>
      </c>
    </row>
    <row r="6514" spans="4:7" x14ac:dyDescent="0.25">
      <c r="D6514" s="10" t="str">
        <f t="shared" si="311"/>
        <v/>
      </c>
      <c r="F6514" s="11" t="str">
        <f t="shared" si="313"/>
        <v/>
      </c>
      <c r="G6514" s="11" t="str">
        <f t="shared" si="312"/>
        <v/>
      </c>
    </row>
    <row r="6515" spans="4:7" x14ac:dyDescent="0.25">
      <c r="D6515" s="10" t="str">
        <f t="shared" si="311"/>
        <v/>
      </c>
      <c r="F6515" s="11" t="str">
        <f t="shared" si="313"/>
        <v/>
      </c>
      <c r="G6515" s="11" t="str">
        <f t="shared" si="312"/>
        <v/>
      </c>
    </row>
    <row r="6516" spans="4:7" x14ac:dyDescent="0.25">
      <c r="D6516" s="10" t="str">
        <f t="shared" si="311"/>
        <v/>
      </c>
      <c r="F6516" s="11" t="str">
        <f t="shared" si="313"/>
        <v/>
      </c>
      <c r="G6516" s="11" t="str">
        <f t="shared" si="312"/>
        <v/>
      </c>
    </row>
    <row r="6517" spans="4:7" x14ac:dyDescent="0.25">
      <c r="D6517" s="10" t="str">
        <f t="shared" si="311"/>
        <v/>
      </c>
      <c r="F6517" s="11" t="str">
        <f t="shared" si="313"/>
        <v/>
      </c>
      <c r="G6517" s="11" t="str">
        <f t="shared" si="312"/>
        <v/>
      </c>
    </row>
    <row r="6518" spans="4:7" x14ac:dyDescent="0.25">
      <c r="D6518" s="10" t="str">
        <f t="shared" si="311"/>
        <v/>
      </c>
      <c r="F6518" s="11" t="str">
        <f t="shared" si="313"/>
        <v/>
      </c>
      <c r="G6518" s="11" t="str">
        <f t="shared" si="312"/>
        <v/>
      </c>
    </row>
    <row r="6519" spans="4:7" x14ac:dyDescent="0.25">
      <c r="D6519" s="10" t="str">
        <f t="shared" si="311"/>
        <v/>
      </c>
      <c r="F6519" s="11" t="str">
        <f t="shared" si="313"/>
        <v/>
      </c>
      <c r="G6519" s="11" t="str">
        <f t="shared" si="312"/>
        <v/>
      </c>
    </row>
    <row r="6520" spans="4:7" x14ac:dyDescent="0.25">
      <c r="D6520" s="10" t="str">
        <f t="shared" si="311"/>
        <v/>
      </c>
      <c r="F6520" s="11" t="str">
        <f t="shared" si="313"/>
        <v/>
      </c>
      <c r="G6520" s="11" t="str">
        <f t="shared" si="312"/>
        <v/>
      </c>
    </row>
    <row r="6521" spans="4:7" x14ac:dyDescent="0.25">
      <c r="D6521" s="10" t="str">
        <f t="shared" si="311"/>
        <v/>
      </c>
      <c r="F6521" s="11" t="str">
        <f t="shared" si="313"/>
        <v/>
      </c>
      <c r="G6521" s="11" t="str">
        <f t="shared" si="312"/>
        <v/>
      </c>
    </row>
    <row r="6522" spans="4:7" x14ac:dyDescent="0.25">
      <c r="D6522" s="10" t="str">
        <f t="shared" si="311"/>
        <v/>
      </c>
      <c r="F6522" s="11" t="str">
        <f t="shared" si="313"/>
        <v/>
      </c>
      <c r="G6522" s="11" t="str">
        <f t="shared" si="312"/>
        <v/>
      </c>
    </row>
    <row r="6523" spans="4:7" x14ac:dyDescent="0.25">
      <c r="D6523" s="10" t="str">
        <f t="shared" si="311"/>
        <v/>
      </c>
      <c r="F6523" s="11" t="str">
        <f t="shared" si="313"/>
        <v/>
      </c>
      <c r="G6523" s="11" t="str">
        <f t="shared" si="312"/>
        <v/>
      </c>
    </row>
    <row r="6524" spans="4:7" x14ac:dyDescent="0.25">
      <c r="D6524" s="10" t="str">
        <f t="shared" si="311"/>
        <v/>
      </c>
      <c r="F6524" s="11" t="str">
        <f t="shared" si="313"/>
        <v/>
      </c>
      <c r="G6524" s="11" t="str">
        <f t="shared" si="312"/>
        <v/>
      </c>
    </row>
    <row r="6525" spans="4:7" x14ac:dyDescent="0.25">
      <c r="D6525" s="10" t="str">
        <f t="shared" si="311"/>
        <v/>
      </c>
      <c r="F6525" s="11" t="str">
        <f t="shared" si="313"/>
        <v/>
      </c>
      <c r="G6525" s="11" t="str">
        <f t="shared" si="312"/>
        <v/>
      </c>
    </row>
    <row r="6526" spans="4:7" x14ac:dyDescent="0.25">
      <c r="D6526" s="10" t="str">
        <f t="shared" si="311"/>
        <v/>
      </c>
      <c r="F6526" s="11" t="str">
        <f t="shared" si="313"/>
        <v/>
      </c>
      <c r="G6526" s="11" t="str">
        <f t="shared" si="312"/>
        <v/>
      </c>
    </row>
    <row r="6527" spans="4:7" x14ac:dyDescent="0.25">
      <c r="D6527" s="10" t="str">
        <f t="shared" si="311"/>
        <v/>
      </c>
      <c r="F6527" s="11" t="str">
        <f t="shared" si="313"/>
        <v/>
      </c>
      <c r="G6527" s="11" t="str">
        <f t="shared" si="312"/>
        <v/>
      </c>
    </row>
    <row r="6528" spans="4:7" x14ac:dyDescent="0.25">
      <c r="D6528" s="10" t="str">
        <f t="shared" si="311"/>
        <v/>
      </c>
      <c r="F6528" s="11" t="str">
        <f t="shared" si="313"/>
        <v/>
      </c>
      <c r="G6528" s="11" t="str">
        <f t="shared" si="312"/>
        <v/>
      </c>
    </row>
    <row r="6529" spans="4:7" x14ac:dyDescent="0.25">
      <c r="D6529" s="10" t="str">
        <f t="shared" si="311"/>
        <v/>
      </c>
      <c r="F6529" s="11" t="str">
        <f t="shared" si="313"/>
        <v/>
      </c>
      <c r="G6529" s="11" t="str">
        <f t="shared" si="312"/>
        <v/>
      </c>
    </row>
    <row r="6530" spans="4:7" x14ac:dyDescent="0.25">
      <c r="D6530" s="10" t="str">
        <f t="shared" ref="D6530:D6593" si="314">IF(LEFT(B6530,5)="MEDIA",MID(B6530,7,10),LEFT(B6530,5))</f>
        <v/>
      </c>
      <c r="F6530" s="11" t="str">
        <f t="shared" si="313"/>
        <v/>
      </c>
      <c r="G6530" s="11" t="str">
        <f t="shared" ref="G6530:G6593" si="315">IF(ISBLANK(B6530),"",IF(LEFT(B6530,5)="MEDIA",CONCATENATE(RIGHT(B6530,2),"/",MID(B6530,21,2),"/",MID(B6530,17,4)),CONCATENATE(RIGHT(B6530,2),"/",MID(B6530,20,2),"/",MID(B6530,16,4))))</f>
        <v/>
      </c>
    </row>
    <row r="6531" spans="4:7" x14ac:dyDescent="0.25">
      <c r="D6531" s="10" t="str">
        <f t="shared" si="314"/>
        <v/>
      </c>
      <c r="F6531" s="11" t="str">
        <f t="shared" ref="F6531:F6594" si="316">IF(LEFT(B6531,5)="MEDIA", MID(B6531,7,10), MID(B6531,6,10))</f>
        <v/>
      </c>
      <c r="G6531" s="11" t="str">
        <f t="shared" si="315"/>
        <v/>
      </c>
    </row>
    <row r="6532" spans="4:7" x14ac:dyDescent="0.25">
      <c r="D6532" s="10" t="str">
        <f t="shared" si="314"/>
        <v/>
      </c>
      <c r="F6532" s="11" t="str">
        <f t="shared" si="316"/>
        <v/>
      </c>
      <c r="G6532" s="11" t="str">
        <f t="shared" si="315"/>
        <v/>
      </c>
    </row>
    <row r="6533" spans="4:7" x14ac:dyDescent="0.25">
      <c r="D6533" s="10" t="str">
        <f t="shared" si="314"/>
        <v/>
      </c>
      <c r="F6533" s="11" t="str">
        <f t="shared" si="316"/>
        <v/>
      </c>
      <c r="G6533" s="11" t="str">
        <f t="shared" si="315"/>
        <v/>
      </c>
    </row>
    <row r="6534" spans="4:7" x14ac:dyDescent="0.25">
      <c r="D6534" s="10" t="str">
        <f t="shared" si="314"/>
        <v/>
      </c>
      <c r="F6534" s="11" t="str">
        <f t="shared" si="316"/>
        <v/>
      </c>
      <c r="G6534" s="11" t="str">
        <f t="shared" si="315"/>
        <v/>
      </c>
    </row>
    <row r="6535" spans="4:7" x14ac:dyDescent="0.25">
      <c r="D6535" s="10" t="str">
        <f t="shared" si="314"/>
        <v/>
      </c>
      <c r="F6535" s="11" t="str">
        <f t="shared" si="316"/>
        <v/>
      </c>
      <c r="G6535" s="11" t="str">
        <f t="shared" si="315"/>
        <v/>
      </c>
    </row>
    <row r="6536" spans="4:7" x14ac:dyDescent="0.25">
      <c r="D6536" s="10" t="str">
        <f t="shared" si="314"/>
        <v/>
      </c>
      <c r="F6536" s="11" t="str">
        <f t="shared" si="316"/>
        <v/>
      </c>
      <c r="G6536" s="11" t="str">
        <f t="shared" si="315"/>
        <v/>
      </c>
    </row>
    <row r="6537" spans="4:7" x14ac:dyDescent="0.25">
      <c r="D6537" s="10" t="str">
        <f t="shared" si="314"/>
        <v/>
      </c>
      <c r="F6537" s="11" t="str">
        <f t="shared" si="316"/>
        <v/>
      </c>
      <c r="G6537" s="11" t="str">
        <f t="shared" si="315"/>
        <v/>
      </c>
    </row>
    <row r="6538" spans="4:7" x14ac:dyDescent="0.25">
      <c r="D6538" s="10" t="str">
        <f t="shared" si="314"/>
        <v/>
      </c>
      <c r="F6538" s="11" t="str">
        <f t="shared" si="316"/>
        <v/>
      </c>
      <c r="G6538" s="11" t="str">
        <f t="shared" si="315"/>
        <v/>
      </c>
    </row>
    <row r="6539" spans="4:7" x14ac:dyDescent="0.25">
      <c r="D6539" s="10" t="str">
        <f t="shared" si="314"/>
        <v/>
      </c>
      <c r="F6539" s="11" t="str">
        <f t="shared" si="316"/>
        <v/>
      </c>
      <c r="G6539" s="11" t="str">
        <f t="shared" si="315"/>
        <v/>
      </c>
    </row>
    <row r="6540" spans="4:7" x14ac:dyDescent="0.25">
      <c r="D6540" s="10" t="str">
        <f t="shared" si="314"/>
        <v/>
      </c>
      <c r="F6540" s="11" t="str">
        <f t="shared" si="316"/>
        <v/>
      </c>
      <c r="G6540" s="11" t="str">
        <f t="shared" si="315"/>
        <v/>
      </c>
    </row>
    <row r="6541" spans="4:7" x14ac:dyDescent="0.25">
      <c r="D6541" s="10" t="str">
        <f t="shared" si="314"/>
        <v/>
      </c>
      <c r="F6541" s="11" t="str">
        <f t="shared" si="316"/>
        <v/>
      </c>
      <c r="G6541" s="11" t="str">
        <f t="shared" si="315"/>
        <v/>
      </c>
    </row>
    <row r="6542" spans="4:7" x14ac:dyDescent="0.25">
      <c r="D6542" s="10" t="str">
        <f t="shared" si="314"/>
        <v/>
      </c>
      <c r="F6542" s="11" t="str">
        <f t="shared" si="316"/>
        <v/>
      </c>
      <c r="G6542" s="11" t="str">
        <f t="shared" si="315"/>
        <v/>
      </c>
    </row>
    <row r="6543" spans="4:7" x14ac:dyDescent="0.25">
      <c r="D6543" s="10" t="str">
        <f t="shared" si="314"/>
        <v/>
      </c>
      <c r="F6543" s="11" t="str">
        <f t="shared" si="316"/>
        <v/>
      </c>
      <c r="G6543" s="11" t="str">
        <f t="shared" si="315"/>
        <v/>
      </c>
    </row>
    <row r="6544" spans="4:7" x14ac:dyDescent="0.25">
      <c r="D6544" s="10" t="str">
        <f t="shared" si="314"/>
        <v/>
      </c>
      <c r="F6544" s="11" t="str">
        <f t="shared" si="316"/>
        <v/>
      </c>
      <c r="G6544" s="11" t="str">
        <f t="shared" si="315"/>
        <v/>
      </c>
    </row>
    <row r="6545" spans="4:7" x14ac:dyDescent="0.25">
      <c r="D6545" s="10" t="str">
        <f t="shared" si="314"/>
        <v/>
      </c>
      <c r="F6545" s="11" t="str">
        <f t="shared" si="316"/>
        <v/>
      </c>
      <c r="G6545" s="11" t="str">
        <f t="shared" si="315"/>
        <v/>
      </c>
    </row>
    <row r="6546" spans="4:7" x14ac:dyDescent="0.25">
      <c r="D6546" s="10" t="str">
        <f t="shared" si="314"/>
        <v/>
      </c>
      <c r="F6546" s="11" t="str">
        <f t="shared" si="316"/>
        <v/>
      </c>
      <c r="G6546" s="11" t="str">
        <f t="shared" si="315"/>
        <v/>
      </c>
    </row>
    <row r="6547" spans="4:7" x14ac:dyDescent="0.25">
      <c r="D6547" s="10" t="str">
        <f t="shared" si="314"/>
        <v/>
      </c>
      <c r="F6547" s="11" t="str">
        <f t="shared" si="316"/>
        <v/>
      </c>
      <c r="G6547" s="11" t="str">
        <f t="shared" si="315"/>
        <v/>
      </c>
    </row>
    <row r="6548" spans="4:7" x14ac:dyDescent="0.25">
      <c r="D6548" s="10" t="str">
        <f t="shared" si="314"/>
        <v/>
      </c>
      <c r="F6548" s="11" t="str">
        <f t="shared" si="316"/>
        <v/>
      </c>
      <c r="G6548" s="11" t="str">
        <f t="shared" si="315"/>
        <v/>
      </c>
    </row>
    <row r="6549" spans="4:7" x14ac:dyDescent="0.25">
      <c r="D6549" s="10" t="str">
        <f t="shared" si="314"/>
        <v/>
      </c>
      <c r="F6549" s="11" t="str">
        <f t="shared" si="316"/>
        <v/>
      </c>
      <c r="G6549" s="11" t="str">
        <f t="shared" si="315"/>
        <v/>
      </c>
    </row>
    <row r="6550" spans="4:7" x14ac:dyDescent="0.25">
      <c r="D6550" s="10" t="str">
        <f t="shared" si="314"/>
        <v/>
      </c>
      <c r="F6550" s="11" t="str">
        <f t="shared" si="316"/>
        <v/>
      </c>
      <c r="G6550" s="11" t="str">
        <f t="shared" si="315"/>
        <v/>
      </c>
    </row>
    <row r="6551" spans="4:7" x14ac:dyDescent="0.25">
      <c r="D6551" s="10" t="str">
        <f t="shared" si="314"/>
        <v/>
      </c>
      <c r="F6551" s="11" t="str">
        <f t="shared" si="316"/>
        <v/>
      </c>
      <c r="G6551" s="11" t="str">
        <f t="shared" si="315"/>
        <v/>
      </c>
    </row>
    <row r="6552" spans="4:7" x14ac:dyDescent="0.25">
      <c r="D6552" s="10" t="str">
        <f t="shared" si="314"/>
        <v/>
      </c>
      <c r="F6552" s="11" t="str">
        <f t="shared" si="316"/>
        <v/>
      </c>
      <c r="G6552" s="11" t="str">
        <f t="shared" si="315"/>
        <v/>
      </c>
    </row>
    <row r="6553" spans="4:7" x14ac:dyDescent="0.25">
      <c r="D6553" s="10" t="str">
        <f t="shared" si="314"/>
        <v/>
      </c>
      <c r="F6553" s="11" t="str">
        <f t="shared" si="316"/>
        <v/>
      </c>
      <c r="G6553" s="11" t="str">
        <f t="shared" si="315"/>
        <v/>
      </c>
    </row>
    <row r="6554" spans="4:7" x14ac:dyDescent="0.25">
      <c r="D6554" s="10" t="str">
        <f t="shared" si="314"/>
        <v/>
      </c>
      <c r="F6554" s="11" t="str">
        <f t="shared" si="316"/>
        <v/>
      </c>
      <c r="G6554" s="11" t="str">
        <f t="shared" si="315"/>
        <v/>
      </c>
    </row>
    <row r="6555" spans="4:7" x14ac:dyDescent="0.25">
      <c r="D6555" s="10" t="str">
        <f t="shared" si="314"/>
        <v/>
      </c>
      <c r="F6555" s="11" t="str">
        <f t="shared" si="316"/>
        <v/>
      </c>
      <c r="G6555" s="11" t="str">
        <f t="shared" si="315"/>
        <v/>
      </c>
    </row>
    <row r="6556" spans="4:7" x14ac:dyDescent="0.25">
      <c r="D6556" s="10" t="str">
        <f t="shared" si="314"/>
        <v/>
      </c>
      <c r="F6556" s="11" t="str">
        <f t="shared" si="316"/>
        <v/>
      </c>
      <c r="G6556" s="11" t="str">
        <f t="shared" si="315"/>
        <v/>
      </c>
    </row>
    <row r="6557" spans="4:7" x14ac:dyDescent="0.25">
      <c r="D6557" s="10" t="str">
        <f t="shared" si="314"/>
        <v/>
      </c>
      <c r="F6557" s="11" t="str">
        <f t="shared" si="316"/>
        <v/>
      </c>
      <c r="G6557" s="11" t="str">
        <f t="shared" si="315"/>
        <v/>
      </c>
    </row>
    <row r="6558" spans="4:7" x14ac:dyDescent="0.25">
      <c r="D6558" s="10" t="str">
        <f t="shared" si="314"/>
        <v/>
      </c>
      <c r="F6558" s="11" t="str">
        <f t="shared" si="316"/>
        <v/>
      </c>
      <c r="G6558" s="11" t="str">
        <f t="shared" si="315"/>
        <v/>
      </c>
    </row>
    <row r="6559" spans="4:7" x14ac:dyDescent="0.25">
      <c r="D6559" s="10" t="str">
        <f t="shared" si="314"/>
        <v/>
      </c>
      <c r="F6559" s="11" t="str">
        <f t="shared" si="316"/>
        <v/>
      </c>
      <c r="G6559" s="11" t="str">
        <f t="shared" si="315"/>
        <v/>
      </c>
    </row>
    <row r="6560" spans="4:7" x14ac:dyDescent="0.25">
      <c r="D6560" s="10" t="str">
        <f t="shared" si="314"/>
        <v/>
      </c>
      <c r="F6560" s="11" t="str">
        <f t="shared" si="316"/>
        <v/>
      </c>
      <c r="G6560" s="11" t="str">
        <f t="shared" si="315"/>
        <v/>
      </c>
    </row>
    <row r="6561" spans="4:7" x14ac:dyDescent="0.25">
      <c r="D6561" s="10" t="str">
        <f t="shared" si="314"/>
        <v/>
      </c>
      <c r="F6561" s="11" t="str">
        <f t="shared" si="316"/>
        <v/>
      </c>
      <c r="G6561" s="11" t="str">
        <f t="shared" si="315"/>
        <v/>
      </c>
    </row>
    <row r="6562" spans="4:7" x14ac:dyDescent="0.25">
      <c r="D6562" s="10" t="str">
        <f t="shared" si="314"/>
        <v/>
      </c>
      <c r="F6562" s="11" t="str">
        <f t="shared" si="316"/>
        <v/>
      </c>
      <c r="G6562" s="11" t="str">
        <f t="shared" si="315"/>
        <v/>
      </c>
    </row>
    <row r="6563" spans="4:7" x14ac:dyDescent="0.25">
      <c r="D6563" s="10" t="str">
        <f t="shared" si="314"/>
        <v/>
      </c>
      <c r="F6563" s="11" t="str">
        <f t="shared" si="316"/>
        <v/>
      </c>
      <c r="G6563" s="11" t="str">
        <f t="shared" si="315"/>
        <v/>
      </c>
    </row>
    <row r="6564" spans="4:7" x14ac:dyDescent="0.25">
      <c r="D6564" s="10" t="str">
        <f t="shared" si="314"/>
        <v/>
      </c>
      <c r="F6564" s="11" t="str">
        <f t="shared" si="316"/>
        <v/>
      </c>
      <c r="G6564" s="11" t="str">
        <f t="shared" si="315"/>
        <v/>
      </c>
    </row>
    <row r="6565" spans="4:7" x14ac:dyDescent="0.25">
      <c r="D6565" s="10" t="str">
        <f t="shared" si="314"/>
        <v/>
      </c>
      <c r="F6565" s="11" t="str">
        <f t="shared" si="316"/>
        <v/>
      </c>
      <c r="G6565" s="11" t="str">
        <f t="shared" si="315"/>
        <v/>
      </c>
    </row>
    <row r="6566" spans="4:7" x14ac:dyDescent="0.25">
      <c r="D6566" s="10" t="str">
        <f t="shared" si="314"/>
        <v/>
      </c>
      <c r="F6566" s="11" t="str">
        <f t="shared" si="316"/>
        <v/>
      </c>
      <c r="G6566" s="11" t="str">
        <f t="shared" si="315"/>
        <v/>
      </c>
    </row>
    <row r="6567" spans="4:7" x14ac:dyDescent="0.25">
      <c r="D6567" s="10" t="str">
        <f t="shared" si="314"/>
        <v/>
      </c>
      <c r="F6567" s="11" t="str">
        <f t="shared" si="316"/>
        <v/>
      </c>
      <c r="G6567" s="11" t="str">
        <f t="shared" si="315"/>
        <v/>
      </c>
    </row>
    <row r="6568" spans="4:7" x14ac:dyDescent="0.25">
      <c r="D6568" s="10" t="str">
        <f t="shared" si="314"/>
        <v/>
      </c>
      <c r="F6568" s="11" t="str">
        <f t="shared" si="316"/>
        <v/>
      </c>
      <c r="G6568" s="11" t="str">
        <f t="shared" si="315"/>
        <v/>
      </c>
    </row>
    <row r="6569" spans="4:7" x14ac:dyDescent="0.25">
      <c r="D6569" s="10" t="str">
        <f t="shared" si="314"/>
        <v/>
      </c>
      <c r="F6569" s="11" t="str">
        <f t="shared" si="316"/>
        <v/>
      </c>
      <c r="G6569" s="11" t="str">
        <f t="shared" si="315"/>
        <v/>
      </c>
    </row>
    <row r="6570" spans="4:7" x14ac:dyDescent="0.25">
      <c r="D6570" s="10" t="str">
        <f t="shared" si="314"/>
        <v/>
      </c>
      <c r="F6570" s="11" t="str">
        <f t="shared" si="316"/>
        <v/>
      </c>
      <c r="G6570" s="11" t="str">
        <f t="shared" si="315"/>
        <v/>
      </c>
    </row>
    <row r="6571" spans="4:7" x14ac:dyDescent="0.25">
      <c r="D6571" s="10" t="str">
        <f t="shared" si="314"/>
        <v/>
      </c>
      <c r="F6571" s="11" t="str">
        <f t="shared" si="316"/>
        <v/>
      </c>
      <c r="G6571" s="11" t="str">
        <f t="shared" si="315"/>
        <v/>
      </c>
    </row>
    <row r="6572" spans="4:7" x14ac:dyDescent="0.25">
      <c r="D6572" s="10" t="str">
        <f t="shared" si="314"/>
        <v/>
      </c>
      <c r="F6572" s="11" t="str">
        <f t="shared" si="316"/>
        <v/>
      </c>
      <c r="G6572" s="11" t="str">
        <f t="shared" si="315"/>
        <v/>
      </c>
    </row>
    <row r="6573" spans="4:7" x14ac:dyDescent="0.25">
      <c r="D6573" s="10" t="str">
        <f t="shared" si="314"/>
        <v/>
      </c>
      <c r="F6573" s="11" t="str">
        <f t="shared" si="316"/>
        <v/>
      </c>
      <c r="G6573" s="11" t="str">
        <f t="shared" si="315"/>
        <v/>
      </c>
    </row>
    <row r="6574" spans="4:7" x14ac:dyDescent="0.25">
      <c r="D6574" s="10" t="str">
        <f t="shared" si="314"/>
        <v/>
      </c>
      <c r="F6574" s="11" t="str">
        <f t="shared" si="316"/>
        <v/>
      </c>
      <c r="G6574" s="11" t="str">
        <f t="shared" si="315"/>
        <v/>
      </c>
    </row>
    <row r="6575" spans="4:7" x14ac:dyDescent="0.25">
      <c r="D6575" s="10" t="str">
        <f t="shared" si="314"/>
        <v/>
      </c>
      <c r="F6575" s="11" t="str">
        <f t="shared" si="316"/>
        <v/>
      </c>
      <c r="G6575" s="11" t="str">
        <f t="shared" si="315"/>
        <v/>
      </c>
    </row>
    <row r="6576" spans="4:7" x14ac:dyDescent="0.25">
      <c r="D6576" s="10" t="str">
        <f t="shared" si="314"/>
        <v/>
      </c>
      <c r="F6576" s="11" t="str">
        <f t="shared" si="316"/>
        <v/>
      </c>
      <c r="G6576" s="11" t="str">
        <f t="shared" si="315"/>
        <v/>
      </c>
    </row>
    <row r="6577" spans="4:7" x14ac:dyDescent="0.25">
      <c r="D6577" s="10" t="str">
        <f t="shared" si="314"/>
        <v/>
      </c>
      <c r="F6577" s="11" t="str">
        <f t="shared" si="316"/>
        <v/>
      </c>
      <c r="G6577" s="11" t="str">
        <f t="shared" si="315"/>
        <v/>
      </c>
    </row>
    <row r="6578" spans="4:7" x14ac:dyDescent="0.25">
      <c r="D6578" s="10" t="str">
        <f t="shared" si="314"/>
        <v/>
      </c>
      <c r="F6578" s="11" t="str">
        <f t="shared" si="316"/>
        <v/>
      </c>
      <c r="G6578" s="11" t="str">
        <f t="shared" si="315"/>
        <v/>
      </c>
    </row>
    <row r="6579" spans="4:7" x14ac:dyDescent="0.25">
      <c r="D6579" s="10" t="str">
        <f t="shared" si="314"/>
        <v/>
      </c>
      <c r="F6579" s="11" t="str">
        <f t="shared" si="316"/>
        <v/>
      </c>
      <c r="G6579" s="11" t="str">
        <f t="shared" si="315"/>
        <v/>
      </c>
    </row>
    <row r="6580" spans="4:7" x14ac:dyDescent="0.25">
      <c r="D6580" s="10" t="str">
        <f t="shared" si="314"/>
        <v/>
      </c>
      <c r="F6580" s="11" t="str">
        <f t="shared" si="316"/>
        <v/>
      </c>
      <c r="G6580" s="11" t="str">
        <f t="shared" si="315"/>
        <v/>
      </c>
    </row>
    <row r="6581" spans="4:7" x14ac:dyDescent="0.25">
      <c r="D6581" s="10" t="str">
        <f t="shared" si="314"/>
        <v/>
      </c>
      <c r="F6581" s="11" t="str">
        <f t="shared" si="316"/>
        <v/>
      </c>
      <c r="G6581" s="11" t="str">
        <f t="shared" si="315"/>
        <v/>
      </c>
    </row>
    <row r="6582" spans="4:7" x14ac:dyDescent="0.25">
      <c r="D6582" s="10" t="str">
        <f t="shared" si="314"/>
        <v/>
      </c>
      <c r="F6582" s="11" t="str">
        <f t="shared" si="316"/>
        <v/>
      </c>
      <c r="G6582" s="11" t="str">
        <f t="shared" si="315"/>
        <v/>
      </c>
    </row>
    <row r="6583" spans="4:7" x14ac:dyDescent="0.25">
      <c r="D6583" s="10" t="str">
        <f t="shared" si="314"/>
        <v/>
      </c>
      <c r="F6583" s="11" t="str">
        <f t="shared" si="316"/>
        <v/>
      </c>
      <c r="G6583" s="11" t="str">
        <f t="shared" si="315"/>
        <v/>
      </c>
    </row>
    <row r="6584" spans="4:7" x14ac:dyDescent="0.25">
      <c r="D6584" s="10" t="str">
        <f t="shared" si="314"/>
        <v/>
      </c>
      <c r="F6584" s="11" t="str">
        <f t="shared" si="316"/>
        <v/>
      </c>
      <c r="G6584" s="11" t="str">
        <f t="shared" si="315"/>
        <v/>
      </c>
    </row>
    <row r="6585" spans="4:7" x14ac:dyDescent="0.25">
      <c r="D6585" s="10" t="str">
        <f t="shared" si="314"/>
        <v/>
      </c>
      <c r="F6585" s="11" t="str">
        <f t="shared" si="316"/>
        <v/>
      </c>
      <c r="G6585" s="11" t="str">
        <f t="shared" si="315"/>
        <v/>
      </c>
    </row>
    <row r="6586" spans="4:7" x14ac:dyDescent="0.25">
      <c r="D6586" s="10" t="str">
        <f t="shared" si="314"/>
        <v/>
      </c>
      <c r="F6586" s="11" t="str">
        <f t="shared" si="316"/>
        <v/>
      </c>
      <c r="G6586" s="11" t="str">
        <f t="shared" si="315"/>
        <v/>
      </c>
    </row>
    <row r="6587" spans="4:7" x14ac:dyDescent="0.25">
      <c r="D6587" s="10" t="str">
        <f t="shared" si="314"/>
        <v/>
      </c>
      <c r="F6587" s="11" t="str">
        <f t="shared" si="316"/>
        <v/>
      </c>
      <c r="G6587" s="11" t="str">
        <f t="shared" si="315"/>
        <v/>
      </c>
    </row>
    <row r="6588" spans="4:7" x14ac:dyDescent="0.25">
      <c r="D6588" s="10" t="str">
        <f t="shared" si="314"/>
        <v/>
      </c>
      <c r="F6588" s="11" t="str">
        <f t="shared" si="316"/>
        <v/>
      </c>
      <c r="G6588" s="11" t="str">
        <f t="shared" si="315"/>
        <v/>
      </c>
    </row>
    <row r="6589" spans="4:7" x14ac:dyDescent="0.25">
      <c r="D6589" s="10" t="str">
        <f t="shared" si="314"/>
        <v/>
      </c>
      <c r="F6589" s="11" t="str">
        <f t="shared" si="316"/>
        <v/>
      </c>
      <c r="G6589" s="11" t="str">
        <f t="shared" si="315"/>
        <v/>
      </c>
    </row>
    <row r="6590" spans="4:7" x14ac:dyDescent="0.25">
      <c r="D6590" s="10" t="str">
        <f t="shared" si="314"/>
        <v/>
      </c>
      <c r="F6590" s="11" t="str">
        <f t="shared" si="316"/>
        <v/>
      </c>
      <c r="G6590" s="11" t="str">
        <f t="shared" si="315"/>
        <v/>
      </c>
    </row>
    <row r="6591" spans="4:7" x14ac:dyDescent="0.25">
      <c r="D6591" s="10" t="str">
        <f t="shared" si="314"/>
        <v/>
      </c>
      <c r="F6591" s="11" t="str">
        <f t="shared" si="316"/>
        <v/>
      </c>
      <c r="G6591" s="11" t="str">
        <f t="shared" si="315"/>
        <v/>
      </c>
    </row>
    <row r="6592" spans="4:7" x14ac:dyDescent="0.25">
      <c r="D6592" s="10" t="str">
        <f t="shared" si="314"/>
        <v/>
      </c>
      <c r="F6592" s="11" t="str">
        <f t="shared" si="316"/>
        <v/>
      </c>
      <c r="G6592" s="11" t="str">
        <f t="shared" si="315"/>
        <v/>
      </c>
    </row>
    <row r="6593" spans="4:7" x14ac:dyDescent="0.25">
      <c r="D6593" s="10" t="str">
        <f t="shared" si="314"/>
        <v/>
      </c>
      <c r="F6593" s="11" t="str">
        <f t="shared" si="316"/>
        <v/>
      </c>
      <c r="G6593" s="11" t="str">
        <f t="shared" si="315"/>
        <v/>
      </c>
    </row>
    <row r="6594" spans="4:7" x14ac:dyDescent="0.25">
      <c r="D6594" s="10" t="str">
        <f t="shared" ref="D6594:D6657" si="317">IF(LEFT(B6594,5)="MEDIA",MID(B6594,7,10),LEFT(B6594,5))</f>
        <v/>
      </c>
      <c r="F6594" s="11" t="str">
        <f t="shared" si="316"/>
        <v/>
      </c>
      <c r="G6594" s="11" t="str">
        <f t="shared" ref="G6594:G6657" si="318">IF(ISBLANK(B6594),"",IF(LEFT(B6594,5)="MEDIA",CONCATENATE(RIGHT(B6594,2),"/",MID(B6594,21,2),"/",MID(B6594,17,4)),CONCATENATE(RIGHT(B6594,2),"/",MID(B6594,20,2),"/",MID(B6594,16,4))))</f>
        <v/>
      </c>
    </row>
    <row r="6595" spans="4:7" x14ac:dyDescent="0.25">
      <c r="D6595" s="10" t="str">
        <f t="shared" si="317"/>
        <v/>
      </c>
      <c r="F6595" s="11" t="str">
        <f t="shared" ref="F6595:F6658" si="319">IF(LEFT(B6595,5)="MEDIA", MID(B6595,7,10), MID(B6595,6,10))</f>
        <v/>
      </c>
      <c r="G6595" s="11" t="str">
        <f t="shared" si="318"/>
        <v/>
      </c>
    </row>
    <row r="6596" spans="4:7" x14ac:dyDescent="0.25">
      <c r="D6596" s="10" t="str">
        <f t="shared" si="317"/>
        <v/>
      </c>
      <c r="F6596" s="11" t="str">
        <f t="shared" si="319"/>
        <v/>
      </c>
      <c r="G6596" s="11" t="str">
        <f t="shared" si="318"/>
        <v/>
      </c>
    </row>
    <row r="6597" spans="4:7" x14ac:dyDescent="0.25">
      <c r="D6597" s="10" t="str">
        <f t="shared" si="317"/>
        <v/>
      </c>
      <c r="F6597" s="11" t="str">
        <f t="shared" si="319"/>
        <v/>
      </c>
      <c r="G6597" s="11" t="str">
        <f t="shared" si="318"/>
        <v/>
      </c>
    </row>
    <row r="6598" spans="4:7" x14ac:dyDescent="0.25">
      <c r="D6598" s="10" t="str">
        <f t="shared" si="317"/>
        <v/>
      </c>
      <c r="F6598" s="11" t="str">
        <f t="shared" si="319"/>
        <v/>
      </c>
      <c r="G6598" s="11" t="str">
        <f t="shared" si="318"/>
        <v/>
      </c>
    </row>
    <row r="6599" spans="4:7" x14ac:dyDescent="0.25">
      <c r="D6599" s="10" t="str">
        <f t="shared" si="317"/>
        <v/>
      </c>
      <c r="F6599" s="11" t="str">
        <f t="shared" si="319"/>
        <v/>
      </c>
      <c r="G6599" s="11" t="str">
        <f t="shared" si="318"/>
        <v/>
      </c>
    </row>
    <row r="6600" spans="4:7" x14ac:dyDescent="0.25">
      <c r="D6600" s="10" t="str">
        <f t="shared" si="317"/>
        <v/>
      </c>
      <c r="F6600" s="11" t="str">
        <f t="shared" si="319"/>
        <v/>
      </c>
      <c r="G6600" s="11" t="str">
        <f t="shared" si="318"/>
        <v/>
      </c>
    </row>
    <row r="6601" spans="4:7" x14ac:dyDescent="0.25">
      <c r="D6601" s="10" t="str">
        <f t="shared" si="317"/>
        <v/>
      </c>
      <c r="F6601" s="11" t="str">
        <f t="shared" si="319"/>
        <v/>
      </c>
      <c r="G6601" s="11" t="str">
        <f t="shared" si="318"/>
        <v/>
      </c>
    </row>
    <row r="6602" spans="4:7" x14ac:dyDescent="0.25">
      <c r="D6602" s="10" t="str">
        <f t="shared" si="317"/>
        <v/>
      </c>
      <c r="F6602" s="11" t="str">
        <f t="shared" si="319"/>
        <v/>
      </c>
      <c r="G6602" s="11" t="str">
        <f t="shared" si="318"/>
        <v/>
      </c>
    </row>
    <row r="6603" spans="4:7" x14ac:dyDescent="0.25">
      <c r="D6603" s="10" t="str">
        <f t="shared" si="317"/>
        <v/>
      </c>
      <c r="F6603" s="11" t="str">
        <f t="shared" si="319"/>
        <v/>
      </c>
      <c r="G6603" s="11" t="str">
        <f t="shared" si="318"/>
        <v/>
      </c>
    </row>
    <row r="6604" spans="4:7" x14ac:dyDescent="0.25">
      <c r="D6604" s="10" t="str">
        <f t="shared" si="317"/>
        <v/>
      </c>
      <c r="F6604" s="11" t="str">
        <f t="shared" si="319"/>
        <v/>
      </c>
      <c r="G6604" s="11" t="str">
        <f t="shared" si="318"/>
        <v/>
      </c>
    </row>
    <row r="6605" spans="4:7" x14ac:dyDescent="0.25">
      <c r="D6605" s="10" t="str">
        <f t="shared" si="317"/>
        <v/>
      </c>
      <c r="F6605" s="11" t="str">
        <f t="shared" si="319"/>
        <v/>
      </c>
      <c r="G6605" s="11" t="str">
        <f t="shared" si="318"/>
        <v/>
      </c>
    </row>
    <row r="6606" spans="4:7" x14ac:dyDescent="0.25">
      <c r="D6606" s="10" t="str">
        <f t="shared" si="317"/>
        <v/>
      </c>
      <c r="F6606" s="11" t="str">
        <f t="shared" si="319"/>
        <v/>
      </c>
      <c r="G6606" s="11" t="str">
        <f t="shared" si="318"/>
        <v/>
      </c>
    </row>
    <row r="6607" spans="4:7" x14ac:dyDescent="0.25">
      <c r="D6607" s="10" t="str">
        <f t="shared" si="317"/>
        <v/>
      </c>
      <c r="F6607" s="11" t="str">
        <f t="shared" si="319"/>
        <v/>
      </c>
      <c r="G6607" s="11" t="str">
        <f t="shared" si="318"/>
        <v/>
      </c>
    </row>
    <row r="6608" spans="4:7" x14ac:dyDescent="0.25">
      <c r="D6608" s="10" t="str">
        <f t="shared" si="317"/>
        <v/>
      </c>
      <c r="F6608" s="11" t="str">
        <f t="shared" si="319"/>
        <v/>
      </c>
      <c r="G6608" s="11" t="str">
        <f t="shared" si="318"/>
        <v/>
      </c>
    </row>
    <row r="6609" spans="4:7" x14ac:dyDescent="0.25">
      <c r="D6609" s="10" t="str">
        <f t="shared" si="317"/>
        <v/>
      </c>
      <c r="F6609" s="11" t="str">
        <f t="shared" si="319"/>
        <v/>
      </c>
      <c r="G6609" s="11" t="str">
        <f t="shared" si="318"/>
        <v/>
      </c>
    </row>
    <row r="6610" spans="4:7" x14ac:dyDescent="0.25">
      <c r="D6610" s="10" t="str">
        <f t="shared" si="317"/>
        <v/>
      </c>
      <c r="F6610" s="11" t="str">
        <f t="shared" si="319"/>
        <v/>
      </c>
      <c r="G6610" s="11" t="str">
        <f t="shared" si="318"/>
        <v/>
      </c>
    </row>
    <row r="6611" spans="4:7" x14ac:dyDescent="0.25">
      <c r="D6611" s="10" t="str">
        <f t="shared" si="317"/>
        <v/>
      </c>
      <c r="F6611" s="11" t="str">
        <f t="shared" si="319"/>
        <v/>
      </c>
      <c r="G6611" s="11" t="str">
        <f t="shared" si="318"/>
        <v/>
      </c>
    </row>
    <row r="6612" spans="4:7" x14ac:dyDescent="0.25">
      <c r="D6612" s="10" t="str">
        <f t="shared" si="317"/>
        <v/>
      </c>
      <c r="F6612" s="11" t="str">
        <f t="shared" si="319"/>
        <v/>
      </c>
      <c r="G6612" s="11" t="str">
        <f t="shared" si="318"/>
        <v/>
      </c>
    </row>
    <row r="6613" spans="4:7" x14ac:dyDescent="0.25">
      <c r="D6613" s="10" t="str">
        <f t="shared" si="317"/>
        <v/>
      </c>
      <c r="F6613" s="11" t="str">
        <f t="shared" si="319"/>
        <v/>
      </c>
      <c r="G6613" s="11" t="str">
        <f t="shared" si="318"/>
        <v/>
      </c>
    </row>
    <row r="6614" spans="4:7" x14ac:dyDescent="0.25">
      <c r="D6614" s="10" t="str">
        <f t="shared" si="317"/>
        <v/>
      </c>
      <c r="F6614" s="11" t="str">
        <f t="shared" si="319"/>
        <v/>
      </c>
      <c r="G6614" s="11" t="str">
        <f t="shared" si="318"/>
        <v/>
      </c>
    </row>
    <row r="6615" spans="4:7" x14ac:dyDescent="0.25">
      <c r="D6615" s="10" t="str">
        <f t="shared" si="317"/>
        <v/>
      </c>
      <c r="F6615" s="11" t="str">
        <f t="shared" si="319"/>
        <v/>
      </c>
      <c r="G6615" s="11" t="str">
        <f t="shared" si="318"/>
        <v/>
      </c>
    </row>
    <row r="6616" spans="4:7" x14ac:dyDescent="0.25">
      <c r="D6616" s="10" t="str">
        <f t="shared" si="317"/>
        <v/>
      </c>
      <c r="F6616" s="11" t="str">
        <f t="shared" si="319"/>
        <v/>
      </c>
      <c r="G6616" s="11" t="str">
        <f t="shared" si="318"/>
        <v/>
      </c>
    </row>
    <row r="6617" spans="4:7" x14ac:dyDescent="0.25">
      <c r="D6617" s="10" t="str">
        <f t="shared" si="317"/>
        <v/>
      </c>
      <c r="F6617" s="11" t="str">
        <f t="shared" si="319"/>
        <v/>
      </c>
      <c r="G6617" s="11" t="str">
        <f t="shared" si="318"/>
        <v/>
      </c>
    </row>
    <row r="6618" spans="4:7" x14ac:dyDescent="0.25">
      <c r="D6618" s="10" t="str">
        <f t="shared" si="317"/>
        <v/>
      </c>
      <c r="F6618" s="11" t="str">
        <f t="shared" si="319"/>
        <v/>
      </c>
      <c r="G6618" s="11" t="str">
        <f t="shared" si="318"/>
        <v/>
      </c>
    </row>
    <row r="6619" spans="4:7" x14ac:dyDescent="0.25">
      <c r="D6619" s="10" t="str">
        <f t="shared" si="317"/>
        <v/>
      </c>
      <c r="F6619" s="11" t="str">
        <f t="shared" si="319"/>
        <v/>
      </c>
      <c r="G6619" s="11" t="str">
        <f t="shared" si="318"/>
        <v/>
      </c>
    </row>
    <row r="6620" spans="4:7" x14ac:dyDescent="0.25">
      <c r="D6620" s="10" t="str">
        <f t="shared" si="317"/>
        <v/>
      </c>
      <c r="F6620" s="11" t="str">
        <f t="shared" si="319"/>
        <v/>
      </c>
      <c r="G6620" s="11" t="str">
        <f t="shared" si="318"/>
        <v/>
      </c>
    </row>
    <row r="6621" spans="4:7" x14ac:dyDescent="0.25">
      <c r="D6621" s="10" t="str">
        <f t="shared" si="317"/>
        <v/>
      </c>
      <c r="F6621" s="11" t="str">
        <f t="shared" si="319"/>
        <v/>
      </c>
      <c r="G6621" s="11" t="str">
        <f t="shared" si="318"/>
        <v/>
      </c>
    </row>
    <row r="6622" spans="4:7" x14ac:dyDescent="0.25">
      <c r="D6622" s="10" t="str">
        <f t="shared" si="317"/>
        <v/>
      </c>
      <c r="F6622" s="11" t="str">
        <f t="shared" si="319"/>
        <v/>
      </c>
      <c r="G6622" s="11" t="str">
        <f t="shared" si="318"/>
        <v/>
      </c>
    </row>
    <row r="6623" spans="4:7" x14ac:dyDescent="0.25">
      <c r="D6623" s="10" t="str">
        <f t="shared" si="317"/>
        <v/>
      </c>
      <c r="F6623" s="11" t="str">
        <f t="shared" si="319"/>
        <v/>
      </c>
      <c r="G6623" s="11" t="str">
        <f t="shared" si="318"/>
        <v/>
      </c>
    </row>
    <row r="6624" spans="4:7" x14ac:dyDescent="0.25">
      <c r="D6624" s="10" t="str">
        <f t="shared" si="317"/>
        <v/>
      </c>
      <c r="F6624" s="11" t="str">
        <f t="shared" si="319"/>
        <v/>
      </c>
      <c r="G6624" s="11" t="str">
        <f t="shared" si="318"/>
        <v/>
      </c>
    </row>
    <row r="6625" spans="4:7" x14ac:dyDescent="0.25">
      <c r="D6625" s="10" t="str">
        <f t="shared" si="317"/>
        <v/>
      </c>
      <c r="F6625" s="11" t="str">
        <f t="shared" si="319"/>
        <v/>
      </c>
      <c r="G6625" s="11" t="str">
        <f t="shared" si="318"/>
        <v/>
      </c>
    </row>
    <row r="6626" spans="4:7" x14ac:dyDescent="0.25">
      <c r="D6626" s="10" t="str">
        <f t="shared" si="317"/>
        <v/>
      </c>
      <c r="F6626" s="11" t="str">
        <f t="shared" si="319"/>
        <v/>
      </c>
      <c r="G6626" s="11" t="str">
        <f t="shared" si="318"/>
        <v/>
      </c>
    </row>
    <row r="6627" spans="4:7" x14ac:dyDescent="0.25">
      <c r="D6627" s="10" t="str">
        <f t="shared" si="317"/>
        <v/>
      </c>
      <c r="F6627" s="11" t="str">
        <f t="shared" si="319"/>
        <v/>
      </c>
      <c r="G6627" s="11" t="str">
        <f t="shared" si="318"/>
        <v/>
      </c>
    </row>
    <row r="6628" spans="4:7" x14ac:dyDescent="0.25">
      <c r="D6628" s="10" t="str">
        <f t="shared" si="317"/>
        <v/>
      </c>
      <c r="F6628" s="11" t="str">
        <f t="shared" si="319"/>
        <v/>
      </c>
      <c r="G6628" s="11" t="str">
        <f t="shared" si="318"/>
        <v/>
      </c>
    </row>
    <row r="6629" spans="4:7" x14ac:dyDescent="0.25">
      <c r="D6629" s="10" t="str">
        <f t="shared" si="317"/>
        <v/>
      </c>
      <c r="F6629" s="11" t="str">
        <f t="shared" si="319"/>
        <v/>
      </c>
      <c r="G6629" s="11" t="str">
        <f t="shared" si="318"/>
        <v/>
      </c>
    </row>
    <row r="6630" spans="4:7" x14ac:dyDescent="0.25">
      <c r="D6630" s="10" t="str">
        <f t="shared" si="317"/>
        <v/>
      </c>
      <c r="F6630" s="11" t="str">
        <f t="shared" si="319"/>
        <v/>
      </c>
      <c r="G6630" s="11" t="str">
        <f t="shared" si="318"/>
        <v/>
      </c>
    </row>
    <row r="6631" spans="4:7" x14ac:dyDescent="0.25">
      <c r="D6631" s="10" t="str">
        <f t="shared" si="317"/>
        <v/>
      </c>
      <c r="F6631" s="11" t="str">
        <f t="shared" si="319"/>
        <v/>
      </c>
      <c r="G6631" s="11" t="str">
        <f t="shared" si="318"/>
        <v/>
      </c>
    </row>
    <row r="6632" spans="4:7" x14ac:dyDescent="0.25">
      <c r="D6632" s="10" t="str">
        <f t="shared" si="317"/>
        <v/>
      </c>
      <c r="F6632" s="11" t="str">
        <f t="shared" si="319"/>
        <v/>
      </c>
      <c r="G6632" s="11" t="str">
        <f t="shared" si="318"/>
        <v/>
      </c>
    </row>
    <row r="6633" spans="4:7" x14ac:dyDescent="0.25">
      <c r="D6633" s="10" t="str">
        <f t="shared" si="317"/>
        <v/>
      </c>
      <c r="F6633" s="11" t="str">
        <f t="shared" si="319"/>
        <v/>
      </c>
      <c r="G6633" s="11" t="str">
        <f t="shared" si="318"/>
        <v/>
      </c>
    </row>
    <row r="6634" spans="4:7" x14ac:dyDescent="0.25">
      <c r="D6634" s="10" t="str">
        <f t="shared" si="317"/>
        <v/>
      </c>
      <c r="F6634" s="11" t="str">
        <f t="shared" si="319"/>
        <v/>
      </c>
      <c r="G6634" s="11" t="str">
        <f t="shared" si="318"/>
        <v/>
      </c>
    </row>
    <row r="6635" spans="4:7" x14ac:dyDescent="0.25">
      <c r="D6635" s="10" t="str">
        <f t="shared" si="317"/>
        <v/>
      </c>
      <c r="F6635" s="11" t="str">
        <f t="shared" si="319"/>
        <v/>
      </c>
      <c r="G6635" s="11" t="str">
        <f t="shared" si="318"/>
        <v/>
      </c>
    </row>
    <row r="6636" spans="4:7" x14ac:dyDescent="0.25">
      <c r="D6636" s="10" t="str">
        <f t="shared" si="317"/>
        <v/>
      </c>
      <c r="F6636" s="11" t="str">
        <f t="shared" si="319"/>
        <v/>
      </c>
      <c r="G6636" s="11" t="str">
        <f t="shared" si="318"/>
        <v/>
      </c>
    </row>
    <row r="6637" spans="4:7" x14ac:dyDescent="0.25">
      <c r="D6637" s="10" t="str">
        <f t="shared" si="317"/>
        <v/>
      </c>
      <c r="F6637" s="11" t="str">
        <f t="shared" si="319"/>
        <v/>
      </c>
      <c r="G6637" s="11" t="str">
        <f t="shared" si="318"/>
        <v/>
      </c>
    </row>
    <row r="6638" spans="4:7" x14ac:dyDescent="0.25">
      <c r="D6638" s="10" t="str">
        <f t="shared" si="317"/>
        <v/>
      </c>
      <c r="F6638" s="11" t="str">
        <f t="shared" si="319"/>
        <v/>
      </c>
      <c r="G6638" s="11" t="str">
        <f t="shared" si="318"/>
        <v/>
      </c>
    </row>
    <row r="6639" spans="4:7" x14ac:dyDescent="0.25">
      <c r="D6639" s="10" t="str">
        <f t="shared" si="317"/>
        <v/>
      </c>
      <c r="F6639" s="11" t="str">
        <f t="shared" si="319"/>
        <v/>
      </c>
      <c r="G6639" s="11" t="str">
        <f t="shared" si="318"/>
        <v/>
      </c>
    </row>
    <row r="6640" spans="4:7" x14ac:dyDescent="0.25">
      <c r="D6640" s="10" t="str">
        <f t="shared" si="317"/>
        <v/>
      </c>
      <c r="F6640" s="11" t="str">
        <f t="shared" si="319"/>
        <v/>
      </c>
      <c r="G6640" s="11" t="str">
        <f t="shared" si="318"/>
        <v/>
      </c>
    </row>
    <row r="6641" spans="4:7" x14ac:dyDescent="0.25">
      <c r="D6641" s="10" t="str">
        <f t="shared" si="317"/>
        <v/>
      </c>
      <c r="F6641" s="11" t="str">
        <f t="shared" si="319"/>
        <v/>
      </c>
      <c r="G6641" s="11" t="str">
        <f t="shared" si="318"/>
        <v/>
      </c>
    </row>
    <row r="6642" spans="4:7" x14ac:dyDescent="0.25">
      <c r="D6642" s="10" t="str">
        <f t="shared" si="317"/>
        <v/>
      </c>
      <c r="F6642" s="11" t="str">
        <f t="shared" si="319"/>
        <v/>
      </c>
      <c r="G6642" s="11" t="str">
        <f t="shared" si="318"/>
        <v/>
      </c>
    </row>
    <row r="6643" spans="4:7" x14ac:dyDescent="0.25">
      <c r="D6643" s="10" t="str">
        <f t="shared" si="317"/>
        <v/>
      </c>
      <c r="F6643" s="11" t="str">
        <f t="shared" si="319"/>
        <v/>
      </c>
      <c r="G6643" s="11" t="str">
        <f t="shared" si="318"/>
        <v/>
      </c>
    </row>
    <row r="6644" spans="4:7" x14ac:dyDescent="0.25">
      <c r="D6644" s="10" t="str">
        <f t="shared" si="317"/>
        <v/>
      </c>
      <c r="F6644" s="11" t="str">
        <f t="shared" si="319"/>
        <v/>
      </c>
      <c r="G6644" s="11" t="str">
        <f t="shared" si="318"/>
        <v/>
      </c>
    </row>
    <row r="6645" spans="4:7" x14ac:dyDescent="0.25">
      <c r="D6645" s="10" t="str">
        <f t="shared" si="317"/>
        <v/>
      </c>
      <c r="F6645" s="11" t="str">
        <f t="shared" si="319"/>
        <v/>
      </c>
      <c r="G6645" s="11" t="str">
        <f t="shared" si="318"/>
        <v/>
      </c>
    </row>
    <row r="6646" spans="4:7" x14ac:dyDescent="0.25">
      <c r="D6646" s="10" t="str">
        <f t="shared" si="317"/>
        <v/>
      </c>
      <c r="F6646" s="11" t="str">
        <f t="shared" si="319"/>
        <v/>
      </c>
      <c r="G6646" s="11" t="str">
        <f t="shared" si="318"/>
        <v/>
      </c>
    </row>
    <row r="6647" spans="4:7" x14ac:dyDescent="0.25">
      <c r="D6647" s="10" t="str">
        <f t="shared" si="317"/>
        <v/>
      </c>
      <c r="F6647" s="11" t="str">
        <f t="shared" si="319"/>
        <v/>
      </c>
      <c r="G6647" s="11" t="str">
        <f t="shared" si="318"/>
        <v/>
      </c>
    </row>
    <row r="6648" spans="4:7" x14ac:dyDescent="0.25">
      <c r="D6648" s="10" t="str">
        <f t="shared" si="317"/>
        <v/>
      </c>
      <c r="F6648" s="11" t="str">
        <f t="shared" si="319"/>
        <v/>
      </c>
      <c r="G6648" s="11" t="str">
        <f t="shared" si="318"/>
        <v/>
      </c>
    </row>
    <row r="6649" spans="4:7" x14ac:dyDescent="0.25">
      <c r="D6649" s="10" t="str">
        <f t="shared" si="317"/>
        <v/>
      </c>
      <c r="F6649" s="11" t="str">
        <f t="shared" si="319"/>
        <v/>
      </c>
      <c r="G6649" s="11" t="str">
        <f t="shared" si="318"/>
        <v/>
      </c>
    </row>
    <row r="6650" spans="4:7" x14ac:dyDescent="0.25">
      <c r="D6650" s="10" t="str">
        <f t="shared" si="317"/>
        <v/>
      </c>
      <c r="F6650" s="11" t="str">
        <f t="shared" si="319"/>
        <v/>
      </c>
      <c r="G6650" s="11" t="str">
        <f t="shared" si="318"/>
        <v/>
      </c>
    </row>
    <row r="6651" spans="4:7" x14ac:dyDescent="0.25">
      <c r="D6651" s="10" t="str">
        <f t="shared" si="317"/>
        <v/>
      </c>
      <c r="F6651" s="11" t="str">
        <f t="shared" si="319"/>
        <v/>
      </c>
      <c r="G6651" s="11" t="str">
        <f t="shared" si="318"/>
        <v/>
      </c>
    </row>
    <row r="6652" spans="4:7" x14ac:dyDescent="0.25">
      <c r="D6652" s="10" t="str">
        <f t="shared" si="317"/>
        <v/>
      </c>
      <c r="F6652" s="11" t="str">
        <f t="shared" si="319"/>
        <v/>
      </c>
      <c r="G6652" s="11" t="str">
        <f t="shared" si="318"/>
        <v/>
      </c>
    </row>
    <row r="6653" spans="4:7" x14ac:dyDescent="0.25">
      <c r="D6653" s="10" t="str">
        <f t="shared" si="317"/>
        <v/>
      </c>
      <c r="F6653" s="11" t="str">
        <f t="shared" si="319"/>
        <v/>
      </c>
      <c r="G6653" s="11" t="str">
        <f t="shared" si="318"/>
        <v/>
      </c>
    </row>
    <row r="6654" spans="4:7" x14ac:dyDescent="0.25">
      <c r="D6654" s="10" t="str">
        <f t="shared" si="317"/>
        <v/>
      </c>
      <c r="F6654" s="11" t="str">
        <f t="shared" si="319"/>
        <v/>
      </c>
      <c r="G6654" s="11" t="str">
        <f t="shared" si="318"/>
        <v/>
      </c>
    </row>
    <row r="6655" spans="4:7" x14ac:dyDescent="0.25">
      <c r="D6655" s="10" t="str">
        <f t="shared" si="317"/>
        <v/>
      </c>
      <c r="F6655" s="11" t="str">
        <f t="shared" si="319"/>
        <v/>
      </c>
      <c r="G6655" s="11" t="str">
        <f t="shared" si="318"/>
        <v/>
      </c>
    </row>
    <row r="6656" spans="4:7" x14ac:dyDescent="0.25">
      <c r="D6656" s="10" t="str">
        <f t="shared" si="317"/>
        <v/>
      </c>
      <c r="F6656" s="11" t="str">
        <f t="shared" si="319"/>
        <v/>
      </c>
      <c r="G6656" s="11" t="str">
        <f t="shared" si="318"/>
        <v/>
      </c>
    </row>
    <row r="6657" spans="4:7" x14ac:dyDescent="0.25">
      <c r="D6657" s="10" t="str">
        <f t="shared" si="317"/>
        <v/>
      </c>
      <c r="F6657" s="11" t="str">
        <f t="shared" si="319"/>
        <v/>
      </c>
      <c r="G6657" s="11" t="str">
        <f t="shared" si="318"/>
        <v/>
      </c>
    </row>
    <row r="6658" spans="4:7" x14ac:dyDescent="0.25">
      <c r="D6658" s="10" t="str">
        <f t="shared" ref="D6658:D6721" si="320">IF(LEFT(B6658,5)="MEDIA",MID(B6658,7,10),LEFT(B6658,5))</f>
        <v/>
      </c>
      <c r="F6658" s="11" t="str">
        <f t="shared" si="319"/>
        <v/>
      </c>
      <c r="G6658" s="11" t="str">
        <f t="shared" ref="G6658:G6721" si="321">IF(ISBLANK(B6658),"",IF(LEFT(B6658,5)="MEDIA",CONCATENATE(RIGHT(B6658,2),"/",MID(B6658,21,2),"/",MID(B6658,17,4)),CONCATENATE(RIGHT(B6658,2),"/",MID(B6658,20,2),"/",MID(B6658,16,4))))</f>
        <v/>
      </c>
    </row>
    <row r="6659" spans="4:7" x14ac:dyDescent="0.25">
      <c r="D6659" s="10" t="str">
        <f t="shared" si="320"/>
        <v/>
      </c>
      <c r="F6659" s="11" t="str">
        <f t="shared" ref="F6659:F6722" si="322">IF(LEFT(B6659,5)="MEDIA", MID(B6659,7,10), MID(B6659,6,10))</f>
        <v/>
      </c>
      <c r="G6659" s="11" t="str">
        <f t="shared" si="321"/>
        <v/>
      </c>
    </row>
    <row r="6660" spans="4:7" x14ac:dyDescent="0.25">
      <c r="D6660" s="10" t="str">
        <f t="shared" si="320"/>
        <v/>
      </c>
      <c r="F6660" s="11" t="str">
        <f t="shared" si="322"/>
        <v/>
      </c>
      <c r="G6660" s="11" t="str">
        <f t="shared" si="321"/>
        <v/>
      </c>
    </row>
    <row r="6661" spans="4:7" x14ac:dyDescent="0.25">
      <c r="D6661" s="10" t="str">
        <f t="shared" si="320"/>
        <v/>
      </c>
      <c r="F6661" s="11" t="str">
        <f t="shared" si="322"/>
        <v/>
      </c>
      <c r="G6661" s="11" t="str">
        <f t="shared" si="321"/>
        <v/>
      </c>
    </row>
    <row r="6662" spans="4:7" x14ac:dyDescent="0.25">
      <c r="D6662" s="10" t="str">
        <f t="shared" si="320"/>
        <v/>
      </c>
      <c r="F6662" s="11" t="str">
        <f t="shared" si="322"/>
        <v/>
      </c>
      <c r="G6662" s="11" t="str">
        <f t="shared" si="321"/>
        <v/>
      </c>
    </row>
    <row r="6663" spans="4:7" x14ac:dyDescent="0.25">
      <c r="D6663" s="10" t="str">
        <f t="shared" si="320"/>
        <v/>
      </c>
      <c r="F6663" s="11" t="str">
        <f t="shared" si="322"/>
        <v/>
      </c>
      <c r="G6663" s="11" t="str">
        <f t="shared" si="321"/>
        <v/>
      </c>
    </row>
    <row r="6664" spans="4:7" x14ac:dyDescent="0.25">
      <c r="D6664" s="10" t="str">
        <f t="shared" si="320"/>
        <v/>
      </c>
      <c r="F6664" s="11" t="str">
        <f t="shared" si="322"/>
        <v/>
      </c>
      <c r="G6664" s="11" t="str">
        <f t="shared" si="321"/>
        <v/>
      </c>
    </row>
    <row r="6665" spans="4:7" x14ac:dyDescent="0.25">
      <c r="D6665" s="10" t="str">
        <f t="shared" si="320"/>
        <v/>
      </c>
      <c r="F6665" s="11" t="str">
        <f t="shared" si="322"/>
        <v/>
      </c>
      <c r="G6665" s="11" t="str">
        <f t="shared" si="321"/>
        <v/>
      </c>
    </row>
    <row r="6666" spans="4:7" x14ac:dyDescent="0.25">
      <c r="D6666" s="10" t="str">
        <f t="shared" si="320"/>
        <v/>
      </c>
      <c r="F6666" s="11" t="str">
        <f t="shared" si="322"/>
        <v/>
      </c>
      <c r="G6666" s="11" t="str">
        <f t="shared" si="321"/>
        <v/>
      </c>
    </row>
    <row r="6667" spans="4:7" x14ac:dyDescent="0.25">
      <c r="D6667" s="10" t="str">
        <f t="shared" si="320"/>
        <v/>
      </c>
      <c r="F6667" s="11" t="str">
        <f t="shared" si="322"/>
        <v/>
      </c>
      <c r="G6667" s="11" t="str">
        <f t="shared" si="321"/>
        <v/>
      </c>
    </row>
    <row r="6668" spans="4:7" x14ac:dyDescent="0.25">
      <c r="D6668" s="10" t="str">
        <f t="shared" si="320"/>
        <v/>
      </c>
      <c r="F6668" s="11" t="str">
        <f t="shared" si="322"/>
        <v/>
      </c>
      <c r="G6668" s="11" t="str">
        <f t="shared" si="321"/>
        <v/>
      </c>
    </row>
    <row r="6669" spans="4:7" x14ac:dyDescent="0.25">
      <c r="D6669" s="10" t="str">
        <f t="shared" si="320"/>
        <v/>
      </c>
      <c r="F6669" s="11" t="str">
        <f t="shared" si="322"/>
        <v/>
      </c>
      <c r="G6669" s="11" t="str">
        <f t="shared" si="321"/>
        <v/>
      </c>
    </row>
    <row r="6670" spans="4:7" x14ac:dyDescent="0.25">
      <c r="D6670" s="10" t="str">
        <f t="shared" si="320"/>
        <v/>
      </c>
      <c r="F6670" s="11" t="str">
        <f t="shared" si="322"/>
        <v/>
      </c>
      <c r="G6670" s="11" t="str">
        <f t="shared" si="321"/>
        <v/>
      </c>
    </row>
    <row r="6671" spans="4:7" x14ac:dyDescent="0.25">
      <c r="D6671" s="10" t="str">
        <f t="shared" si="320"/>
        <v/>
      </c>
      <c r="F6671" s="11" t="str">
        <f t="shared" si="322"/>
        <v/>
      </c>
      <c r="G6671" s="11" t="str">
        <f t="shared" si="321"/>
        <v/>
      </c>
    </row>
    <row r="6672" spans="4:7" x14ac:dyDescent="0.25">
      <c r="D6672" s="10" t="str">
        <f t="shared" si="320"/>
        <v/>
      </c>
      <c r="F6672" s="11" t="str">
        <f t="shared" si="322"/>
        <v/>
      </c>
      <c r="G6672" s="11" t="str">
        <f t="shared" si="321"/>
        <v/>
      </c>
    </row>
    <row r="6673" spans="4:7" x14ac:dyDescent="0.25">
      <c r="D6673" s="10" t="str">
        <f t="shared" si="320"/>
        <v/>
      </c>
      <c r="F6673" s="11" t="str">
        <f t="shared" si="322"/>
        <v/>
      </c>
      <c r="G6673" s="11" t="str">
        <f t="shared" si="321"/>
        <v/>
      </c>
    </row>
    <row r="6674" spans="4:7" x14ac:dyDescent="0.25">
      <c r="D6674" s="10" t="str">
        <f t="shared" si="320"/>
        <v/>
      </c>
      <c r="F6674" s="11" t="str">
        <f t="shared" si="322"/>
        <v/>
      </c>
      <c r="G6674" s="11" t="str">
        <f t="shared" si="321"/>
        <v/>
      </c>
    </row>
    <row r="6675" spans="4:7" x14ac:dyDescent="0.25">
      <c r="D6675" s="10" t="str">
        <f t="shared" si="320"/>
        <v/>
      </c>
      <c r="F6675" s="11" t="str">
        <f t="shared" si="322"/>
        <v/>
      </c>
      <c r="G6675" s="11" t="str">
        <f t="shared" si="321"/>
        <v/>
      </c>
    </row>
    <row r="6676" spans="4:7" x14ac:dyDescent="0.25">
      <c r="D6676" s="10" t="str">
        <f t="shared" si="320"/>
        <v/>
      </c>
      <c r="F6676" s="11" t="str">
        <f t="shared" si="322"/>
        <v/>
      </c>
      <c r="G6676" s="11" t="str">
        <f t="shared" si="321"/>
        <v/>
      </c>
    </row>
    <row r="6677" spans="4:7" x14ac:dyDescent="0.25">
      <c r="D6677" s="10" t="str">
        <f t="shared" si="320"/>
        <v/>
      </c>
      <c r="F6677" s="11" t="str">
        <f t="shared" si="322"/>
        <v/>
      </c>
      <c r="G6677" s="11" t="str">
        <f t="shared" si="321"/>
        <v/>
      </c>
    </row>
    <row r="6678" spans="4:7" x14ac:dyDescent="0.25">
      <c r="D6678" s="10" t="str">
        <f t="shared" si="320"/>
        <v/>
      </c>
      <c r="F6678" s="11" t="str">
        <f t="shared" si="322"/>
        <v/>
      </c>
      <c r="G6678" s="11" t="str">
        <f t="shared" si="321"/>
        <v/>
      </c>
    </row>
    <row r="6679" spans="4:7" x14ac:dyDescent="0.25">
      <c r="D6679" s="10" t="str">
        <f t="shared" si="320"/>
        <v/>
      </c>
      <c r="F6679" s="11" t="str">
        <f t="shared" si="322"/>
        <v/>
      </c>
      <c r="G6679" s="11" t="str">
        <f t="shared" si="321"/>
        <v/>
      </c>
    </row>
    <row r="6680" spans="4:7" x14ac:dyDescent="0.25">
      <c r="D6680" s="10" t="str">
        <f t="shared" si="320"/>
        <v/>
      </c>
      <c r="F6680" s="11" t="str">
        <f t="shared" si="322"/>
        <v/>
      </c>
      <c r="G6680" s="11" t="str">
        <f t="shared" si="321"/>
        <v/>
      </c>
    </row>
    <row r="6681" spans="4:7" x14ac:dyDescent="0.25">
      <c r="D6681" s="10" t="str">
        <f t="shared" si="320"/>
        <v/>
      </c>
      <c r="F6681" s="11" t="str">
        <f t="shared" si="322"/>
        <v/>
      </c>
      <c r="G6681" s="11" t="str">
        <f t="shared" si="321"/>
        <v/>
      </c>
    </row>
    <row r="6682" spans="4:7" x14ac:dyDescent="0.25">
      <c r="D6682" s="10" t="str">
        <f t="shared" si="320"/>
        <v/>
      </c>
      <c r="F6682" s="11" t="str">
        <f t="shared" si="322"/>
        <v/>
      </c>
      <c r="G6682" s="11" t="str">
        <f t="shared" si="321"/>
        <v/>
      </c>
    </row>
    <row r="6683" spans="4:7" x14ac:dyDescent="0.25">
      <c r="D6683" s="10" t="str">
        <f t="shared" si="320"/>
        <v/>
      </c>
      <c r="F6683" s="11" t="str">
        <f t="shared" si="322"/>
        <v/>
      </c>
      <c r="G6683" s="11" t="str">
        <f t="shared" si="321"/>
        <v/>
      </c>
    </row>
    <row r="6684" spans="4:7" x14ac:dyDescent="0.25">
      <c r="D6684" s="10" t="str">
        <f t="shared" si="320"/>
        <v/>
      </c>
      <c r="F6684" s="11" t="str">
        <f t="shared" si="322"/>
        <v/>
      </c>
      <c r="G6684" s="11" t="str">
        <f t="shared" si="321"/>
        <v/>
      </c>
    </row>
    <row r="6685" spans="4:7" x14ac:dyDescent="0.25">
      <c r="D6685" s="10" t="str">
        <f t="shared" si="320"/>
        <v/>
      </c>
      <c r="F6685" s="11" t="str">
        <f t="shared" si="322"/>
        <v/>
      </c>
      <c r="G6685" s="11" t="str">
        <f t="shared" si="321"/>
        <v/>
      </c>
    </row>
    <row r="6686" spans="4:7" x14ac:dyDescent="0.25">
      <c r="D6686" s="10" t="str">
        <f t="shared" si="320"/>
        <v/>
      </c>
      <c r="F6686" s="11" t="str">
        <f t="shared" si="322"/>
        <v/>
      </c>
      <c r="G6686" s="11" t="str">
        <f t="shared" si="321"/>
        <v/>
      </c>
    </row>
    <row r="6687" spans="4:7" x14ac:dyDescent="0.25">
      <c r="D6687" s="10" t="str">
        <f t="shared" si="320"/>
        <v/>
      </c>
      <c r="F6687" s="11" t="str">
        <f t="shared" si="322"/>
        <v/>
      </c>
      <c r="G6687" s="11" t="str">
        <f t="shared" si="321"/>
        <v/>
      </c>
    </row>
    <row r="6688" spans="4:7" x14ac:dyDescent="0.25">
      <c r="D6688" s="10" t="str">
        <f t="shared" si="320"/>
        <v/>
      </c>
      <c r="F6688" s="11" t="str">
        <f t="shared" si="322"/>
        <v/>
      </c>
      <c r="G6688" s="11" t="str">
        <f t="shared" si="321"/>
        <v/>
      </c>
    </row>
    <row r="6689" spans="4:7" x14ac:dyDescent="0.25">
      <c r="D6689" s="10" t="str">
        <f t="shared" si="320"/>
        <v/>
      </c>
      <c r="F6689" s="11" t="str">
        <f t="shared" si="322"/>
        <v/>
      </c>
      <c r="G6689" s="11" t="str">
        <f t="shared" si="321"/>
        <v/>
      </c>
    </row>
    <row r="6690" spans="4:7" x14ac:dyDescent="0.25">
      <c r="D6690" s="10" t="str">
        <f t="shared" si="320"/>
        <v/>
      </c>
      <c r="F6690" s="11" t="str">
        <f t="shared" si="322"/>
        <v/>
      </c>
      <c r="G6690" s="11" t="str">
        <f t="shared" si="321"/>
        <v/>
      </c>
    </row>
    <row r="6691" spans="4:7" x14ac:dyDescent="0.25">
      <c r="D6691" s="10" t="str">
        <f t="shared" si="320"/>
        <v/>
      </c>
      <c r="F6691" s="11" t="str">
        <f t="shared" si="322"/>
        <v/>
      </c>
      <c r="G6691" s="11" t="str">
        <f t="shared" si="321"/>
        <v/>
      </c>
    </row>
    <row r="6692" spans="4:7" x14ac:dyDescent="0.25">
      <c r="D6692" s="10" t="str">
        <f t="shared" si="320"/>
        <v/>
      </c>
      <c r="F6692" s="11" t="str">
        <f t="shared" si="322"/>
        <v/>
      </c>
      <c r="G6692" s="11" t="str">
        <f t="shared" si="321"/>
        <v/>
      </c>
    </row>
    <row r="6693" spans="4:7" x14ac:dyDescent="0.25">
      <c r="D6693" s="10" t="str">
        <f t="shared" si="320"/>
        <v/>
      </c>
      <c r="F6693" s="11" t="str">
        <f t="shared" si="322"/>
        <v/>
      </c>
      <c r="G6693" s="11" t="str">
        <f t="shared" si="321"/>
        <v/>
      </c>
    </row>
    <row r="6694" spans="4:7" x14ac:dyDescent="0.25">
      <c r="D6694" s="10" t="str">
        <f t="shared" si="320"/>
        <v/>
      </c>
      <c r="F6694" s="11" t="str">
        <f t="shared" si="322"/>
        <v/>
      </c>
      <c r="G6694" s="11" t="str">
        <f t="shared" si="321"/>
        <v/>
      </c>
    </row>
    <row r="6695" spans="4:7" x14ac:dyDescent="0.25">
      <c r="D6695" s="10" t="str">
        <f t="shared" si="320"/>
        <v/>
      </c>
      <c r="F6695" s="11" t="str">
        <f t="shared" si="322"/>
        <v/>
      </c>
      <c r="G6695" s="11" t="str">
        <f t="shared" si="321"/>
        <v/>
      </c>
    </row>
    <row r="6696" spans="4:7" x14ac:dyDescent="0.25">
      <c r="D6696" s="10" t="str">
        <f t="shared" si="320"/>
        <v/>
      </c>
      <c r="F6696" s="11" t="str">
        <f t="shared" si="322"/>
        <v/>
      </c>
      <c r="G6696" s="11" t="str">
        <f t="shared" si="321"/>
        <v/>
      </c>
    </row>
    <row r="6697" spans="4:7" x14ac:dyDescent="0.25">
      <c r="D6697" s="10" t="str">
        <f t="shared" si="320"/>
        <v/>
      </c>
      <c r="F6697" s="11" t="str">
        <f t="shared" si="322"/>
        <v/>
      </c>
      <c r="G6697" s="11" t="str">
        <f t="shared" si="321"/>
        <v/>
      </c>
    </row>
    <row r="6698" spans="4:7" x14ac:dyDescent="0.25">
      <c r="D6698" s="10" t="str">
        <f t="shared" si="320"/>
        <v/>
      </c>
      <c r="F6698" s="11" t="str">
        <f t="shared" si="322"/>
        <v/>
      </c>
      <c r="G6698" s="11" t="str">
        <f t="shared" si="321"/>
        <v/>
      </c>
    </row>
    <row r="6699" spans="4:7" x14ac:dyDescent="0.25">
      <c r="D6699" s="10" t="str">
        <f t="shared" si="320"/>
        <v/>
      </c>
      <c r="F6699" s="11" t="str">
        <f t="shared" si="322"/>
        <v/>
      </c>
      <c r="G6699" s="11" t="str">
        <f t="shared" si="321"/>
        <v/>
      </c>
    </row>
    <row r="6700" spans="4:7" x14ac:dyDescent="0.25">
      <c r="D6700" s="10" t="str">
        <f t="shared" si="320"/>
        <v/>
      </c>
      <c r="F6700" s="11" t="str">
        <f t="shared" si="322"/>
        <v/>
      </c>
      <c r="G6700" s="11" t="str">
        <f t="shared" si="321"/>
        <v/>
      </c>
    </row>
    <row r="6701" spans="4:7" x14ac:dyDescent="0.25">
      <c r="D6701" s="10" t="str">
        <f t="shared" si="320"/>
        <v/>
      </c>
      <c r="F6701" s="11" t="str">
        <f t="shared" si="322"/>
        <v/>
      </c>
      <c r="G6701" s="11" t="str">
        <f t="shared" si="321"/>
        <v/>
      </c>
    </row>
    <row r="6702" spans="4:7" x14ac:dyDescent="0.25">
      <c r="D6702" s="10" t="str">
        <f t="shared" si="320"/>
        <v/>
      </c>
      <c r="F6702" s="11" t="str">
        <f t="shared" si="322"/>
        <v/>
      </c>
      <c r="G6702" s="11" t="str">
        <f t="shared" si="321"/>
        <v/>
      </c>
    </row>
    <row r="6703" spans="4:7" x14ac:dyDescent="0.25">
      <c r="D6703" s="10" t="str">
        <f t="shared" si="320"/>
        <v/>
      </c>
      <c r="F6703" s="11" t="str">
        <f t="shared" si="322"/>
        <v/>
      </c>
      <c r="G6703" s="11" t="str">
        <f t="shared" si="321"/>
        <v/>
      </c>
    </row>
    <row r="6704" spans="4:7" x14ac:dyDescent="0.25">
      <c r="D6704" s="10" t="str">
        <f t="shared" si="320"/>
        <v/>
      </c>
      <c r="F6704" s="11" t="str">
        <f t="shared" si="322"/>
        <v/>
      </c>
      <c r="G6704" s="11" t="str">
        <f t="shared" si="321"/>
        <v/>
      </c>
    </row>
    <row r="6705" spans="4:7" x14ac:dyDescent="0.25">
      <c r="D6705" s="10" t="str">
        <f t="shared" si="320"/>
        <v/>
      </c>
      <c r="F6705" s="11" t="str">
        <f t="shared" si="322"/>
        <v/>
      </c>
      <c r="G6705" s="11" t="str">
        <f t="shared" si="321"/>
        <v/>
      </c>
    </row>
    <row r="6706" spans="4:7" x14ac:dyDescent="0.25">
      <c r="D6706" s="10" t="str">
        <f t="shared" si="320"/>
        <v/>
      </c>
      <c r="F6706" s="11" t="str">
        <f t="shared" si="322"/>
        <v/>
      </c>
      <c r="G6706" s="11" t="str">
        <f t="shared" si="321"/>
        <v/>
      </c>
    </row>
    <row r="6707" spans="4:7" x14ac:dyDescent="0.25">
      <c r="D6707" s="10" t="str">
        <f t="shared" si="320"/>
        <v/>
      </c>
      <c r="F6707" s="11" t="str">
        <f t="shared" si="322"/>
        <v/>
      </c>
      <c r="G6707" s="11" t="str">
        <f t="shared" si="321"/>
        <v/>
      </c>
    </row>
    <row r="6708" spans="4:7" x14ac:dyDescent="0.25">
      <c r="D6708" s="10" t="str">
        <f t="shared" si="320"/>
        <v/>
      </c>
      <c r="F6708" s="11" t="str">
        <f t="shared" si="322"/>
        <v/>
      </c>
      <c r="G6708" s="11" t="str">
        <f t="shared" si="321"/>
        <v/>
      </c>
    </row>
    <row r="6709" spans="4:7" x14ac:dyDescent="0.25">
      <c r="D6709" s="10" t="str">
        <f t="shared" si="320"/>
        <v/>
      </c>
      <c r="F6709" s="11" t="str">
        <f t="shared" si="322"/>
        <v/>
      </c>
      <c r="G6709" s="11" t="str">
        <f t="shared" si="321"/>
        <v/>
      </c>
    </row>
    <row r="6710" spans="4:7" x14ac:dyDescent="0.25">
      <c r="D6710" s="10" t="str">
        <f t="shared" si="320"/>
        <v/>
      </c>
      <c r="F6710" s="11" t="str">
        <f t="shared" si="322"/>
        <v/>
      </c>
      <c r="G6710" s="11" t="str">
        <f t="shared" si="321"/>
        <v/>
      </c>
    </row>
    <row r="6711" spans="4:7" x14ac:dyDescent="0.25">
      <c r="D6711" s="10" t="str">
        <f t="shared" si="320"/>
        <v/>
      </c>
      <c r="F6711" s="11" t="str">
        <f t="shared" si="322"/>
        <v/>
      </c>
      <c r="G6711" s="11" t="str">
        <f t="shared" si="321"/>
        <v/>
      </c>
    </row>
    <row r="6712" spans="4:7" x14ac:dyDescent="0.25">
      <c r="D6712" s="10" t="str">
        <f t="shared" si="320"/>
        <v/>
      </c>
      <c r="F6712" s="11" t="str">
        <f t="shared" si="322"/>
        <v/>
      </c>
      <c r="G6712" s="11" t="str">
        <f t="shared" si="321"/>
        <v/>
      </c>
    </row>
    <row r="6713" spans="4:7" x14ac:dyDescent="0.25">
      <c r="D6713" s="10" t="str">
        <f t="shared" si="320"/>
        <v/>
      </c>
      <c r="F6713" s="11" t="str">
        <f t="shared" si="322"/>
        <v/>
      </c>
      <c r="G6713" s="11" t="str">
        <f t="shared" si="321"/>
        <v/>
      </c>
    </row>
    <row r="6714" spans="4:7" x14ac:dyDescent="0.25">
      <c r="D6714" s="10" t="str">
        <f t="shared" si="320"/>
        <v/>
      </c>
      <c r="F6714" s="11" t="str">
        <f t="shared" si="322"/>
        <v/>
      </c>
      <c r="G6714" s="11" t="str">
        <f t="shared" si="321"/>
        <v/>
      </c>
    </row>
    <row r="6715" spans="4:7" x14ac:dyDescent="0.25">
      <c r="D6715" s="10" t="str">
        <f t="shared" si="320"/>
        <v/>
      </c>
      <c r="F6715" s="11" t="str">
        <f t="shared" si="322"/>
        <v/>
      </c>
      <c r="G6715" s="11" t="str">
        <f t="shared" si="321"/>
        <v/>
      </c>
    </row>
    <row r="6716" spans="4:7" x14ac:dyDescent="0.25">
      <c r="D6716" s="10" t="str">
        <f t="shared" si="320"/>
        <v/>
      </c>
      <c r="F6716" s="11" t="str">
        <f t="shared" si="322"/>
        <v/>
      </c>
      <c r="G6716" s="11" t="str">
        <f t="shared" si="321"/>
        <v/>
      </c>
    </row>
    <row r="6717" spans="4:7" x14ac:dyDescent="0.25">
      <c r="D6717" s="10" t="str">
        <f t="shared" si="320"/>
        <v/>
      </c>
      <c r="F6717" s="11" t="str">
        <f t="shared" si="322"/>
        <v/>
      </c>
      <c r="G6717" s="11" t="str">
        <f t="shared" si="321"/>
        <v/>
      </c>
    </row>
    <row r="6718" spans="4:7" x14ac:dyDescent="0.25">
      <c r="D6718" s="10" t="str">
        <f t="shared" si="320"/>
        <v/>
      </c>
      <c r="F6718" s="11" t="str">
        <f t="shared" si="322"/>
        <v/>
      </c>
      <c r="G6718" s="11" t="str">
        <f t="shared" si="321"/>
        <v/>
      </c>
    </row>
    <row r="6719" spans="4:7" x14ac:dyDescent="0.25">
      <c r="D6719" s="10" t="str">
        <f t="shared" si="320"/>
        <v/>
      </c>
      <c r="F6719" s="11" t="str">
        <f t="shared" si="322"/>
        <v/>
      </c>
      <c r="G6719" s="11" t="str">
        <f t="shared" si="321"/>
        <v/>
      </c>
    </row>
    <row r="6720" spans="4:7" x14ac:dyDescent="0.25">
      <c r="D6720" s="10" t="str">
        <f t="shared" si="320"/>
        <v/>
      </c>
      <c r="F6720" s="11" t="str">
        <f t="shared" si="322"/>
        <v/>
      </c>
      <c r="G6720" s="11" t="str">
        <f t="shared" si="321"/>
        <v/>
      </c>
    </row>
    <row r="6721" spans="4:7" x14ac:dyDescent="0.25">
      <c r="D6721" s="10" t="str">
        <f t="shared" si="320"/>
        <v/>
      </c>
      <c r="F6721" s="11" t="str">
        <f t="shared" si="322"/>
        <v/>
      </c>
      <c r="G6721" s="11" t="str">
        <f t="shared" si="321"/>
        <v/>
      </c>
    </row>
    <row r="6722" spans="4:7" x14ac:dyDescent="0.25">
      <c r="D6722" s="10" t="str">
        <f t="shared" ref="D6722:D6785" si="323">IF(LEFT(B6722,5)="MEDIA",MID(B6722,7,10),LEFT(B6722,5))</f>
        <v/>
      </c>
      <c r="F6722" s="11" t="str">
        <f t="shared" si="322"/>
        <v/>
      </c>
      <c r="G6722" s="11" t="str">
        <f t="shared" ref="G6722:G6785" si="324">IF(ISBLANK(B6722),"",IF(LEFT(B6722,5)="MEDIA",CONCATENATE(RIGHT(B6722,2),"/",MID(B6722,21,2),"/",MID(B6722,17,4)),CONCATENATE(RIGHT(B6722,2),"/",MID(B6722,20,2),"/",MID(B6722,16,4))))</f>
        <v/>
      </c>
    </row>
    <row r="6723" spans="4:7" x14ac:dyDescent="0.25">
      <c r="D6723" s="10" t="str">
        <f t="shared" si="323"/>
        <v/>
      </c>
      <c r="F6723" s="11" t="str">
        <f t="shared" ref="F6723:F6786" si="325">IF(LEFT(B6723,5)="MEDIA", MID(B6723,7,10), MID(B6723,6,10))</f>
        <v/>
      </c>
      <c r="G6723" s="11" t="str">
        <f t="shared" si="324"/>
        <v/>
      </c>
    </row>
    <row r="6724" spans="4:7" x14ac:dyDescent="0.25">
      <c r="D6724" s="10" t="str">
        <f t="shared" si="323"/>
        <v/>
      </c>
      <c r="F6724" s="11" t="str">
        <f t="shared" si="325"/>
        <v/>
      </c>
      <c r="G6724" s="11" t="str">
        <f t="shared" si="324"/>
        <v/>
      </c>
    </row>
    <row r="6725" spans="4:7" x14ac:dyDescent="0.25">
      <c r="D6725" s="10" t="str">
        <f t="shared" si="323"/>
        <v/>
      </c>
      <c r="F6725" s="11" t="str">
        <f t="shared" si="325"/>
        <v/>
      </c>
      <c r="G6725" s="11" t="str">
        <f t="shared" si="324"/>
        <v/>
      </c>
    </row>
    <row r="6726" spans="4:7" x14ac:dyDescent="0.25">
      <c r="D6726" s="10" t="str">
        <f t="shared" si="323"/>
        <v/>
      </c>
      <c r="F6726" s="11" t="str">
        <f t="shared" si="325"/>
        <v/>
      </c>
      <c r="G6726" s="11" t="str">
        <f t="shared" si="324"/>
        <v/>
      </c>
    </row>
    <row r="6727" spans="4:7" x14ac:dyDescent="0.25">
      <c r="D6727" s="10" t="str">
        <f t="shared" si="323"/>
        <v/>
      </c>
      <c r="F6727" s="11" t="str">
        <f t="shared" si="325"/>
        <v/>
      </c>
      <c r="G6727" s="11" t="str">
        <f t="shared" si="324"/>
        <v/>
      </c>
    </row>
    <row r="6728" spans="4:7" x14ac:dyDescent="0.25">
      <c r="D6728" s="10" t="str">
        <f t="shared" si="323"/>
        <v/>
      </c>
      <c r="F6728" s="11" t="str">
        <f t="shared" si="325"/>
        <v/>
      </c>
      <c r="G6728" s="11" t="str">
        <f t="shared" si="324"/>
        <v/>
      </c>
    </row>
    <row r="6729" spans="4:7" x14ac:dyDescent="0.25">
      <c r="D6729" s="10" t="str">
        <f t="shared" si="323"/>
        <v/>
      </c>
      <c r="F6729" s="11" t="str">
        <f t="shared" si="325"/>
        <v/>
      </c>
      <c r="G6729" s="11" t="str">
        <f t="shared" si="324"/>
        <v/>
      </c>
    </row>
    <row r="6730" spans="4:7" x14ac:dyDescent="0.25">
      <c r="D6730" s="10" t="str">
        <f t="shared" si="323"/>
        <v/>
      </c>
      <c r="F6730" s="11" t="str">
        <f t="shared" si="325"/>
        <v/>
      </c>
      <c r="G6730" s="11" t="str">
        <f t="shared" si="324"/>
        <v/>
      </c>
    </row>
    <row r="6731" spans="4:7" x14ac:dyDescent="0.25">
      <c r="D6731" s="10" t="str">
        <f t="shared" si="323"/>
        <v/>
      </c>
      <c r="F6731" s="11" t="str">
        <f t="shared" si="325"/>
        <v/>
      </c>
      <c r="G6731" s="11" t="str">
        <f t="shared" si="324"/>
        <v/>
      </c>
    </row>
    <row r="6732" spans="4:7" x14ac:dyDescent="0.25">
      <c r="D6732" s="10" t="str">
        <f t="shared" si="323"/>
        <v/>
      </c>
      <c r="F6732" s="11" t="str">
        <f t="shared" si="325"/>
        <v/>
      </c>
      <c r="G6732" s="11" t="str">
        <f t="shared" si="324"/>
        <v/>
      </c>
    </row>
    <row r="6733" spans="4:7" x14ac:dyDescent="0.25">
      <c r="D6733" s="10" t="str">
        <f t="shared" si="323"/>
        <v/>
      </c>
      <c r="F6733" s="11" t="str">
        <f t="shared" si="325"/>
        <v/>
      </c>
      <c r="G6733" s="11" t="str">
        <f t="shared" si="324"/>
        <v/>
      </c>
    </row>
    <row r="6734" spans="4:7" x14ac:dyDescent="0.25">
      <c r="D6734" s="10" t="str">
        <f t="shared" si="323"/>
        <v/>
      </c>
      <c r="F6734" s="11" t="str">
        <f t="shared" si="325"/>
        <v/>
      </c>
      <c r="G6734" s="11" t="str">
        <f t="shared" si="324"/>
        <v/>
      </c>
    </row>
    <row r="6735" spans="4:7" x14ac:dyDescent="0.25">
      <c r="D6735" s="10" t="str">
        <f t="shared" si="323"/>
        <v/>
      </c>
      <c r="F6735" s="11" t="str">
        <f t="shared" si="325"/>
        <v/>
      </c>
      <c r="G6735" s="11" t="str">
        <f t="shared" si="324"/>
        <v/>
      </c>
    </row>
    <row r="6736" spans="4:7" x14ac:dyDescent="0.25">
      <c r="D6736" s="10" t="str">
        <f t="shared" si="323"/>
        <v/>
      </c>
      <c r="F6736" s="11" t="str">
        <f t="shared" si="325"/>
        <v/>
      </c>
      <c r="G6736" s="11" t="str">
        <f t="shared" si="324"/>
        <v/>
      </c>
    </row>
    <row r="6737" spans="4:7" x14ac:dyDescent="0.25">
      <c r="D6737" s="10" t="str">
        <f t="shared" si="323"/>
        <v/>
      </c>
      <c r="F6737" s="11" t="str">
        <f t="shared" si="325"/>
        <v/>
      </c>
      <c r="G6737" s="11" t="str">
        <f t="shared" si="324"/>
        <v/>
      </c>
    </row>
    <row r="6738" spans="4:7" x14ac:dyDescent="0.25">
      <c r="D6738" s="10" t="str">
        <f t="shared" si="323"/>
        <v/>
      </c>
      <c r="F6738" s="11" t="str">
        <f t="shared" si="325"/>
        <v/>
      </c>
      <c r="G6738" s="11" t="str">
        <f t="shared" si="324"/>
        <v/>
      </c>
    </row>
    <row r="6739" spans="4:7" x14ac:dyDescent="0.25">
      <c r="D6739" s="10" t="str">
        <f t="shared" si="323"/>
        <v/>
      </c>
      <c r="F6739" s="11" t="str">
        <f t="shared" si="325"/>
        <v/>
      </c>
      <c r="G6739" s="11" t="str">
        <f t="shared" si="324"/>
        <v/>
      </c>
    </row>
    <row r="6740" spans="4:7" x14ac:dyDescent="0.25">
      <c r="D6740" s="10" t="str">
        <f t="shared" si="323"/>
        <v/>
      </c>
      <c r="F6740" s="11" t="str">
        <f t="shared" si="325"/>
        <v/>
      </c>
      <c r="G6740" s="11" t="str">
        <f t="shared" si="324"/>
        <v/>
      </c>
    </row>
    <row r="6741" spans="4:7" x14ac:dyDescent="0.25">
      <c r="D6741" s="10" t="str">
        <f t="shared" si="323"/>
        <v/>
      </c>
      <c r="F6741" s="11" t="str">
        <f t="shared" si="325"/>
        <v/>
      </c>
      <c r="G6741" s="11" t="str">
        <f t="shared" si="324"/>
        <v/>
      </c>
    </row>
    <row r="6742" spans="4:7" x14ac:dyDescent="0.25">
      <c r="D6742" s="10" t="str">
        <f t="shared" si="323"/>
        <v/>
      </c>
      <c r="F6742" s="11" t="str">
        <f t="shared" si="325"/>
        <v/>
      </c>
      <c r="G6742" s="11" t="str">
        <f t="shared" si="324"/>
        <v/>
      </c>
    </row>
    <row r="6743" spans="4:7" x14ac:dyDescent="0.25">
      <c r="D6743" s="10" t="str">
        <f t="shared" si="323"/>
        <v/>
      </c>
      <c r="F6743" s="11" t="str">
        <f t="shared" si="325"/>
        <v/>
      </c>
      <c r="G6743" s="11" t="str">
        <f t="shared" si="324"/>
        <v/>
      </c>
    </row>
    <row r="6744" spans="4:7" x14ac:dyDescent="0.25">
      <c r="D6744" s="10" t="str">
        <f t="shared" si="323"/>
        <v/>
      </c>
      <c r="F6744" s="11" t="str">
        <f t="shared" si="325"/>
        <v/>
      </c>
      <c r="G6744" s="11" t="str">
        <f t="shared" si="324"/>
        <v/>
      </c>
    </row>
    <row r="6745" spans="4:7" x14ac:dyDescent="0.25">
      <c r="D6745" s="10" t="str">
        <f t="shared" si="323"/>
        <v/>
      </c>
      <c r="F6745" s="11" t="str">
        <f t="shared" si="325"/>
        <v/>
      </c>
      <c r="G6745" s="11" t="str">
        <f t="shared" si="324"/>
        <v/>
      </c>
    </row>
    <row r="6746" spans="4:7" x14ac:dyDescent="0.25">
      <c r="D6746" s="10" t="str">
        <f t="shared" si="323"/>
        <v/>
      </c>
      <c r="F6746" s="11" t="str">
        <f t="shared" si="325"/>
        <v/>
      </c>
      <c r="G6746" s="11" t="str">
        <f t="shared" si="324"/>
        <v/>
      </c>
    </row>
    <row r="6747" spans="4:7" x14ac:dyDescent="0.25">
      <c r="D6747" s="10" t="str">
        <f t="shared" si="323"/>
        <v/>
      </c>
      <c r="F6747" s="11" t="str">
        <f t="shared" si="325"/>
        <v/>
      </c>
      <c r="G6747" s="11" t="str">
        <f t="shared" si="324"/>
        <v/>
      </c>
    </row>
    <row r="6748" spans="4:7" x14ac:dyDescent="0.25">
      <c r="D6748" s="10" t="str">
        <f t="shared" si="323"/>
        <v/>
      </c>
      <c r="F6748" s="11" t="str">
        <f t="shared" si="325"/>
        <v/>
      </c>
      <c r="G6748" s="11" t="str">
        <f t="shared" si="324"/>
        <v/>
      </c>
    </row>
    <row r="6749" spans="4:7" x14ac:dyDescent="0.25">
      <c r="D6749" s="10" t="str">
        <f t="shared" si="323"/>
        <v/>
      </c>
      <c r="F6749" s="11" t="str">
        <f t="shared" si="325"/>
        <v/>
      </c>
      <c r="G6749" s="11" t="str">
        <f t="shared" si="324"/>
        <v/>
      </c>
    </row>
    <row r="6750" spans="4:7" x14ac:dyDescent="0.25">
      <c r="D6750" s="10" t="str">
        <f t="shared" si="323"/>
        <v/>
      </c>
      <c r="F6750" s="11" t="str">
        <f t="shared" si="325"/>
        <v/>
      </c>
      <c r="G6750" s="11" t="str">
        <f t="shared" si="324"/>
        <v/>
      </c>
    </row>
    <row r="6751" spans="4:7" x14ac:dyDescent="0.25">
      <c r="D6751" s="10" t="str">
        <f t="shared" si="323"/>
        <v/>
      </c>
      <c r="F6751" s="11" t="str">
        <f t="shared" si="325"/>
        <v/>
      </c>
      <c r="G6751" s="11" t="str">
        <f t="shared" si="324"/>
        <v/>
      </c>
    </row>
    <row r="6752" spans="4:7" x14ac:dyDescent="0.25">
      <c r="D6752" s="10" t="str">
        <f t="shared" si="323"/>
        <v/>
      </c>
      <c r="F6752" s="11" t="str">
        <f t="shared" si="325"/>
        <v/>
      </c>
      <c r="G6752" s="11" t="str">
        <f t="shared" si="324"/>
        <v/>
      </c>
    </row>
    <row r="6753" spans="4:7" x14ac:dyDescent="0.25">
      <c r="D6753" s="10" t="str">
        <f t="shared" si="323"/>
        <v/>
      </c>
      <c r="F6753" s="11" t="str">
        <f t="shared" si="325"/>
        <v/>
      </c>
      <c r="G6753" s="11" t="str">
        <f t="shared" si="324"/>
        <v/>
      </c>
    </row>
    <row r="6754" spans="4:7" x14ac:dyDescent="0.25">
      <c r="D6754" s="10" t="str">
        <f t="shared" si="323"/>
        <v/>
      </c>
      <c r="F6754" s="11" t="str">
        <f t="shared" si="325"/>
        <v/>
      </c>
      <c r="G6754" s="11" t="str">
        <f t="shared" si="324"/>
        <v/>
      </c>
    </row>
    <row r="6755" spans="4:7" x14ac:dyDescent="0.25">
      <c r="D6755" s="10" t="str">
        <f t="shared" si="323"/>
        <v/>
      </c>
      <c r="F6755" s="11" t="str">
        <f t="shared" si="325"/>
        <v/>
      </c>
      <c r="G6755" s="11" t="str">
        <f t="shared" si="324"/>
        <v/>
      </c>
    </row>
    <row r="6756" spans="4:7" x14ac:dyDescent="0.25">
      <c r="D6756" s="10" t="str">
        <f t="shared" si="323"/>
        <v/>
      </c>
      <c r="F6756" s="11" t="str">
        <f t="shared" si="325"/>
        <v/>
      </c>
      <c r="G6756" s="11" t="str">
        <f t="shared" si="324"/>
        <v/>
      </c>
    </row>
    <row r="6757" spans="4:7" x14ac:dyDescent="0.25">
      <c r="D6757" s="10" t="str">
        <f t="shared" si="323"/>
        <v/>
      </c>
      <c r="F6757" s="11" t="str">
        <f t="shared" si="325"/>
        <v/>
      </c>
      <c r="G6757" s="11" t="str">
        <f t="shared" si="324"/>
        <v/>
      </c>
    </row>
    <row r="6758" spans="4:7" x14ac:dyDescent="0.25">
      <c r="D6758" s="10" t="str">
        <f t="shared" si="323"/>
        <v/>
      </c>
      <c r="F6758" s="11" t="str">
        <f t="shared" si="325"/>
        <v/>
      </c>
      <c r="G6758" s="11" t="str">
        <f t="shared" si="324"/>
        <v/>
      </c>
    </row>
    <row r="6759" spans="4:7" x14ac:dyDescent="0.25">
      <c r="D6759" s="10" t="str">
        <f t="shared" si="323"/>
        <v/>
      </c>
      <c r="F6759" s="11" t="str">
        <f t="shared" si="325"/>
        <v/>
      </c>
      <c r="G6759" s="11" t="str">
        <f t="shared" si="324"/>
        <v/>
      </c>
    </row>
    <row r="6760" spans="4:7" x14ac:dyDescent="0.25">
      <c r="D6760" s="10" t="str">
        <f t="shared" si="323"/>
        <v/>
      </c>
      <c r="F6760" s="11" t="str">
        <f t="shared" si="325"/>
        <v/>
      </c>
      <c r="G6760" s="11" t="str">
        <f t="shared" si="324"/>
        <v/>
      </c>
    </row>
    <row r="6761" spans="4:7" x14ac:dyDescent="0.25">
      <c r="D6761" s="10" t="str">
        <f t="shared" si="323"/>
        <v/>
      </c>
      <c r="F6761" s="11" t="str">
        <f t="shared" si="325"/>
        <v/>
      </c>
      <c r="G6761" s="11" t="str">
        <f t="shared" si="324"/>
        <v/>
      </c>
    </row>
    <row r="6762" spans="4:7" x14ac:dyDescent="0.25">
      <c r="D6762" s="10" t="str">
        <f t="shared" si="323"/>
        <v/>
      </c>
      <c r="F6762" s="11" t="str">
        <f t="shared" si="325"/>
        <v/>
      </c>
      <c r="G6762" s="11" t="str">
        <f t="shared" si="324"/>
        <v/>
      </c>
    </row>
    <row r="6763" spans="4:7" x14ac:dyDescent="0.25">
      <c r="D6763" s="10" t="str">
        <f t="shared" si="323"/>
        <v/>
      </c>
      <c r="F6763" s="11" t="str">
        <f t="shared" si="325"/>
        <v/>
      </c>
      <c r="G6763" s="11" t="str">
        <f t="shared" si="324"/>
        <v/>
      </c>
    </row>
    <row r="6764" spans="4:7" x14ac:dyDescent="0.25">
      <c r="D6764" s="10" t="str">
        <f t="shared" si="323"/>
        <v/>
      </c>
      <c r="F6764" s="11" t="str">
        <f t="shared" si="325"/>
        <v/>
      </c>
      <c r="G6764" s="11" t="str">
        <f t="shared" si="324"/>
        <v/>
      </c>
    </row>
    <row r="6765" spans="4:7" x14ac:dyDescent="0.25">
      <c r="D6765" s="10" t="str">
        <f t="shared" si="323"/>
        <v/>
      </c>
      <c r="F6765" s="11" t="str">
        <f t="shared" si="325"/>
        <v/>
      </c>
      <c r="G6765" s="11" t="str">
        <f t="shared" si="324"/>
        <v/>
      </c>
    </row>
    <row r="6766" spans="4:7" x14ac:dyDescent="0.25">
      <c r="D6766" s="10" t="str">
        <f t="shared" si="323"/>
        <v/>
      </c>
      <c r="F6766" s="11" t="str">
        <f t="shared" si="325"/>
        <v/>
      </c>
      <c r="G6766" s="11" t="str">
        <f t="shared" si="324"/>
        <v/>
      </c>
    </row>
    <row r="6767" spans="4:7" x14ac:dyDescent="0.25">
      <c r="D6767" s="10" t="str">
        <f t="shared" si="323"/>
        <v/>
      </c>
      <c r="F6767" s="11" t="str">
        <f t="shared" si="325"/>
        <v/>
      </c>
      <c r="G6767" s="11" t="str">
        <f t="shared" si="324"/>
        <v/>
      </c>
    </row>
    <row r="6768" spans="4:7" x14ac:dyDescent="0.25">
      <c r="D6768" s="10" t="str">
        <f t="shared" si="323"/>
        <v/>
      </c>
      <c r="F6768" s="11" t="str">
        <f t="shared" si="325"/>
        <v/>
      </c>
      <c r="G6768" s="11" t="str">
        <f t="shared" si="324"/>
        <v/>
      </c>
    </row>
    <row r="6769" spans="4:7" x14ac:dyDescent="0.25">
      <c r="D6769" s="10" t="str">
        <f t="shared" si="323"/>
        <v/>
      </c>
      <c r="F6769" s="11" t="str">
        <f t="shared" si="325"/>
        <v/>
      </c>
      <c r="G6769" s="11" t="str">
        <f t="shared" si="324"/>
        <v/>
      </c>
    </row>
    <row r="6770" spans="4:7" x14ac:dyDescent="0.25">
      <c r="D6770" s="10" t="str">
        <f t="shared" si="323"/>
        <v/>
      </c>
      <c r="F6770" s="11" t="str">
        <f t="shared" si="325"/>
        <v/>
      </c>
      <c r="G6770" s="11" t="str">
        <f t="shared" si="324"/>
        <v/>
      </c>
    </row>
    <row r="6771" spans="4:7" x14ac:dyDescent="0.25">
      <c r="D6771" s="10" t="str">
        <f t="shared" si="323"/>
        <v/>
      </c>
      <c r="F6771" s="11" t="str">
        <f t="shared" si="325"/>
        <v/>
      </c>
      <c r="G6771" s="11" t="str">
        <f t="shared" si="324"/>
        <v/>
      </c>
    </row>
    <row r="6772" spans="4:7" x14ac:dyDescent="0.25">
      <c r="D6772" s="10" t="str">
        <f t="shared" si="323"/>
        <v/>
      </c>
      <c r="F6772" s="11" t="str">
        <f t="shared" si="325"/>
        <v/>
      </c>
      <c r="G6772" s="11" t="str">
        <f t="shared" si="324"/>
        <v/>
      </c>
    </row>
    <row r="6773" spans="4:7" x14ac:dyDescent="0.25">
      <c r="D6773" s="10" t="str">
        <f t="shared" si="323"/>
        <v/>
      </c>
      <c r="F6773" s="11" t="str">
        <f t="shared" si="325"/>
        <v/>
      </c>
      <c r="G6773" s="11" t="str">
        <f t="shared" si="324"/>
        <v/>
      </c>
    </row>
    <row r="6774" spans="4:7" x14ac:dyDescent="0.25">
      <c r="D6774" s="10" t="str">
        <f t="shared" si="323"/>
        <v/>
      </c>
      <c r="F6774" s="11" t="str">
        <f t="shared" si="325"/>
        <v/>
      </c>
      <c r="G6774" s="11" t="str">
        <f t="shared" si="324"/>
        <v/>
      </c>
    </row>
    <row r="6775" spans="4:7" x14ac:dyDescent="0.25">
      <c r="D6775" s="10" t="str">
        <f t="shared" si="323"/>
        <v/>
      </c>
      <c r="F6775" s="11" t="str">
        <f t="shared" si="325"/>
        <v/>
      </c>
      <c r="G6775" s="11" t="str">
        <f t="shared" si="324"/>
        <v/>
      </c>
    </row>
    <row r="6776" spans="4:7" x14ac:dyDescent="0.25">
      <c r="D6776" s="10" t="str">
        <f t="shared" si="323"/>
        <v/>
      </c>
      <c r="F6776" s="11" t="str">
        <f t="shared" si="325"/>
        <v/>
      </c>
      <c r="G6776" s="11" t="str">
        <f t="shared" si="324"/>
        <v/>
      </c>
    </row>
    <row r="6777" spans="4:7" x14ac:dyDescent="0.25">
      <c r="D6777" s="10" t="str">
        <f t="shared" si="323"/>
        <v/>
      </c>
      <c r="F6777" s="11" t="str">
        <f t="shared" si="325"/>
        <v/>
      </c>
      <c r="G6777" s="11" t="str">
        <f t="shared" si="324"/>
        <v/>
      </c>
    </row>
    <row r="6778" spans="4:7" x14ac:dyDescent="0.25">
      <c r="D6778" s="10" t="str">
        <f t="shared" si="323"/>
        <v/>
      </c>
      <c r="F6778" s="11" t="str">
        <f t="shared" si="325"/>
        <v/>
      </c>
      <c r="G6778" s="11" t="str">
        <f t="shared" si="324"/>
        <v/>
      </c>
    </row>
    <row r="6779" spans="4:7" x14ac:dyDescent="0.25">
      <c r="D6779" s="10" t="str">
        <f t="shared" si="323"/>
        <v/>
      </c>
      <c r="F6779" s="11" t="str">
        <f t="shared" si="325"/>
        <v/>
      </c>
      <c r="G6779" s="11" t="str">
        <f t="shared" si="324"/>
        <v/>
      </c>
    </row>
    <row r="6780" spans="4:7" x14ac:dyDescent="0.25">
      <c r="D6780" s="10" t="str">
        <f t="shared" si="323"/>
        <v/>
      </c>
      <c r="F6780" s="11" t="str">
        <f t="shared" si="325"/>
        <v/>
      </c>
      <c r="G6780" s="11" t="str">
        <f t="shared" si="324"/>
        <v/>
      </c>
    </row>
    <row r="6781" spans="4:7" x14ac:dyDescent="0.25">
      <c r="D6781" s="10" t="str">
        <f t="shared" si="323"/>
        <v/>
      </c>
      <c r="F6781" s="11" t="str">
        <f t="shared" si="325"/>
        <v/>
      </c>
      <c r="G6781" s="11" t="str">
        <f t="shared" si="324"/>
        <v/>
      </c>
    </row>
    <row r="6782" spans="4:7" x14ac:dyDescent="0.25">
      <c r="D6782" s="10" t="str">
        <f t="shared" si="323"/>
        <v/>
      </c>
      <c r="F6782" s="11" t="str">
        <f t="shared" si="325"/>
        <v/>
      </c>
      <c r="G6782" s="11" t="str">
        <f t="shared" si="324"/>
        <v/>
      </c>
    </row>
    <row r="6783" spans="4:7" x14ac:dyDescent="0.25">
      <c r="D6783" s="10" t="str">
        <f t="shared" si="323"/>
        <v/>
      </c>
      <c r="F6783" s="11" t="str">
        <f t="shared" si="325"/>
        <v/>
      </c>
      <c r="G6783" s="11" t="str">
        <f t="shared" si="324"/>
        <v/>
      </c>
    </row>
    <row r="6784" spans="4:7" x14ac:dyDescent="0.25">
      <c r="D6784" s="10" t="str">
        <f t="shared" si="323"/>
        <v/>
      </c>
      <c r="F6784" s="11" t="str">
        <f t="shared" si="325"/>
        <v/>
      </c>
      <c r="G6784" s="11" t="str">
        <f t="shared" si="324"/>
        <v/>
      </c>
    </row>
    <row r="6785" spans="4:7" x14ac:dyDescent="0.25">
      <c r="D6785" s="10" t="str">
        <f t="shared" si="323"/>
        <v/>
      </c>
      <c r="F6785" s="11" t="str">
        <f t="shared" si="325"/>
        <v/>
      </c>
      <c r="G6785" s="11" t="str">
        <f t="shared" si="324"/>
        <v/>
      </c>
    </row>
    <row r="6786" spans="4:7" x14ac:dyDescent="0.25">
      <c r="D6786" s="10" t="str">
        <f t="shared" ref="D6786:D6849" si="326">IF(LEFT(B6786,5)="MEDIA",MID(B6786,7,10),LEFT(B6786,5))</f>
        <v/>
      </c>
      <c r="F6786" s="11" t="str">
        <f t="shared" si="325"/>
        <v/>
      </c>
      <c r="G6786" s="11" t="str">
        <f t="shared" ref="G6786:G6849" si="327">IF(ISBLANK(B6786),"",IF(LEFT(B6786,5)="MEDIA",CONCATENATE(RIGHT(B6786,2),"/",MID(B6786,21,2),"/",MID(B6786,17,4)),CONCATENATE(RIGHT(B6786,2),"/",MID(B6786,20,2),"/",MID(B6786,16,4))))</f>
        <v/>
      </c>
    </row>
    <row r="6787" spans="4:7" x14ac:dyDescent="0.25">
      <c r="D6787" s="10" t="str">
        <f t="shared" si="326"/>
        <v/>
      </c>
      <c r="F6787" s="11" t="str">
        <f t="shared" ref="F6787:F6850" si="328">IF(LEFT(B6787,5)="MEDIA", MID(B6787,7,10), MID(B6787,6,10))</f>
        <v/>
      </c>
      <c r="G6787" s="11" t="str">
        <f t="shared" si="327"/>
        <v/>
      </c>
    </row>
    <row r="6788" spans="4:7" x14ac:dyDescent="0.25">
      <c r="D6788" s="10" t="str">
        <f t="shared" si="326"/>
        <v/>
      </c>
      <c r="F6788" s="11" t="str">
        <f t="shared" si="328"/>
        <v/>
      </c>
      <c r="G6788" s="11" t="str">
        <f t="shared" si="327"/>
        <v/>
      </c>
    </row>
    <row r="6789" spans="4:7" x14ac:dyDescent="0.25">
      <c r="D6789" s="10" t="str">
        <f t="shared" si="326"/>
        <v/>
      </c>
      <c r="F6789" s="11" t="str">
        <f t="shared" si="328"/>
        <v/>
      </c>
      <c r="G6789" s="11" t="str">
        <f t="shared" si="327"/>
        <v/>
      </c>
    </row>
    <row r="6790" spans="4:7" x14ac:dyDescent="0.25">
      <c r="D6790" s="10" t="str">
        <f t="shared" si="326"/>
        <v/>
      </c>
      <c r="F6790" s="11" t="str">
        <f t="shared" si="328"/>
        <v/>
      </c>
      <c r="G6790" s="11" t="str">
        <f t="shared" si="327"/>
        <v/>
      </c>
    </row>
    <row r="6791" spans="4:7" x14ac:dyDescent="0.25">
      <c r="D6791" s="10" t="str">
        <f t="shared" si="326"/>
        <v/>
      </c>
      <c r="F6791" s="11" t="str">
        <f t="shared" si="328"/>
        <v/>
      </c>
      <c r="G6791" s="11" t="str">
        <f t="shared" si="327"/>
        <v/>
      </c>
    </row>
    <row r="6792" spans="4:7" x14ac:dyDescent="0.25">
      <c r="D6792" s="10" t="str">
        <f t="shared" si="326"/>
        <v/>
      </c>
      <c r="F6792" s="11" t="str">
        <f t="shared" si="328"/>
        <v/>
      </c>
      <c r="G6792" s="11" t="str">
        <f t="shared" si="327"/>
        <v/>
      </c>
    </row>
    <row r="6793" spans="4:7" x14ac:dyDescent="0.25">
      <c r="D6793" s="10" t="str">
        <f t="shared" si="326"/>
        <v/>
      </c>
      <c r="F6793" s="11" t="str">
        <f t="shared" si="328"/>
        <v/>
      </c>
      <c r="G6793" s="11" t="str">
        <f t="shared" si="327"/>
        <v/>
      </c>
    </row>
    <row r="6794" spans="4:7" x14ac:dyDescent="0.25">
      <c r="D6794" s="10" t="str">
        <f t="shared" si="326"/>
        <v/>
      </c>
      <c r="F6794" s="11" t="str">
        <f t="shared" si="328"/>
        <v/>
      </c>
      <c r="G6794" s="11" t="str">
        <f t="shared" si="327"/>
        <v/>
      </c>
    </row>
    <row r="6795" spans="4:7" x14ac:dyDescent="0.25">
      <c r="D6795" s="10" t="str">
        <f t="shared" si="326"/>
        <v/>
      </c>
      <c r="F6795" s="11" t="str">
        <f t="shared" si="328"/>
        <v/>
      </c>
      <c r="G6795" s="11" t="str">
        <f t="shared" si="327"/>
        <v/>
      </c>
    </row>
    <row r="6796" spans="4:7" x14ac:dyDescent="0.25">
      <c r="D6796" s="10" t="str">
        <f t="shared" si="326"/>
        <v/>
      </c>
      <c r="F6796" s="11" t="str">
        <f t="shared" si="328"/>
        <v/>
      </c>
      <c r="G6796" s="11" t="str">
        <f t="shared" si="327"/>
        <v/>
      </c>
    </row>
    <row r="6797" spans="4:7" x14ac:dyDescent="0.25">
      <c r="D6797" s="10" t="str">
        <f t="shared" si="326"/>
        <v/>
      </c>
      <c r="F6797" s="11" t="str">
        <f t="shared" si="328"/>
        <v/>
      </c>
      <c r="G6797" s="11" t="str">
        <f t="shared" si="327"/>
        <v/>
      </c>
    </row>
    <row r="6798" spans="4:7" x14ac:dyDescent="0.25">
      <c r="D6798" s="10" t="str">
        <f t="shared" si="326"/>
        <v/>
      </c>
      <c r="F6798" s="11" t="str">
        <f t="shared" si="328"/>
        <v/>
      </c>
      <c r="G6798" s="11" t="str">
        <f t="shared" si="327"/>
        <v/>
      </c>
    </row>
    <row r="6799" spans="4:7" x14ac:dyDescent="0.25">
      <c r="D6799" s="10" t="str">
        <f t="shared" si="326"/>
        <v/>
      </c>
      <c r="F6799" s="11" t="str">
        <f t="shared" si="328"/>
        <v/>
      </c>
      <c r="G6799" s="11" t="str">
        <f t="shared" si="327"/>
        <v/>
      </c>
    </row>
    <row r="6800" spans="4:7" x14ac:dyDescent="0.25">
      <c r="D6800" s="10" t="str">
        <f t="shared" si="326"/>
        <v/>
      </c>
      <c r="F6800" s="11" t="str">
        <f t="shared" si="328"/>
        <v/>
      </c>
      <c r="G6800" s="11" t="str">
        <f t="shared" si="327"/>
        <v/>
      </c>
    </row>
    <row r="6801" spans="4:7" x14ac:dyDescent="0.25">
      <c r="D6801" s="10" t="str">
        <f t="shared" si="326"/>
        <v/>
      </c>
      <c r="F6801" s="11" t="str">
        <f t="shared" si="328"/>
        <v/>
      </c>
      <c r="G6801" s="11" t="str">
        <f t="shared" si="327"/>
        <v/>
      </c>
    </row>
    <row r="6802" spans="4:7" x14ac:dyDescent="0.25">
      <c r="D6802" s="10" t="str">
        <f t="shared" si="326"/>
        <v/>
      </c>
      <c r="F6802" s="11" t="str">
        <f t="shared" si="328"/>
        <v/>
      </c>
      <c r="G6802" s="11" t="str">
        <f t="shared" si="327"/>
        <v/>
      </c>
    </row>
    <row r="6803" spans="4:7" x14ac:dyDescent="0.25">
      <c r="D6803" s="10" t="str">
        <f t="shared" si="326"/>
        <v/>
      </c>
      <c r="F6803" s="11" t="str">
        <f t="shared" si="328"/>
        <v/>
      </c>
      <c r="G6803" s="11" t="str">
        <f t="shared" si="327"/>
        <v/>
      </c>
    </row>
    <row r="6804" spans="4:7" x14ac:dyDescent="0.25">
      <c r="D6804" s="10" t="str">
        <f t="shared" si="326"/>
        <v/>
      </c>
      <c r="F6804" s="11" t="str">
        <f t="shared" si="328"/>
        <v/>
      </c>
      <c r="G6804" s="11" t="str">
        <f t="shared" si="327"/>
        <v/>
      </c>
    </row>
    <row r="6805" spans="4:7" x14ac:dyDescent="0.25">
      <c r="D6805" s="10" t="str">
        <f t="shared" si="326"/>
        <v/>
      </c>
      <c r="F6805" s="11" t="str">
        <f t="shared" si="328"/>
        <v/>
      </c>
      <c r="G6805" s="11" t="str">
        <f t="shared" si="327"/>
        <v/>
      </c>
    </row>
    <row r="6806" spans="4:7" x14ac:dyDescent="0.25">
      <c r="D6806" s="10" t="str">
        <f t="shared" si="326"/>
        <v/>
      </c>
      <c r="F6806" s="11" t="str">
        <f t="shared" si="328"/>
        <v/>
      </c>
      <c r="G6806" s="11" t="str">
        <f t="shared" si="327"/>
        <v/>
      </c>
    </row>
    <row r="6807" spans="4:7" x14ac:dyDescent="0.25">
      <c r="D6807" s="10" t="str">
        <f t="shared" si="326"/>
        <v/>
      </c>
      <c r="F6807" s="11" t="str">
        <f t="shared" si="328"/>
        <v/>
      </c>
      <c r="G6807" s="11" t="str">
        <f t="shared" si="327"/>
        <v/>
      </c>
    </row>
    <row r="6808" spans="4:7" x14ac:dyDescent="0.25">
      <c r="D6808" s="10" t="str">
        <f t="shared" si="326"/>
        <v/>
      </c>
      <c r="F6808" s="11" t="str">
        <f t="shared" si="328"/>
        <v/>
      </c>
      <c r="G6808" s="11" t="str">
        <f t="shared" si="327"/>
        <v/>
      </c>
    </row>
    <row r="6809" spans="4:7" x14ac:dyDescent="0.25">
      <c r="D6809" s="10" t="str">
        <f t="shared" si="326"/>
        <v/>
      </c>
      <c r="F6809" s="11" t="str">
        <f t="shared" si="328"/>
        <v/>
      </c>
      <c r="G6809" s="11" t="str">
        <f t="shared" si="327"/>
        <v/>
      </c>
    </row>
    <row r="6810" spans="4:7" x14ac:dyDescent="0.25">
      <c r="D6810" s="10" t="str">
        <f t="shared" si="326"/>
        <v/>
      </c>
      <c r="F6810" s="11" t="str">
        <f t="shared" si="328"/>
        <v/>
      </c>
      <c r="G6810" s="11" t="str">
        <f t="shared" si="327"/>
        <v/>
      </c>
    </row>
    <row r="6811" spans="4:7" x14ac:dyDescent="0.25">
      <c r="D6811" s="10" t="str">
        <f t="shared" si="326"/>
        <v/>
      </c>
      <c r="F6811" s="11" t="str">
        <f t="shared" si="328"/>
        <v/>
      </c>
      <c r="G6811" s="11" t="str">
        <f t="shared" si="327"/>
        <v/>
      </c>
    </row>
    <row r="6812" spans="4:7" x14ac:dyDescent="0.25">
      <c r="D6812" s="10" t="str">
        <f t="shared" si="326"/>
        <v/>
      </c>
      <c r="F6812" s="11" t="str">
        <f t="shared" si="328"/>
        <v/>
      </c>
      <c r="G6812" s="11" t="str">
        <f t="shared" si="327"/>
        <v/>
      </c>
    </row>
    <row r="6813" spans="4:7" x14ac:dyDescent="0.25">
      <c r="D6813" s="10" t="str">
        <f t="shared" si="326"/>
        <v/>
      </c>
      <c r="F6813" s="11" t="str">
        <f t="shared" si="328"/>
        <v/>
      </c>
      <c r="G6813" s="11" t="str">
        <f t="shared" si="327"/>
        <v/>
      </c>
    </row>
    <row r="6814" spans="4:7" x14ac:dyDescent="0.25">
      <c r="D6814" s="10" t="str">
        <f t="shared" si="326"/>
        <v/>
      </c>
      <c r="F6814" s="11" t="str">
        <f t="shared" si="328"/>
        <v/>
      </c>
      <c r="G6814" s="11" t="str">
        <f t="shared" si="327"/>
        <v/>
      </c>
    </row>
    <row r="6815" spans="4:7" x14ac:dyDescent="0.25">
      <c r="D6815" s="10" t="str">
        <f t="shared" si="326"/>
        <v/>
      </c>
      <c r="F6815" s="11" t="str">
        <f t="shared" si="328"/>
        <v/>
      </c>
      <c r="G6815" s="11" t="str">
        <f t="shared" si="327"/>
        <v/>
      </c>
    </row>
    <row r="6816" spans="4:7" x14ac:dyDescent="0.25">
      <c r="D6816" s="10" t="str">
        <f t="shared" si="326"/>
        <v/>
      </c>
      <c r="F6816" s="11" t="str">
        <f t="shared" si="328"/>
        <v/>
      </c>
      <c r="G6816" s="11" t="str">
        <f t="shared" si="327"/>
        <v/>
      </c>
    </row>
    <row r="6817" spans="4:7" x14ac:dyDescent="0.25">
      <c r="D6817" s="10" t="str">
        <f t="shared" si="326"/>
        <v/>
      </c>
      <c r="F6817" s="11" t="str">
        <f t="shared" si="328"/>
        <v/>
      </c>
      <c r="G6817" s="11" t="str">
        <f t="shared" si="327"/>
        <v/>
      </c>
    </row>
    <row r="6818" spans="4:7" x14ac:dyDescent="0.25">
      <c r="D6818" s="10" t="str">
        <f t="shared" si="326"/>
        <v/>
      </c>
      <c r="F6818" s="11" t="str">
        <f t="shared" si="328"/>
        <v/>
      </c>
      <c r="G6818" s="11" t="str">
        <f t="shared" si="327"/>
        <v/>
      </c>
    </row>
    <row r="6819" spans="4:7" x14ac:dyDescent="0.25">
      <c r="D6819" s="10" t="str">
        <f t="shared" si="326"/>
        <v/>
      </c>
      <c r="F6819" s="11" t="str">
        <f t="shared" si="328"/>
        <v/>
      </c>
      <c r="G6819" s="11" t="str">
        <f t="shared" si="327"/>
        <v/>
      </c>
    </row>
    <row r="6820" spans="4:7" x14ac:dyDescent="0.25">
      <c r="D6820" s="10" t="str">
        <f t="shared" si="326"/>
        <v/>
      </c>
      <c r="F6820" s="11" t="str">
        <f t="shared" si="328"/>
        <v/>
      </c>
      <c r="G6820" s="11" t="str">
        <f t="shared" si="327"/>
        <v/>
      </c>
    </row>
    <row r="6821" spans="4:7" x14ac:dyDescent="0.25">
      <c r="D6821" s="10" t="str">
        <f t="shared" si="326"/>
        <v/>
      </c>
      <c r="F6821" s="11" t="str">
        <f t="shared" si="328"/>
        <v/>
      </c>
      <c r="G6821" s="11" t="str">
        <f t="shared" si="327"/>
        <v/>
      </c>
    </row>
    <row r="6822" spans="4:7" x14ac:dyDescent="0.25">
      <c r="D6822" s="10" t="str">
        <f t="shared" si="326"/>
        <v/>
      </c>
      <c r="F6822" s="11" t="str">
        <f t="shared" si="328"/>
        <v/>
      </c>
      <c r="G6822" s="11" t="str">
        <f t="shared" si="327"/>
        <v/>
      </c>
    </row>
    <row r="6823" spans="4:7" x14ac:dyDescent="0.25">
      <c r="D6823" s="10" t="str">
        <f t="shared" si="326"/>
        <v/>
      </c>
      <c r="F6823" s="11" t="str">
        <f t="shared" si="328"/>
        <v/>
      </c>
      <c r="G6823" s="11" t="str">
        <f t="shared" si="327"/>
        <v/>
      </c>
    </row>
    <row r="6824" spans="4:7" x14ac:dyDescent="0.25">
      <c r="D6824" s="10" t="str">
        <f t="shared" si="326"/>
        <v/>
      </c>
      <c r="F6824" s="11" t="str">
        <f t="shared" si="328"/>
        <v/>
      </c>
      <c r="G6824" s="11" t="str">
        <f t="shared" si="327"/>
        <v/>
      </c>
    </row>
    <row r="6825" spans="4:7" x14ac:dyDescent="0.25">
      <c r="D6825" s="10" t="str">
        <f t="shared" si="326"/>
        <v/>
      </c>
      <c r="F6825" s="11" t="str">
        <f t="shared" si="328"/>
        <v/>
      </c>
      <c r="G6825" s="11" t="str">
        <f t="shared" si="327"/>
        <v/>
      </c>
    </row>
    <row r="6826" spans="4:7" x14ac:dyDescent="0.25">
      <c r="D6826" s="10" t="str">
        <f t="shared" si="326"/>
        <v/>
      </c>
      <c r="F6826" s="11" t="str">
        <f t="shared" si="328"/>
        <v/>
      </c>
      <c r="G6826" s="11" t="str">
        <f t="shared" si="327"/>
        <v/>
      </c>
    </row>
    <row r="6827" spans="4:7" x14ac:dyDescent="0.25">
      <c r="D6827" s="10" t="str">
        <f t="shared" si="326"/>
        <v/>
      </c>
      <c r="F6827" s="11" t="str">
        <f t="shared" si="328"/>
        <v/>
      </c>
      <c r="G6827" s="11" t="str">
        <f t="shared" si="327"/>
        <v/>
      </c>
    </row>
    <row r="6828" spans="4:7" x14ac:dyDescent="0.25">
      <c r="D6828" s="10" t="str">
        <f t="shared" si="326"/>
        <v/>
      </c>
      <c r="F6828" s="11" t="str">
        <f t="shared" si="328"/>
        <v/>
      </c>
      <c r="G6828" s="11" t="str">
        <f t="shared" si="327"/>
        <v/>
      </c>
    </row>
    <row r="6829" spans="4:7" x14ac:dyDescent="0.25">
      <c r="D6829" s="10" t="str">
        <f t="shared" si="326"/>
        <v/>
      </c>
      <c r="F6829" s="11" t="str">
        <f t="shared" si="328"/>
        <v/>
      </c>
      <c r="G6829" s="11" t="str">
        <f t="shared" si="327"/>
        <v/>
      </c>
    </row>
    <row r="6830" spans="4:7" x14ac:dyDescent="0.25">
      <c r="D6830" s="10" t="str">
        <f t="shared" si="326"/>
        <v/>
      </c>
      <c r="F6830" s="11" t="str">
        <f t="shared" si="328"/>
        <v/>
      </c>
      <c r="G6830" s="11" t="str">
        <f t="shared" si="327"/>
        <v/>
      </c>
    </row>
    <row r="6831" spans="4:7" x14ac:dyDescent="0.25">
      <c r="D6831" s="10" t="str">
        <f t="shared" si="326"/>
        <v/>
      </c>
      <c r="F6831" s="11" t="str">
        <f t="shared" si="328"/>
        <v/>
      </c>
      <c r="G6831" s="11" t="str">
        <f t="shared" si="327"/>
        <v/>
      </c>
    </row>
    <row r="6832" spans="4:7" x14ac:dyDescent="0.25">
      <c r="D6832" s="10" t="str">
        <f t="shared" si="326"/>
        <v/>
      </c>
      <c r="F6832" s="11" t="str">
        <f t="shared" si="328"/>
        <v/>
      </c>
      <c r="G6832" s="11" t="str">
        <f t="shared" si="327"/>
        <v/>
      </c>
    </row>
    <row r="6833" spans="4:7" x14ac:dyDescent="0.25">
      <c r="D6833" s="10" t="str">
        <f t="shared" si="326"/>
        <v/>
      </c>
      <c r="F6833" s="11" t="str">
        <f t="shared" si="328"/>
        <v/>
      </c>
      <c r="G6833" s="11" t="str">
        <f t="shared" si="327"/>
        <v/>
      </c>
    </row>
    <row r="6834" spans="4:7" x14ac:dyDescent="0.25">
      <c r="D6834" s="10" t="str">
        <f t="shared" si="326"/>
        <v/>
      </c>
      <c r="F6834" s="11" t="str">
        <f t="shared" si="328"/>
        <v/>
      </c>
      <c r="G6834" s="11" t="str">
        <f t="shared" si="327"/>
        <v/>
      </c>
    </row>
    <row r="6835" spans="4:7" x14ac:dyDescent="0.25">
      <c r="D6835" s="10" t="str">
        <f t="shared" si="326"/>
        <v/>
      </c>
      <c r="F6835" s="11" t="str">
        <f t="shared" si="328"/>
        <v/>
      </c>
      <c r="G6835" s="11" t="str">
        <f t="shared" si="327"/>
        <v/>
      </c>
    </row>
    <row r="6836" spans="4:7" x14ac:dyDescent="0.25">
      <c r="D6836" s="10" t="str">
        <f t="shared" si="326"/>
        <v/>
      </c>
      <c r="F6836" s="11" t="str">
        <f t="shared" si="328"/>
        <v/>
      </c>
      <c r="G6836" s="11" t="str">
        <f t="shared" si="327"/>
        <v/>
      </c>
    </row>
    <row r="6837" spans="4:7" x14ac:dyDescent="0.25">
      <c r="D6837" s="10" t="str">
        <f t="shared" si="326"/>
        <v/>
      </c>
      <c r="F6837" s="11" t="str">
        <f t="shared" si="328"/>
        <v/>
      </c>
      <c r="G6837" s="11" t="str">
        <f t="shared" si="327"/>
        <v/>
      </c>
    </row>
    <row r="6838" spans="4:7" x14ac:dyDescent="0.25">
      <c r="D6838" s="10" t="str">
        <f t="shared" si="326"/>
        <v/>
      </c>
      <c r="F6838" s="11" t="str">
        <f t="shared" si="328"/>
        <v/>
      </c>
      <c r="G6838" s="11" t="str">
        <f t="shared" si="327"/>
        <v/>
      </c>
    </row>
    <row r="6839" spans="4:7" x14ac:dyDescent="0.25">
      <c r="D6839" s="10" t="str">
        <f t="shared" si="326"/>
        <v/>
      </c>
      <c r="F6839" s="11" t="str">
        <f t="shared" si="328"/>
        <v/>
      </c>
      <c r="G6839" s="11" t="str">
        <f t="shared" si="327"/>
        <v/>
      </c>
    </row>
    <row r="6840" spans="4:7" x14ac:dyDescent="0.25">
      <c r="D6840" s="10" t="str">
        <f t="shared" si="326"/>
        <v/>
      </c>
      <c r="F6840" s="11" t="str">
        <f t="shared" si="328"/>
        <v/>
      </c>
      <c r="G6840" s="11" t="str">
        <f t="shared" si="327"/>
        <v/>
      </c>
    </row>
    <row r="6841" spans="4:7" x14ac:dyDescent="0.25">
      <c r="D6841" s="10" t="str">
        <f t="shared" si="326"/>
        <v/>
      </c>
      <c r="F6841" s="11" t="str">
        <f t="shared" si="328"/>
        <v/>
      </c>
      <c r="G6841" s="11" t="str">
        <f t="shared" si="327"/>
        <v/>
      </c>
    </row>
    <row r="6842" spans="4:7" x14ac:dyDescent="0.25">
      <c r="D6842" s="10" t="str">
        <f t="shared" si="326"/>
        <v/>
      </c>
      <c r="F6842" s="11" t="str">
        <f t="shared" si="328"/>
        <v/>
      </c>
      <c r="G6842" s="11" t="str">
        <f t="shared" si="327"/>
        <v/>
      </c>
    </row>
    <row r="6843" spans="4:7" x14ac:dyDescent="0.25">
      <c r="D6843" s="10" t="str">
        <f t="shared" si="326"/>
        <v/>
      </c>
      <c r="F6843" s="11" t="str">
        <f t="shared" si="328"/>
        <v/>
      </c>
      <c r="G6843" s="11" t="str">
        <f t="shared" si="327"/>
        <v/>
      </c>
    </row>
    <row r="6844" spans="4:7" x14ac:dyDescent="0.25">
      <c r="D6844" s="10" t="str">
        <f t="shared" si="326"/>
        <v/>
      </c>
      <c r="F6844" s="11" t="str">
        <f t="shared" si="328"/>
        <v/>
      </c>
      <c r="G6844" s="11" t="str">
        <f t="shared" si="327"/>
        <v/>
      </c>
    </row>
    <row r="6845" spans="4:7" x14ac:dyDescent="0.25">
      <c r="D6845" s="10" t="str">
        <f t="shared" si="326"/>
        <v/>
      </c>
      <c r="F6845" s="11" t="str">
        <f t="shared" si="328"/>
        <v/>
      </c>
      <c r="G6845" s="11" t="str">
        <f t="shared" si="327"/>
        <v/>
      </c>
    </row>
    <row r="6846" spans="4:7" x14ac:dyDescent="0.25">
      <c r="D6846" s="10" t="str">
        <f t="shared" si="326"/>
        <v/>
      </c>
      <c r="F6846" s="11" t="str">
        <f t="shared" si="328"/>
        <v/>
      </c>
      <c r="G6846" s="11" t="str">
        <f t="shared" si="327"/>
        <v/>
      </c>
    </row>
    <row r="6847" spans="4:7" x14ac:dyDescent="0.25">
      <c r="D6847" s="10" t="str">
        <f t="shared" si="326"/>
        <v/>
      </c>
      <c r="F6847" s="11" t="str">
        <f t="shared" si="328"/>
        <v/>
      </c>
      <c r="G6847" s="11" t="str">
        <f t="shared" si="327"/>
        <v/>
      </c>
    </row>
    <row r="6848" spans="4:7" x14ac:dyDescent="0.25">
      <c r="D6848" s="10" t="str">
        <f t="shared" si="326"/>
        <v/>
      </c>
      <c r="F6848" s="11" t="str">
        <f t="shared" si="328"/>
        <v/>
      </c>
      <c r="G6848" s="11" t="str">
        <f t="shared" si="327"/>
        <v/>
      </c>
    </row>
    <row r="6849" spans="4:7" x14ac:dyDescent="0.25">
      <c r="D6849" s="10" t="str">
        <f t="shared" si="326"/>
        <v/>
      </c>
      <c r="F6849" s="11" t="str">
        <f t="shared" si="328"/>
        <v/>
      </c>
      <c r="G6849" s="11" t="str">
        <f t="shared" si="327"/>
        <v/>
      </c>
    </row>
    <row r="6850" spans="4:7" x14ac:dyDescent="0.25">
      <c r="D6850" s="10" t="str">
        <f t="shared" ref="D6850:D6913" si="329">IF(LEFT(B6850,5)="MEDIA",MID(B6850,7,10),LEFT(B6850,5))</f>
        <v/>
      </c>
      <c r="F6850" s="11" t="str">
        <f t="shared" si="328"/>
        <v/>
      </c>
      <c r="G6850" s="11" t="str">
        <f t="shared" ref="G6850:G6913" si="330">IF(ISBLANK(B6850),"",IF(LEFT(B6850,5)="MEDIA",CONCATENATE(RIGHT(B6850,2),"/",MID(B6850,21,2),"/",MID(B6850,17,4)),CONCATENATE(RIGHT(B6850,2),"/",MID(B6850,20,2),"/",MID(B6850,16,4))))</f>
        <v/>
      </c>
    </row>
    <row r="6851" spans="4:7" x14ac:dyDescent="0.25">
      <c r="D6851" s="10" t="str">
        <f t="shared" si="329"/>
        <v/>
      </c>
      <c r="F6851" s="11" t="str">
        <f t="shared" ref="F6851:F6914" si="331">IF(LEFT(B6851,5)="MEDIA", MID(B6851,7,10), MID(B6851,6,10))</f>
        <v/>
      </c>
      <c r="G6851" s="11" t="str">
        <f t="shared" si="330"/>
        <v/>
      </c>
    </row>
    <row r="6852" spans="4:7" x14ac:dyDescent="0.25">
      <c r="D6852" s="10" t="str">
        <f t="shared" si="329"/>
        <v/>
      </c>
      <c r="F6852" s="11" t="str">
        <f t="shared" si="331"/>
        <v/>
      </c>
      <c r="G6852" s="11" t="str">
        <f t="shared" si="330"/>
        <v/>
      </c>
    </row>
    <row r="6853" spans="4:7" x14ac:dyDescent="0.25">
      <c r="D6853" s="10" t="str">
        <f t="shared" si="329"/>
        <v/>
      </c>
      <c r="F6853" s="11" t="str">
        <f t="shared" si="331"/>
        <v/>
      </c>
      <c r="G6853" s="11" t="str">
        <f t="shared" si="330"/>
        <v/>
      </c>
    </row>
    <row r="6854" spans="4:7" x14ac:dyDescent="0.25">
      <c r="D6854" s="10" t="str">
        <f t="shared" si="329"/>
        <v/>
      </c>
      <c r="F6854" s="11" t="str">
        <f t="shared" si="331"/>
        <v/>
      </c>
      <c r="G6854" s="11" t="str">
        <f t="shared" si="330"/>
        <v/>
      </c>
    </row>
    <row r="6855" spans="4:7" x14ac:dyDescent="0.25">
      <c r="D6855" s="10" t="str">
        <f t="shared" si="329"/>
        <v/>
      </c>
      <c r="F6855" s="11" t="str">
        <f t="shared" si="331"/>
        <v/>
      </c>
      <c r="G6855" s="11" t="str">
        <f t="shared" si="330"/>
        <v/>
      </c>
    </row>
    <row r="6856" spans="4:7" x14ac:dyDescent="0.25">
      <c r="D6856" s="10" t="str">
        <f t="shared" si="329"/>
        <v/>
      </c>
      <c r="F6856" s="11" t="str">
        <f t="shared" si="331"/>
        <v/>
      </c>
      <c r="G6856" s="11" t="str">
        <f t="shared" si="330"/>
        <v/>
      </c>
    </row>
    <row r="6857" spans="4:7" x14ac:dyDescent="0.25">
      <c r="D6857" s="10" t="str">
        <f t="shared" si="329"/>
        <v/>
      </c>
      <c r="F6857" s="11" t="str">
        <f t="shared" si="331"/>
        <v/>
      </c>
      <c r="G6857" s="11" t="str">
        <f t="shared" si="330"/>
        <v/>
      </c>
    </row>
    <row r="6858" spans="4:7" x14ac:dyDescent="0.25">
      <c r="D6858" s="10" t="str">
        <f t="shared" si="329"/>
        <v/>
      </c>
      <c r="F6858" s="11" t="str">
        <f t="shared" si="331"/>
        <v/>
      </c>
      <c r="G6858" s="11" t="str">
        <f t="shared" si="330"/>
        <v/>
      </c>
    </row>
    <row r="6859" spans="4:7" x14ac:dyDescent="0.25">
      <c r="D6859" s="10" t="str">
        <f t="shared" si="329"/>
        <v/>
      </c>
      <c r="F6859" s="11" t="str">
        <f t="shared" si="331"/>
        <v/>
      </c>
      <c r="G6859" s="11" t="str">
        <f t="shared" si="330"/>
        <v/>
      </c>
    </row>
    <row r="6860" spans="4:7" x14ac:dyDescent="0.25">
      <c r="D6860" s="10" t="str">
        <f t="shared" si="329"/>
        <v/>
      </c>
      <c r="F6860" s="11" t="str">
        <f t="shared" si="331"/>
        <v/>
      </c>
      <c r="G6860" s="11" t="str">
        <f t="shared" si="330"/>
        <v/>
      </c>
    </row>
    <row r="6861" spans="4:7" x14ac:dyDescent="0.25">
      <c r="D6861" s="10" t="str">
        <f t="shared" si="329"/>
        <v/>
      </c>
      <c r="F6861" s="11" t="str">
        <f t="shared" si="331"/>
        <v/>
      </c>
      <c r="G6861" s="11" t="str">
        <f t="shared" si="330"/>
        <v/>
      </c>
    </row>
    <row r="6862" spans="4:7" x14ac:dyDescent="0.25">
      <c r="D6862" s="10" t="str">
        <f t="shared" si="329"/>
        <v/>
      </c>
      <c r="F6862" s="11" t="str">
        <f t="shared" si="331"/>
        <v/>
      </c>
      <c r="G6862" s="11" t="str">
        <f t="shared" si="330"/>
        <v/>
      </c>
    </row>
    <row r="6863" spans="4:7" x14ac:dyDescent="0.25">
      <c r="D6863" s="10" t="str">
        <f t="shared" si="329"/>
        <v/>
      </c>
      <c r="F6863" s="11" t="str">
        <f t="shared" si="331"/>
        <v/>
      </c>
      <c r="G6863" s="11" t="str">
        <f t="shared" si="330"/>
        <v/>
      </c>
    </row>
    <row r="6864" spans="4:7" x14ac:dyDescent="0.25">
      <c r="D6864" s="10" t="str">
        <f t="shared" si="329"/>
        <v/>
      </c>
      <c r="F6864" s="11" t="str">
        <f t="shared" si="331"/>
        <v/>
      </c>
      <c r="G6864" s="11" t="str">
        <f t="shared" si="330"/>
        <v/>
      </c>
    </row>
    <row r="6865" spans="4:7" x14ac:dyDescent="0.25">
      <c r="D6865" s="10" t="str">
        <f t="shared" si="329"/>
        <v/>
      </c>
      <c r="F6865" s="11" t="str">
        <f t="shared" si="331"/>
        <v/>
      </c>
      <c r="G6865" s="11" t="str">
        <f t="shared" si="330"/>
        <v/>
      </c>
    </row>
    <row r="6866" spans="4:7" x14ac:dyDescent="0.25">
      <c r="D6866" s="10" t="str">
        <f t="shared" si="329"/>
        <v/>
      </c>
      <c r="F6866" s="11" t="str">
        <f t="shared" si="331"/>
        <v/>
      </c>
      <c r="G6866" s="11" t="str">
        <f t="shared" si="330"/>
        <v/>
      </c>
    </row>
    <row r="6867" spans="4:7" x14ac:dyDescent="0.25">
      <c r="D6867" s="10" t="str">
        <f t="shared" si="329"/>
        <v/>
      </c>
      <c r="F6867" s="11" t="str">
        <f t="shared" si="331"/>
        <v/>
      </c>
      <c r="G6867" s="11" t="str">
        <f t="shared" si="330"/>
        <v/>
      </c>
    </row>
    <row r="6868" spans="4:7" x14ac:dyDescent="0.25">
      <c r="D6868" s="10" t="str">
        <f t="shared" si="329"/>
        <v/>
      </c>
      <c r="F6868" s="11" t="str">
        <f t="shared" si="331"/>
        <v/>
      </c>
      <c r="G6868" s="11" t="str">
        <f t="shared" si="330"/>
        <v/>
      </c>
    </row>
    <row r="6869" spans="4:7" x14ac:dyDescent="0.25">
      <c r="D6869" s="10" t="str">
        <f t="shared" si="329"/>
        <v/>
      </c>
      <c r="F6869" s="11" t="str">
        <f t="shared" si="331"/>
        <v/>
      </c>
      <c r="G6869" s="11" t="str">
        <f t="shared" si="330"/>
        <v/>
      </c>
    </row>
    <row r="6870" spans="4:7" x14ac:dyDescent="0.25">
      <c r="D6870" s="10" t="str">
        <f t="shared" si="329"/>
        <v/>
      </c>
      <c r="F6870" s="11" t="str">
        <f t="shared" si="331"/>
        <v/>
      </c>
      <c r="G6870" s="11" t="str">
        <f t="shared" si="330"/>
        <v/>
      </c>
    </row>
    <row r="6871" spans="4:7" x14ac:dyDescent="0.25">
      <c r="D6871" s="10" t="str">
        <f t="shared" si="329"/>
        <v/>
      </c>
      <c r="F6871" s="11" t="str">
        <f t="shared" si="331"/>
        <v/>
      </c>
      <c r="G6871" s="11" t="str">
        <f t="shared" si="330"/>
        <v/>
      </c>
    </row>
    <row r="6872" spans="4:7" x14ac:dyDescent="0.25">
      <c r="D6872" s="10" t="str">
        <f t="shared" si="329"/>
        <v/>
      </c>
      <c r="F6872" s="11" t="str">
        <f t="shared" si="331"/>
        <v/>
      </c>
      <c r="G6872" s="11" t="str">
        <f t="shared" si="330"/>
        <v/>
      </c>
    </row>
    <row r="6873" spans="4:7" x14ac:dyDescent="0.25">
      <c r="D6873" s="10" t="str">
        <f t="shared" si="329"/>
        <v/>
      </c>
      <c r="F6873" s="11" t="str">
        <f t="shared" si="331"/>
        <v/>
      </c>
      <c r="G6873" s="11" t="str">
        <f t="shared" si="330"/>
        <v/>
      </c>
    </row>
    <row r="6874" spans="4:7" x14ac:dyDescent="0.25">
      <c r="D6874" s="10" t="str">
        <f t="shared" si="329"/>
        <v/>
      </c>
      <c r="F6874" s="11" t="str">
        <f t="shared" si="331"/>
        <v/>
      </c>
      <c r="G6874" s="11" t="str">
        <f t="shared" si="330"/>
        <v/>
      </c>
    </row>
    <row r="6875" spans="4:7" x14ac:dyDescent="0.25">
      <c r="D6875" s="10" t="str">
        <f t="shared" si="329"/>
        <v/>
      </c>
      <c r="F6875" s="11" t="str">
        <f t="shared" si="331"/>
        <v/>
      </c>
      <c r="G6875" s="11" t="str">
        <f t="shared" si="330"/>
        <v/>
      </c>
    </row>
    <row r="6876" spans="4:7" x14ac:dyDescent="0.25">
      <c r="D6876" s="10" t="str">
        <f t="shared" si="329"/>
        <v/>
      </c>
      <c r="F6876" s="11" t="str">
        <f t="shared" si="331"/>
        <v/>
      </c>
      <c r="G6876" s="11" t="str">
        <f t="shared" si="330"/>
        <v/>
      </c>
    </row>
    <row r="6877" spans="4:7" x14ac:dyDescent="0.25">
      <c r="D6877" s="10" t="str">
        <f t="shared" si="329"/>
        <v/>
      </c>
      <c r="F6877" s="11" t="str">
        <f t="shared" si="331"/>
        <v/>
      </c>
      <c r="G6877" s="11" t="str">
        <f t="shared" si="330"/>
        <v/>
      </c>
    </row>
    <row r="6878" spans="4:7" x14ac:dyDescent="0.25">
      <c r="D6878" s="10" t="str">
        <f t="shared" si="329"/>
        <v/>
      </c>
      <c r="F6878" s="11" t="str">
        <f t="shared" si="331"/>
        <v/>
      </c>
      <c r="G6878" s="11" t="str">
        <f t="shared" si="330"/>
        <v/>
      </c>
    </row>
    <row r="6879" spans="4:7" x14ac:dyDescent="0.25">
      <c r="D6879" s="10" t="str">
        <f t="shared" si="329"/>
        <v/>
      </c>
      <c r="F6879" s="11" t="str">
        <f t="shared" si="331"/>
        <v/>
      </c>
      <c r="G6879" s="11" t="str">
        <f t="shared" si="330"/>
        <v/>
      </c>
    </row>
    <row r="6880" spans="4:7" x14ac:dyDescent="0.25">
      <c r="D6880" s="10" t="str">
        <f t="shared" si="329"/>
        <v/>
      </c>
      <c r="F6880" s="11" t="str">
        <f t="shared" si="331"/>
        <v/>
      </c>
      <c r="G6880" s="11" t="str">
        <f t="shared" si="330"/>
        <v/>
      </c>
    </row>
    <row r="6881" spans="4:7" x14ac:dyDescent="0.25">
      <c r="D6881" s="10" t="str">
        <f t="shared" si="329"/>
        <v/>
      </c>
      <c r="F6881" s="11" t="str">
        <f t="shared" si="331"/>
        <v/>
      </c>
      <c r="G6881" s="11" t="str">
        <f t="shared" si="330"/>
        <v/>
      </c>
    </row>
    <row r="6882" spans="4:7" x14ac:dyDescent="0.25">
      <c r="D6882" s="10" t="str">
        <f t="shared" si="329"/>
        <v/>
      </c>
      <c r="F6882" s="11" t="str">
        <f t="shared" si="331"/>
        <v/>
      </c>
      <c r="G6882" s="11" t="str">
        <f t="shared" si="330"/>
        <v/>
      </c>
    </row>
    <row r="6883" spans="4:7" x14ac:dyDescent="0.25">
      <c r="D6883" s="10" t="str">
        <f t="shared" si="329"/>
        <v/>
      </c>
      <c r="F6883" s="11" t="str">
        <f t="shared" si="331"/>
        <v/>
      </c>
      <c r="G6883" s="11" t="str">
        <f t="shared" si="330"/>
        <v/>
      </c>
    </row>
    <row r="6884" spans="4:7" x14ac:dyDescent="0.25">
      <c r="D6884" s="10" t="str">
        <f t="shared" si="329"/>
        <v/>
      </c>
      <c r="F6884" s="11" t="str">
        <f t="shared" si="331"/>
        <v/>
      </c>
      <c r="G6884" s="11" t="str">
        <f t="shared" si="330"/>
        <v/>
      </c>
    </row>
    <row r="6885" spans="4:7" x14ac:dyDescent="0.25">
      <c r="D6885" s="10" t="str">
        <f t="shared" si="329"/>
        <v/>
      </c>
      <c r="F6885" s="11" t="str">
        <f t="shared" si="331"/>
        <v/>
      </c>
      <c r="G6885" s="11" t="str">
        <f t="shared" si="330"/>
        <v/>
      </c>
    </row>
    <row r="6886" spans="4:7" x14ac:dyDescent="0.25">
      <c r="D6886" s="10" t="str">
        <f t="shared" si="329"/>
        <v/>
      </c>
      <c r="F6886" s="11" t="str">
        <f t="shared" si="331"/>
        <v/>
      </c>
      <c r="G6886" s="11" t="str">
        <f t="shared" si="330"/>
        <v/>
      </c>
    </row>
    <row r="6887" spans="4:7" x14ac:dyDescent="0.25">
      <c r="D6887" s="10" t="str">
        <f t="shared" si="329"/>
        <v/>
      </c>
      <c r="F6887" s="11" t="str">
        <f t="shared" si="331"/>
        <v/>
      </c>
      <c r="G6887" s="11" t="str">
        <f t="shared" si="330"/>
        <v/>
      </c>
    </row>
    <row r="6888" spans="4:7" x14ac:dyDescent="0.25">
      <c r="D6888" s="10" t="str">
        <f t="shared" si="329"/>
        <v/>
      </c>
      <c r="F6888" s="11" t="str">
        <f t="shared" si="331"/>
        <v/>
      </c>
      <c r="G6888" s="11" t="str">
        <f t="shared" si="330"/>
        <v/>
      </c>
    </row>
    <row r="6889" spans="4:7" x14ac:dyDescent="0.25">
      <c r="D6889" s="10" t="str">
        <f t="shared" si="329"/>
        <v/>
      </c>
      <c r="F6889" s="11" t="str">
        <f t="shared" si="331"/>
        <v/>
      </c>
      <c r="G6889" s="11" t="str">
        <f t="shared" si="330"/>
        <v/>
      </c>
    </row>
    <row r="6890" spans="4:7" x14ac:dyDescent="0.25">
      <c r="D6890" s="10" t="str">
        <f t="shared" si="329"/>
        <v/>
      </c>
      <c r="F6890" s="11" t="str">
        <f t="shared" si="331"/>
        <v/>
      </c>
      <c r="G6890" s="11" t="str">
        <f t="shared" si="330"/>
        <v/>
      </c>
    </row>
    <row r="6891" spans="4:7" x14ac:dyDescent="0.25">
      <c r="D6891" s="10" t="str">
        <f t="shared" si="329"/>
        <v/>
      </c>
      <c r="F6891" s="11" t="str">
        <f t="shared" si="331"/>
        <v/>
      </c>
      <c r="G6891" s="11" t="str">
        <f t="shared" si="330"/>
        <v/>
      </c>
    </row>
    <row r="6892" spans="4:7" x14ac:dyDescent="0.25">
      <c r="D6892" s="10" t="str">
        <f t="shared" si="329"/>
        <v/>
      </c>
      <c r="F6892" s="11" t="str">
        <f t="shared" si="331"/>
        <v/>
      </c>
      <c r="G6892" s="11" t="str">
        <f t="shared" si="330"/>
        <v/>
      </c>
    </row>
    <row r="6893" spans="4:7" x14ac:dyDescent="0.25">
      <c r="D6893" s="10" t="str">
        <f t="shared" si="329"/>
        <v/>
      </c>
      <c r="F6893" s="11" t="str">
        <f t="shared" si="331"/>
        <v/>
      </c>
      <c r="G6893" s="11" t="str">
        <f t="shared" si="330"/>
        <v/>
      </c>
    </row>
    <row r="6894" spans="4:7" x14ac:dyDescent="0.25">
      <c r="D6894" s="10" t="str">
        <f t="shared" si="329"/>
        <v/>
      </c>
      <c r="F6894" s="11" t="str">
        <f t="shared" si="331"/>
        <v/>
      </c>
      <c r="G6894" s="11" t="str">
        <f t="shared" si="330"/>
        <v/>
      </c>
    </row>
    <row r="6895" spans="4:7" x14ac:dyDescent="0.25">
      <c r="D6895" s="10" t="str">
        <f t="shared" si="329"/>
        <v/>
      </c>
      <c r="F6895" s="11" t="str">
        <f t="shared" si="331"/>
        <v/>
      </c>
      <c r="G6895" s="11" t="str">
        <f t="shared" si="330"/>
        <v/>
      </c>
    </row>
    <row r="6896" spans="4:7" x14ac:dyDescent="0.25">
      <c r="D6896" s="10" t="str">
        <f t="shared" si="329"/>
        <v/>
      </c>
      <c r="F6896" s="11" t="str">
        <f t="shared" si="331"/>
        <v/>
      </c>
      <c r="G6896" s="11" t="str">
        <f t="shared" si="330"/>
        <v/>
      </c>
    </row>
    <row r="6897" spans="4:7" x14ac:dyDescent="0.25">
      <c r="D6897" s="10" t="str">
        <f t="shared" si="329"/>
        <v/>
      </c>
      <c r="F6897" s="11" t="str">
        <f t="shared" si="331"/>
        <v/>
      </c>
      <c r="G6897" s="11" t="str">
        <f t="shared" si="330"/>
        <v/>
      </c>
    </row>
    <row r="6898" spans="4:7" x14ac:dyDescent="0.25">
      <c r="D6898" s="10" t="str">
        <f t="shared" si="329"/>
        <v/>
      </c>
      <c r="F6898" s="11" t="str">
        <f t="shared" si="331"/>
        <v/>
      </c>
      <c r="G6898" s="11" t="str">
        <f t="shared" si="330"/>
        <v/>
      </c>
    </row>
    <row r="6899" spans="4:7" x14ac:dyDescent="0.25">
      <c r="D6899" s="10" t="str">
        <f t="shared" si="329"/>
        <v/>
      </c>
      <c r="F6899" s="11" t="str">
        <f t="shared" si="331"/>
        <v/>
      </c>
      <c r="G6899" s="11" t="str">
        <f t="shared" si="330"/>
        <v/>
      </c>
    </row>
    <row r="6900" spans="4:7" x14ac:dyDescent="0.25">
      <c r="D6900" s="10" t="str">
        <f t="shared" si="329"/>
        <v/>
      </c>
      <c r="F6900" s="11" t="str">
        <f t="shared" si="331"/>
        <v/>
      </c>
      <c r="G6900" s="11" t="str">
        <f t="shared" si="330"/>
        <v/>
      </c>
    </row>
    <row r="6901" spans="4:7" x14ac:dyDescent="0.25">
      <c r="D6901" s="10" t="str">
        <f t="shared" si="329"/>
        <v/>
      </c>
      <c r="F6901" s="11" t="str">
        <f t="shared" si="331"/>
        <v/>
      </c>
      <c r="G6901" s="11" t="str">
        <f t="shared" si="330"/>
        <v/>
      </c>
    </row>
    <row r="6902" spans="4:7" x14ac:dyDescent="0.25">
      <c r="D6902" s="10" t="str">
        <f t="shared" si="329"/>
        <v/>
      </c>
      <c r="F6902" s="11" t="str">
        <f t="shared" si="331"/>
        <v/>
      </c>
      <c r="G6902" s="11" t="str">
        <f t="shared" si="330"/>
        <v/>
      </c>
    </row>
    <row r="6903" spans="4:7" x14ac:dyDescent="0.25">
      <c r="D6903" s="10" t="str">
        <f t="shared" si="329"/>
        <v/>
      </c>
      <c r="F6903" s="11" t="str">
        <f t="shared" si="331"/>
        <v/>
      </c>
      <c r="G6903" s="11" t="str">
        <f t="shared" si="330"/>
        <v/>
      </c>
    </row>
    <row r="6904" spans="4:7" x14ac:dyDescent="0.25">
      <c r="D6904" s="10" t="str">
        <f t="shared" si="329"/>
        <v/>
      </c>
      <c r="F6904" s="11" t="str">
        <f t="shared" si="331"/>
        <v/>
      </c>
      <c r="G6904" s="11" t="str">
        <f t="shared" si="330"/>
        <v/>
      </c>
    </row>
    <row r="6905" spans="4:7" x14ac:dyDescent="0.25">
      <c r="D6905" s="10" t="str">
        <f t="shared" si="329"/>
        <v/>
      </c>
      <c r="F6905" s="11" t="str">
        <f t="shared" si="331"/>
        <v/>
      </c>
      <c r="G6905" s="11" t="str">
        <f t="shared" si="330"/>
        <v/>
      </c>
    </row>
    <row r="6906" spans="4:7" x14ac:dyDescent="0.25">
      <c r="D6906" s="10" t="str">
        <f t="shared" si="329"/>
        <v/>
      </c>
      <c r="F6906" s="11" t="str">
        <f t="shared" si="331"/>
        <v/>
      </c>
      <c r="G6906" s="11" t="str">
        <f t="shared" si="330"/>
        <v/>
      </c>
    </row>
    <row r="6907" spans="4:7" x14ac:dyDescent="0.25">
      <c r="D6907" s="10" t="str">
        <f t="shared" si="329"/>
        <v/>
      </c>
      <c r="F6907" s="11" t="str">
        <f t="shared" si="331"/>
        <v/>
      </c>
      <c r="G6907" s="11" t="str">
        <f t="shared" si="330"/>
        <v/>
      </c>
    </row>
    <row r="6908" spans="4:7" x14ac:dyDescent="0.25">
      <c r="D6908" s="10" t="str">
        <f t="shared" si="329"/>
        <v/>
      </c>
      <c r="F6908" s="11" t="str">
        <f t="shared" si="331"/>
        <v/>
      </c>
      <c r="G6908" s="11" t="str">
        <f t="shared" si="330"/>
        <v/>
      </c>
    </row>
    <row r="6909" spans="4:7" x14ac:dyDescent="0.25">
      <c r="D6909" s="10" t="str">
        <f t="shared" si="329"/>
        <v/>
      </c>
      <c r="F6909" s="11" t="str">
        <f t="shared" si="331"/>
        <v/>
      </c>
      <c r="G6909" s="11" t="str">
        <f t="shared" si="330"/>
        <v/>
      </c>
    </row>
    <row r="6910" spans="4:7" x14ac:dyDescent="0.25">
      <c r="D6910" s="10" t="str">
        <f t="shared" si="329"/>
        <v/>
      </c>
      <c r="F6910" s="11" t="str">
        <f t="shared" si="331"/>
        <v/>
      </c>
      <c r="G6910" s="11" t="str">
        <f t="shared" si="330"/>
        <v/>
      </c>
    </row>
    <row r="6911" spans="4:7" x14ac:dyDescent="0.25">
      <c r="D6911" s="10" t="str">
        <f t="shared" si="329"/>
        <v/>
      </c>
      <c r="F6911" s="11" t="str">
        <f t="shared" si="331"/>
        <v/>
      </c>
      <c r="G6911" s="11" t="str">
        <f t="shared" si="330"/>
        <v/>
      </c>
    </row>
    <row r="6912" spans="4:7" x14ac:dyDescent="0.25">
      <c r="D6912" s="10" t="str">
        <f t="shared" si="329"/>
        <v/>
      </c>
      <c r="F6912" s="11" t="str">
        <f t="shared" si="331"/>
        <v/>
      </c>
      <c r="G6912" s="11" t="str">
        <f t="shared" si="330"/>
        <v/>
      </c>
    </row>
    <row r="6913" spans="4:7" x14ac:dyDescent="0.25">
      <c r="D6913" s="10" t="str">
        <f t="shared" si="329"/>
        <v/>
      </c>
      <c r="F6913" s="11" t="str">
        <f t="shared" si="331"/>
        <v/>
      </c>
      <c r="G6913" s="11" t="str">
        <f t="shared" si="330"/>
        <v/>
      </c>
    </row>
    <row r="6914" spans="4:7" x14ac:dyDescent="0.25">
      <c r="D6914" s="10" t="str">
        <f t="shared" ref="D6914:D6977" si="332">IF(LEFT(B6914,5)="MEDIA",MID(B6914,7,10),LEFT(B6914,5))</f>
        <v/>
      </c>
      <c r="F6914" s="11" t="str">
        <f t="shared" si="331"/>
        <v/>
      </c>
      <c r="G6914" s="11" t="str">
        <f t="shared" ref="G6914:G6977" si="333">IF(ISBLANK(B6914),"",IF(LEFT(B6914,5)="MEDIA",CONCATENATE(RIGHT(B6914,2),"/",MID(B6914,21,2),"/",MID(B6914,17,4)),CONCATENATE(RIGHT(B6914,2),"/",MID(B6914,20,2),"/",MID(B6914,16,4))))</f>
        <v/>
      </c>
    </row>
    <row r="6915" spans="4:7" x14ac:dyDescent="0.25">
      <c r="D6915" s="10" t="str">
        <f t="shared" si="332"/>
        <v/>
      </c>
      <c r="F6915" s="11" t="str">
        <f t="shared" ref="F6915:F6978" si="334">IF(LEFT(B6915,5)="MEDIA", MID(B6915,7,10), MID(B6915,6,10))</f>
        <v/>
      </c>
      <c r="G6915" s="11" t="str">
        <f t="shared" si="333"/>
        <v/>
      </c>
    </row>
    <row r="6916" spans="4:7" x14ac:dyDescent="0.25">
      <c r="D6916" s="10" t="str">
        <f t="shared" si="332"/>
        <v/>
      </c>
      <c r="F6916" s="11" t="str">
        <f t="shared" si="334"/>
        <v/>
      </c>
      <c r="G6916" s="11" t="str">
        <f t="shared" si="333"/>
        <v/>
      </c>
    </row>
    <row r="6917" spans="4:7" x14ac:dyDescent="0.25">
      <c r="D6917" s="10" t="str">
        <f t="shared" si="332"/>
        <v/>
      </c>
      <c r="F6917" s="11" t="str">
        <f t="shared" si="334"/>
        <v/>
      </c>
      <c r="G6917" s="11" t="str">
        <f t="shared" si="333"/>
        <v/>
      </c>
    </row>
    <row r="6918" spans="4:7" x14ac:dyDescent="0.25">
      <c r="D6918" s="10" t="str">
        <f t="shared" si="332"/>
        <v/>
      </c>
      <c r="F6918" s="11" t="str">
        <f t="shared" si="334"/>
        <v/>
      </c>
      <c r="G6918" s="11" t="str">
        <f t="shared" si="333"/>
        <v/>
      </c>
    </row>
    <row r="6919" spans="4:7" x14ac:dyDescent="0.25">
      <c r="D6919" s="10" t="str">
        <f t="shared" si="332"/>
        <v/>
      </c>
      <c r="F6919" s="11" t="str">
        <f t="shared" si="334"/>
        <v/>
      </c>
      <c r="G6919" s="11" t="str">
        <f t="shared" si="333"/>
        <v/>
      </c>
    </row>
    <row r="6920" spans="4:7" x14ac:dyDescent="0.25">
      <c r="D6920" s="10" t="str">
        <f t="shared" si="332"/>
        <v/>
      </c>
      <c r="F6920" s="11" t="str">
        <f t="shared" si="334"/>
        <v/>
      </c>
      <c r="G6920" s="11" t="str">
        <f t="shared" si="333"/>
        <v/>
      </c>
    </row>
    <row r="6921" spans="4:7" x14ac:dyDescent="0.25">
      <c r="D6921" s="10" t="str">
        <f t="shared" si="332"/>
        <v/>
      </c>
      <c r="F6921" s="11" t="str">
        <f t="shared" si="334"/>
        <v/>
      </c>
      <c r="G6921" s="11" t="str">
        <f t="shared" si="333"/>
        <v/>
      </c>
    </row>
    <row r="6922" spans="4:7" x14ac:dyDescent="0.25">
      <c r="D6922" s="10" t="str">
        <f t="shared" si="332"/>
        <v/>
      </c>
      <c r="F6922" s="11" t="str">
        <f t="shared" si="334"/>
        <v/>
      </c>
      <c r="G6922" s="11" t="str">
        <f t="shared" si="333"/>
        <v/>
      </c>
    </row>
    <row r="6923" spans="4:7" x14ac:dyDescent="0.25">
      <c r="D6923" s="10" t="str">
        <f t="shared" si="332"/>
        <v/>
      </c>
      <c r="F6923" s="11" t="str">
        <f t="shared" si="334"/>
        <v/>
      </c>
      <c r="G6923" s="11" t="str">
        <f t="shared" si="333"/>
        <v/>
      </c>
    </row>
    <row r="6924" spans="4:7" x14ac:dyDescent="0.25">
      <c r="D6924" s="10" t="str">
        <f t="shared" si="332"/>
        <v/>
      </c>
      <c r="F6924" s="11" t="str">
        <f t="shared" si="334"/>
        <v/>
      </c>
      <c r="G6924" s="11" t="str">
        <f t="shared" si="333"/>
        <v/>
      </c>
    </row>
    <row r="6925" spans="4:7" x14ac:dyDescent="0.25">
      <c r="D6925" s="10" t="str">
        <f t="shared" si="332"/>
        <v/>
      </c>
      <c r="F6925" s="11" t="str">
        <f t="shared" si="334"/>
        <v/>
      </c>
      <c r="G6925" s="11" t="str">
        <f t="shared" si="333"/>
        <v/>
      </c>
    </row>
    <row r="6926" spans="4:7" x14ac:dyDescent="0.25">
      <c r="D6926" s="10" t="str">
        <f t="shared" si="332"/>
        <v/>
      </c>
      <c r="F6926" s="11" t="str">
        <f t="shared" si="334"/>
        <v/>
      </c>
      <c r="G6926" s="11" t="str">
        <f t="shared" si="333"/>
        <v/>
      </c>
    </row>
    <row r="6927" spans="4:7" x14ac:dyDescent="0.25">
      <c r="D6927" s="10" t="str">
        <f t="shared" si="332"/>
        <v/>
      </c>
      <c r="F6927" s="11" t="str">
        <f t="shared" si="334"/>
        <v/>
      </c>
      <c r="G6927" s="11" t="str">
        <f t="shared" si="333"/>
        <v/>
      </c>
    </row>
    <row r="6928" spans="4:7" x14ac:dyDescent="0.25">
      <c r="D6928" s="10" t="str">
        <f t="shared" si="332"/>
        <v/>
      </c>
      <c r="F6928" s="11" t="str">
        <f t="shared" si="334"/>
        <v/>
      </c>
      <c r="G6928" s="11" t="str">
        <f t="shared" si="333"/>
        <v/>
      </c>
    </row>
    <row r="6929" spans="4:7" x14ac:dyDescent="0.25">
      <c r="D6929" s="10" t="str">
        <f t="shared" si="332"/>
        <v/>
      </c>
      <c r="F6929" s="11" t="str">
        <f t="shared" si="334"/>
        <v/>
      </c>
      <c r="G6929" s="11" t="str">
        <f t="shared" si="333"/>
        <v/>
      </c>
    </row>
    <row r="6930" spans="4:7" x14ac:dyDescent="0.25">
      <c r="D6930" s="10" t="str">
        <f t="shared" si="332"/>
        <v/>
      </c>
      <c r="F6930" s="11" t="str">
        <f t="shared" si="334"/>
        <v/>
      </c>
      <c r="G6930" s="11" t="str">
        <f t="shared" si="333"/>
        <v/>
      </c>
    </row>
    <row r="6931" spans="4:7" x14ac:dyDescent="0.25">
      <c r="D6931" s="10" t="str">
        <f t="shared" si="332"/>
        <v/>
      </c>
      <c r="F6931" s="11" t="str">
        <f t="shared" si="334"/>
        <v/>
      </c>
      <c r="G6931" s="11" t="str">
        <f t="shared" si="333"/>
        <v/>
      </c>
    </row>
    <row r="6932" spans="4:7" x14ac:dyDescent="0.25">
      <c r="D6932" s="10" t="str">
        <f t="shared" si="332"/>
        <v/>
      </c>
      <c r="F6932" s="11" t="str">
        <f t="shared" si="334"/>
        <v/>
      </c>
      <c r="G6932" s="11" t="str">
        <f t="shared" si="333"/>
        <v/>
      </c>
    </row>
    <row r="6933" spans="4:7" x14ac:dyDescent="0.25">
      <c r="D6933" s="10" t="str">
        <f t="shared" si="332"/>
        <v/>
      </c>
      <c r="F6933" s="11" t="str">
        <f t="shared" si="334"/>
        <v/>
      </c>
      <c r="G6933" s="11" t="str">
        <f t="shared" si="333"/>
        <v/>
      </c>
    </row>
    <row r="6934" spans="4:7" x14ac:dyDescent="0.25">
      <c r="D6934" s="10" t="str">
        <f t="shared" si="332"/>
        <v/>
      </c>
      <c r="F6934" s="11" t="str">
        <f t="shared" si="334"/>
        <v/>
      </c>
      <c r="G6934" s="11" t="str">
        <f t="shared" si="333"/>
        <v/>
      </c>
    </row>
    <row r="6935" spans="4:7" x14ac:dyDescent="0.25">
      <c r="D6935" s="10" t="str">
        <f t="shared" si="332"/>
        <v/>
      </c>
      <c r="F6935" s="11" t="str">
        <f t="shared" si="334"/>
        <v/>
      </c>
      <c r="G6935" s="11" t="str">
        <f t="shared" si="333"/>
        <v/>
      </c>
    </row>
    <row r="6936" spans="4:7" x14ac:dyDescent="0.25">
      <c r="D6936" s="10" t="str">
        <f t="shared" si="332"/>
        <v/>
      </c>
      <c r="F6936" s="11" t="str">
        <f t="shared" si="334"/>
        <v/>
      </c>
      <c r="G6936" s="11" t="str">
        <f t="shared" si="333"/>
        <v/>
      </c>
    </row>
    <row r="6937" spans="4:7" x14ac:dyDescent="0.25">
      <c r="D6937" s="10" t="str">
        <f t="shared" si="332"/>
        <v/>
      </c>
      <c r="F6937" s="11" t="str">
        <f t="shared" si="334"/>
        <v/>
      </c>
      <c r="G6937" s="11" t="str">
        <f t="shared" si="333"/>
        <v/>
      </c>
    </row>
    <row r="6938" spans="4:7" x14ac:dyDescent="0.25">
      <c r="D6938" s="10" t="str">
        <f t="shared" si="332"/>
        <v/>
      </c>
      <c r="F6938" s="11" t="str">
        <f t="shared" si="334"/>
        <v/>
      </c>
      <c r="G6938" s="11" t="str">
        <f t="shared" si="333"/>
        <v/>
      </c>
    </row>
    <row r="6939" spans="4:7" x14ac:dyDescent="0.25">
      <c r="D6939" s="10" t="str">
        <f t="shared" si="332"/>
        <v/>
      </c>
      <c r="F6939" s="11" t="str">
        <f t="shared" si="334"/>
        <v/>
      </c>
      <c r="G6939" s="11" t="str">
        <f t="shared" si="333"/>
        <v/>
      </c>
    </row>
    <row r="6940" spans="4:7" x14ac:dyDescent="0.25">
      <c r="D6940" s="10" t="str">
        <f t="shared" si="332"/>
        <v/>
      </c>
      <c r="F6940" s="11" t="str">
        <f t="shared" si="334"/>
        <v/>
      </c>
      <c r="G6940" s="11" t="str">
        <f t="shared" si="333"/>
        <v/>
      </c>
    </row>
    <row r="6941" spans="4:7" x14ac:dyDescent="0.25">
      <c r="D6941" s="10" t="str">
        <f t="shared" si="332"/>
        <v/>
      </c>
      <c r="F6941" s="11" t="str">
        <f t="shared" si="334"/>
        <v/>
      </c>
      <c r="G6941" s="11" t="str">
        <f t="shared" si="333"/>
        <v/>
      </c>
    </row>
    <row r="6942" spans="4:7" x14ac:dyDescent="0.25">
      <c r="D6942" s="10" t="str">
        <f t="shared" si="332"/>
        <v/>
      </c>
      <c r="F6942" s="11" t="str">
        <f t="shared" si="334"/>
        <v/>
      </c>
      <c r="G6942" s="11" t="str">
        <f t="shared" si="333"/>
        <v/>
      </c>
    </row>
    <row r="6943" spans="4:7" x14ac:dyDescent="0.25">
      <c r="D6943" s="10" t="str">
        <f t="shared" si="332"/>
        <v/>
      </c>
      <c r="F6943" s="11" t="str">
        <f t="shared" si="334"/>
        <v/>
      </c>
      <c r="G6943" s="11" t="str">
        <f t="shared" si="333"/>
        <v/>
      </c>
    </row>
    <row r="6944" spans="4:7" x14ac:dyDescent="0.25">
      <c r="D6944" s="10" t="str">
        <f t="shared" si="332"/>
        <v/>
      </c>
      <c r="F6944" s="11" t="str">
        <f t="shared" si="334"/>
        <v/>
      </c>
      <c r="G6944" s="11" t="str">
        <f t="shared" si="333"/>
        <v/>
      </c>
    </row>
    <row r="6945" spans="4:7" x14ac:dyDescent="0.25">
      <c r="D6945" s="10" t="str">
        <f t="shared" si="332"/>
        <v/>
      </c>
      <c r="F6945" s="11" t="str">
        <f t="shared" si="334"/>
        <v/>
      </c>
      <c r="G6945" s="11" t="str">
        <f t="shared" si="333"/>
        <v/>
      </c>
    </row>
    <row r="6946" spans="4:7" x14ac:dyDescent="0.25">
      <c r="D6946" s="10" t="str">
        <f t="shared" si="332"/>
        <v/>
      </c>
      <c r="F6946" s="11" t="str">
        <f t="shared" si="334"/>
        <v/>
      </c>
      <c r="G6946" s="11" t="str">
        <f t="shared" si="333"/>
        <v/>
      </c>
    </row>
    <row r="6947" spans="4:7" x14ac:dyDescent="0.25">
      <c r="D6947" s="10" t="str">
        <f t="shared" si="332"/>
        <v/>
      </c>
      <c r="F6947" s="11" t="str">
        <f t="shared" si="334"/>
        <v/>
      </c>
      <c r="G6947" s="11" t="str">
        <f t="shared" si="333"/>
        <v/>
      </c>
    </row>
    <row r="6948" spans="4:7" x14ac:dyDescent="0.25">
      <c r="D6948" s="10" t="str">
        <f t="shared" si="332"/>
        <v/>
      </c>
      <c r="F6948" s="11" t="str">
        <f t="shared" si="334"/>
        <v/>
      </c>
      <c r="G6948" s="11" t="str">
        <f t="shared" si="333"/>
        <v/>
      </c>
    </row>
    <row r="6949" spans="4:7" x14ac:dyDescent="0.25">
      <c r="D6949" s="10" t="str">
        <f t="shared" si="332"/>
        <v/>
      </c>
      <c r="F6949" s="11" t="str">
        <f t="shared" si="334"/>
        <v/>
      </c>
      <c r="G6949" s="11" t="str">
        <f t="shared" si="333"/>
        <v/>
      </c>
    </row>
    <row r="6950" spans="4:7" x14ac:dyDescent="0.25">
      <c r="D6950" s="10" t="str">
        <f t="shared" si="332"/>
        <v/>
      </c>
      <c r="F6950" s="11" t="str">
        <f t="shared" si="334"/>
        <v/>
      </c>
      <c r="G6950" s="11" t="str">
        <f t="shared" si="333"/>
        <v/>
      </c>
    </row>
    <row r="6951" spans="4:7" x14ac:dyDescent="0.25">
      <c r="D6951" s="10" t="str">
        <f t="shared" si="332"/>
        <v/>
      </c>
      <c r="F6951" s="11" t="str">
        <f t="shared" si="334"/>
        <v/>
      </c>
      <c r="G6951" s="11" t="str">
        <f t="shared" si="333"/>
        <v/>
      </c>
    </row>
    <row r="6952" spans="4:7" x14ac:dyDescent="0.25">
      <c r="D6952" s="10" t="str">
        <f t="shared" si="332"/>
        <v/>
      </c>
      <c r="F6952" s="11" t="str">
        <f t="shared" si="334"/>
        <v/>
      </c>
      <c r="G6952" s="11" t="str">
        <f t="shared" si="333"/>
        <v/>
      </c>
    </row>
    <row r="6953" spans="4:7" x14ac:dyDescent="0.25">
      <c r="D6953" s="10" t="str">
        <f t="shared" si="332"/>
        <v/>
      </c>
      <c r="F6953" s="11" t="str">
        <f t="shared" si="334"/>
        <v/>
      </c>
      <c r="G6953" s="11" t="str">
        <f t="shared" si="333"/>
        <v/>
      </c>
    </row>
    <row r="6954" spans="4:7" x14ac:dyDescent="0.25">
      <c r="D6954" s="10" t="str">
        <f t="shared" si="332"/>
        <v/>
      </c>
      <c r="F6954" s="11" t="str">
        <f t="shared" si="334"/>
        <v/>
      </c>
      <c r="G6954" s="11" t="str">
        <f t="shared" si="333"/>
        <v/>
      </c>
    </row>
    <row r="6955" spans="4:7" x14ac:dyDescent="0.25">
      <c r="D6955" s="10" t="str">
        <f t="shared" si="332"/>
        <v/>
      </c>
      <c r="F6955" s="11" t="str">
        <f t="shared" si="334"/>
        <v/>
      </c>
      <c r="G6955" s="11" t="str">
        <f t="shared" si="333"/>
        <v/>
      </c>
    </row>
    <row r="6956" spans="4:7" x14ac:dyDescent="0.25">
      <c r="D6956" s="10" t="str">
        <f t="shared" si="332"/>
        <v/>
      </c>
      <c r="F6956" s="11" t="str">
        <f t="shared" si="334"/>
        <v/>
      </c>
      <c r="G6956" s="11" t="str">
        <f t="shared" si="333"/>
        <v/>
      </c>
    </row>
    <row r="6957" spans="4:7" x14ac:dyDescent="0.25">
      <c r="D6957" s="10" t="str">
        <f t="shared" si="332"/>
        <v/>
      </c>
      <c r="F6957" s="11" t="str">
        <f t="shared" si="334"/>
        <v/>
      </c>
      <c r="G6957" s="11" t="str">
        <f t="shared" si="333"/>
        <v/>
      </c>
    </row>
    <row r="6958" spans="4:7" x14ac:dyDescent="0.25">
      <c r="D6958" s="10" t="str">
        <f t="shared" si="332"/>
        <v/>
      </c>
      <c r="F6958" s="11" t="str">
        <f t="shared" si="334"/>
        <v/>
      </c>
      <c r="G6958" s="11" t="str">
        <f t="shared" si="333"/>
        <v/>
      </c>
    </row>
    <row r="6959" spans="4:7" x14ac:dyDescent="0.25">
      <c r="D6959" s="10" t="str">
        <f t="shared" si="332"/>
        <v/>
      </c>
      <c r="F6959" s="11" t="str">
        <f t="shared" si="334"/>
        <v/>
      </c>
      <c r="G6959" s="11" t="str">
        <f t="shared" si="333"/>
        <v/>
      </c>
    </row>
    <row r="6960" spans="4:7" x14ac:dyDescent="0.25">
      <c r="D6960" s="10" t="str">
        <f t="shared" si="332"/>
        <v/>
      </c>
      <c r="F6960" s="11" t="str">
        <f t="shared" si="334"/>
        <v/>
      </c>
      <c r="G6960" s="11" t="str">
        <f t="shared" si="333"/>
        <v/>
      </c>
    </row>
    <row r="6961" spans="4:7" x14ac:dyDescent="0.25">
      <c r="D6961" s="10" t="str">
        <f t="shared" si="332"/>
        <v/>
      </c>
      <c r="F6961" s="11" t="str">
        <f t="shared" si="334"/>
        <v/>
      </c>
      <c r="G6961" s="11" t="str">
        <f t="shared" si="333"/>
        <v/>
      </c>
    </row>
    <row r="6962" spans="4:7" x14ac:dyDescent="0.25">
      <c r="D6962" s="10" t="str">
        <f t="shared" si="332"/>
        <v/>
      </c>
      <c r="F6962" s="11" t="str">
        <f t="shared" si="334"/>
        <v/>
      </c>
      <c r="G6962" s="11" t="str">
        <f t="shared" si="333"/>
        <v/>
      </c>
    </row>
    <row r="6963" spans="4:7" x14ac:dyDescent="0.25">
      <c r="D6963" s="10" t="str">
        <f t="shared" si="332"/>
        <v/>
      </c>
      <c r="F6963" s="11" t="str">
        <f t="shared" si="334"/>
        <v/>
      </c>
      <c r="G6963" s="11" t="str">
        <f t="shared" si="333"/>
        <v/>
      </c>
    </row>
    <row r="6964" spans="4:7" x14ac:dyDescent="0.25">
      <c r="D6964" s="10" t="str">
        <f t="shared" si="332"/>
        <v/>
      </c>
      <c r="F6964" s="11" t="str">
        <f t="shared" si="334"/>
        <v/>
      </c>
      <c r="G6964" s="11" t="str">
        <f t="shared" si="333"/>
        <v/>
      </c>
    </row>
    <row r="6965" spans="4:7" x14ac:dyDescent="0.25">
      <c r="D6965" s="10" t="str">
        <f t="shared" si="332"/>
        <v/>
      </c>
      <c r="F6965" s="11" t="str">
        <f t="shared" si="334"/>
        <v/>
      </c>
      <c r="G6965" s="11" t="str">
        <f t="shared" si="333"/>
        <v/>
      </c>
    </row>
    <row r="6966" spans="4:7" x14ac:dyDescent="0.25">
      <c r="D6966" s="10" t="str">
        <f t="shared" si="332"/>
        <v/>
      </c>
      <c r="F6966" s="11" t="str">
        <f t="shared" si="334"/>
        <v/>
      </c>
      <c r="G6966" s="11" t="str">
        <f t="shared" si="333"/>
        <v/>
      </c>
    </row>
    <row r="6967" spans="4:7" x14ac:dyDescent="0.25">
      <c r="D6967" s="10" t="str">
        <f t="shared" si="332"/>
        <v/>
      </c>
      <c r="F6967" s="11" t="str">
        <f t="shared" si="334"/>
        <v/>
      </c>
      <c r="G6967" s="11" t="str">
        <f t="shared" si="333"/>
        <v/>
      </c>
    </row>
    <row r="6968" spans="4:7" x14ac:dyDescent="0.25">
      <c r="D6968" s="10" t="str">
        <f t="shared" si="332"/>
        <v/>
      </c>
      <c r="F6968" s="11" t="str">
        <f t="shared" si="334"/>
        <v/>
      </c>
      <c r="G6968" s="11" t="str">
        <f t="shared" si="333"/>
        <v/>
      </c>
    </row>
    <row r="6969" spans="4:7" x14ac:dyDescent="0.25">
      <c r="D6969" s="10" t="str">
        <f t="shared" si="332"/>
        <v/>
      </c>
      <c r="F6969" s="11" t="str">
        <f t="shared" si="334"/>
        <v/>
      </c>
      <c r="G6969" s="11" t="str">
        <f t="shared" si="333"/>
        <v/>
      </c>
    </row>
    <row r="6970" spans="4:7" x14ac:dyDescent="0.25">
      <c r="D6970" s="10" t="str">
        <f t="shared" si="332"/>
        <v/>
      </c>
      <c r="F6970" s="11" t="str">
        <f t="shared" si="334"/>
        <v/>
      </c>
      <c r="G6970" s="11" t="str">
        <f t="shared" si="333"/>
        <v/>
      </c>
    </row>
    <row r="6971" spans="4:7" x14ac:dyDescent="0.25">
      <c r="D6971" s="10" t="str">
        <f t="shared" si="332"/>
        <v/>
      </c>
      <c r="F6971" s="11" t="str">
        <f t="shared" si="334"/>
        <v/>
      </c>
      <c r="G6971" s="11" t="str">
        <f t="shared" si="333"/>
        <v/>
      </c>
    </row>
    <row r="6972" spans="4:7" x14ac:dyDescent="0.25">
      <c r="D6972" s="10" t="str">
        <f t="shared" si="332"/>
        <v/>
      </c>
      <c r="F6972" s="11" t="str">
        <f t="shared" si="334"/>
        <v/>
      </c>
      <c r="G6972" s="11" t="str">
        <f t="shared" si="333"/>
        <v/>
      </c>
    </row>
    <row r="6973" spans="4:7" x14ac:dyDescent="0.25">
      <c r="D6973" s="10" t="str">
        <f t="shared" si="332"/>
        <v/>
      </c>
      <c r="F6973" s="11" t="str">
        <f t="shared" si="334"/>
        <v/>
      </c>
      <c r="G6973" s="11" t="str">
        <f t="shared" si="333"/>
        <v/>
      </c>
    </row>
    <row r="6974" spans="4:7" x14ac:dyDescent="0.25">
      <c r="D6974" s="10" t="str">
        <f t="shared" si="332"/>
        <v/>
      </c>
      <c r="F6974" s="11" t="str">
        <f t="shared" si="334"/>
        <v/>
      </c>
      <c r="G6974" s="11" t="str">
        <f t="shared" si="333"/>
        <v/>
      </c>
    </row>
    <row r="6975" spans="4:7" x14ac:dyDescent="0.25">
      <c r="D6975" s="10" t="str">
        <f t="shared" si="332"/>
        <v/>
      </c>
      <c r="F6975" s="11" t="str">
        <f t="shared" si="334"/>
        <v/>
      </c>
      <c r="G6975" s="11" t="str">
        <f t="shared" si="333"/>
        <v/>
      </c>
    </row>
    <row r="6976" spans="4:7" x14ac:dyDescent="0.25">
      <c r="D6976" s="10" t="str">
        <f t="shared" si="332"/>
        <v/>
      </c>
      <c r="F6976" s="11" t="str">
        <f t="shared" si="334"/>
        <v/>
      </c>
      <c r="G6976" s="11" t="str">
        <f t="shared" si="333"/>
        <v/>
      </c>
    </row>
    <row r="6977" spans="4:7" x14ac:dyDescent="0.25">
      <c r="D6977" s="10" t="str">
        <f t="shared" si="332"/>
        <v/>
      </c>
      <c r="F6977" s="11" t="str">
        <f t="shared" si="334"/>
        <v/>
      </c>
      <c r="G6977" s="11" t="str">
        <f t="shared" si="333"/>
        <v/>
      </c>
    </row>
    <row r="6978" spans="4:7" x14ac:dyDescent="0.25">
      <c r="D6978" s="10" t="str">
        <f t="shared" ref="D6978:D7041" si="335">IF(LEFT(B6978,5)="MEDIA",MID(B6978,7,10),LEFT(B6978,5))</f>
        <v/>
      </c>
      <c r="F6978" s="11" t="str">
        <f t="shared" si="334"/>
        <v/>
      </c>
      <c r="G6978" s="11" t="str">
        <f t="shared" ref="G6978:G7041" si="336">IF(ISBLANK(B6978),"",IF(LEFT(B6978,5)="MEDIA",CONCATENATE(RIGHT(B6978,2),"/",MID(B6978,21,2),"/",MID(B6978,17,4)),CONCATENATE(RIGHT(B6978,2),"/",MID(B6978,20,2),"/",MID(B6978,16,4))))</f>
        <v/>
      </c>
    </row>
    <row r="6979" spans="4:7" x14ac:dyDescent="0.25">
      <c r="D6979" s="10" t="str">
        <f t="shared" si="335"/>
        <v/>
      </c>
      <c r="F6979" s="11" t="str">
        <f t="shared" ref="F6979:F7042" si="337">IF(LEFT(B6979,5)="MEDIA", MID(B6979,7,10), MID(B6979,6,10))</f>
        <v/>
      </c>
      <c r="G6979" s="11" t="str">
        <f t="shared" si="336"/>
        <v/>
      </c>
    </row>
    <row r="6980" spans="4:7" x14ac:dyDescent="0.25">
      <c r="D6980" s="10" t="str">
        <f t="shared" si="335"/>
        <v/>
      </c>
      <c r="F6980" s="11" t="str">
        <f t="shared" si="337"/>
        <v/>
      </c>
      <c r="G6980" s="11" t="str">
        <f t="shared" si="336"/>
        <v/>
      </c>
    </row>
    <row r="6981" spans="4:7" x14ac:dyDescent="0.25">
      <c r="D6981" s="10" t="str">
        <f t="shared" si="335"/>
        <v/>
      </c>
      <c r="F6981" s="11" t="str">
        <f t="shared" si="337"/>
        <v/>
      </c>
      <c r="G6981" s="11" t="str">
        <f t="shared" si="336"/>
        <v/>
      </c>
    </row>
    <row r="6982" spans="4:7" x14ac:dyDescent="0.25">
      <c r="D6982" s="10" t="str">
        <f t="shared" si="335"/>
        <v/>
      </c>
      <c r="F6982" s="11" t="str">
        <f t="shared" si="337"/>
        <v/>
      </c>
      <c r="G6982" s="11" t="str">
        <f t="shared" si="336"/>
        <v/>
      </c>
    </row>
    <row r="6983" spans="4:7" x14ac:dyDescent="0.25">
      <c r="D6983" s="10" t="str">
        <f t="shared" si="335"/>
        <v/>
      </c>
      <c r="F6983" s="11" t="str">
        <f t="shared" si="337"/>
        <v/>
      </c>
      <c r="G6983" s="11" t="str">
        <f t="shared" si="336"/>
        <v/>
      </c>
    </row>
    <row r="6984" spans="4:7" x14ac:dyDescent="0.25">
      <c r="D6984" s="10" t="str">
        <f t="shared" si="335"/>
        <v/>
      </c>
      <c r="F6984" s="11" t="str">
        <f t="shared" si="337"/>
        <v/>
      </c>
      <c r="G6984" s="11" t="str">
        <f t="shared" si="336"/>
        <v/>
      </c>
    </row>
    <row r="6985" spans="4:7" x14ac:dyDescent="0.25">
      <c r="D6985" s="10" t="str">
        <f t="shared" si="335"/>
        <v/>
      </c>
      <c r="F6985" s="11" t="str">
        <f t="shared" si="337"/>
        <v/>
      </c>
      <c r="G6985" s="11" t="str">
        <f t="shared" si="336"/>
        <v/>
      </c>
    </row>
    <row r="6986" spans="4:7" x14ac:dyDescent="0.25">
      <c r="D6986" s="10" t="str">
        <f t="shared" si="335"/>
        <v/>
      </c>
      <c r="F6986" s="11" t="str">
        <f t="shared" si="337"/>
        <v/>
      </c>
      <c r="G6986" s="11" t="str">
        <f t="shared" si="336"/>
        <v/>
      </c>
    </row>
    <row r="6987" spans="4:7" x14ac:dyDescent="0.25">
      <c r="D6987" s="10" t="str">
        <f t="shared" si="335"/>
        <v/>
      </c>
      <c r="F6987" s="11" t="str">
        <f t="shared" si="337"/>
        <v/>
      </c>
      <c r="G6987" s="11" t="str">
        <f t="shared" si="336"/>
        <v/>
      </c>
    </row>
    <row r="6988" spans="4:7" x14ac:dyDescent="0.25">
      <c r="D6988" s="10" t="str">
        <f t="shared" si="335"/>
        <v/>
      </c>
      <c r="F6988" s="11" t="str">
        <f t="shared" si="337"/>
        <v/>
      </c>
      <c r="G6988" s="11" t="str">
        <f t="shared" si="336"/>
        <v/>
      </c>
    </row>
    <row r="6989" spans="4:7" x14ac:dyDescent="0.25">
      <c r="D6989" s="10" t="str">
        <f t="shared" si="335"/>
        <v/>
      </c>
      <c r="F6989" s="11" t="str">
        <f t="shared" si="337"/>
        <v/>
      </c>
      <c r="G6989" s="11" t="str">
        <f t="shared" si="336"/>
        <v/>
      </c>
    </row>
    <row r="6990" spans="4:7" x14ac:dyDescent="0.25">
      <c r="D6990" s="10" t="str">
        <f t="shared" si="335"/>
        <v/>
      </c>
      <c r="F6990" s="11" t="str">
        <f t="shared" si="337"/>
        <v/>
      </c>
      <c r="G6990" s="11" t="str">
        <f t="shared" si="336"/>
        <v/>
      </c>
    </row>
    <row r="6991" spans="4:7" x14ac:dyDescent="0.25">
      <c r="D6991" s="10" t="str">
        <f t="shared" si="335"/>
        <v/>
      </c>
      <c r="F6991" s="11" t="str">
        <f t="shared" si="337"/>
        <v/>
      </c>
      <c r="G6991" s="11" t="str">
        <f t="shared" si="336"/>
        <v/>
      </c>
    </row>
    <row r="6992" spans="4:7" x14ac:dyDescent="0.25">
      <c r="D6992" s="10" t="str">
        <f t="shared" si="335"/>
        <v/>
      </c>
      <c r="F6992" s="11" t="str">
        <f t="shared" si="337"/>
        <v/>
      </c>
      <c r="G6992" s="11" t="str">
        <f t="shared" si="336"/>
        <v/>
      </c>
    </row>
    <row r="6993" spans="4:7" x14ac:dyDescent="0.25">
      <c r="D6993" s="10" t="str">
        <f t="shared" si="335"/>
        <v/>
      </c>
      <c r="F6993" s="11" t="str">
        <f t="shared" si="337"/>
        <v/>
      </c>
      <c r="G6993" s="11" t="str">
        <f t="shared" si="336"/>
        <v/>
      </c>
    </row>
    <row r="6994" spans="4:7" x14ac:dyDescent="0.25">
      <c r="D6994" s="10" t="str">
        <f t="shared" si="335"/>
        <v/>
      </c>
      <c r="F6994" s="11" t="str">
        <f t="shared" si="337"/>
        <v/>
      </c>
      <c r="G6994" s="11" t="str">
        <f t="shared" si="336"/>
        <v/>
      </c>
    </row>
    <row r="6995" spans="4:7" x14ac:dyDescent="0.25">
      <c r="D6995" s="10" t="str">
        <f t="shared" si="335"/>
        <v/>
      </c>
      <c r="F6995" s="11" t="str">
        <f t="shared" si="337"/>
        <v/>
      </c>
      <c r="G6995" s="11" t="str">
        <f t="shared" si="336"/>
        <v/>
      </c>
    </row>
    <row r="6996" spans="4:7" x14ac:dyDescent="0.25">
      <c r="D6996" s="10" t="str">
        <f t="shared" si="335"/>
        <v/>
      </c>
      <c r="F6996" s="11" t="str">
        <f t="shared" si="337"/>
        <v/>
      </c>
      <c r="G6996" s="11" t="str">
        <f t="shared" si="336"/>
        <v/>
      </c>
    </row>
    <row r="6997" spans="4:7" x14ac:dyDescent="0.25">
      <c r="D6997" s="10" t="str">
        <f t="shared" si="335"/>
        <v/>
      </c>
      <c r="F6997" s="11" t="str">
        <f t="shared" si="337"/>
        <v/>
      </c>
      <c r="G6997" s="11" t="str">
        <f t="shared" si="336"/>
        <v/>
      </c>
    </row>
    <row r="6998" spans="4:7" x14ac:dyDescent="0.25">
      <c r="D6998" s="10" t="str">
        <f t="shared" si="335"/>
        <v/>
      </c>
      <c r="F6998" s="11" t="str">
        <f t="shared" si="337"/>
        <v/>
      </c>
      <c r="G6998" s="11" t="str">
        <f t="shared" si="336"/>
        <v/>
      </c>
    </row>
    <row r="6999" spans="4:7" x14ac:dyDescent="0.25">
      <c r="D6999" s="10" t="str">
        <f t="shared" si="335"/>
        <v/>
      </c>
      <c r="F6999" s="11" t="str">
        <f t="shared" si="337"/>
        <v/>
      </c>
      <c r="G6999" s="11" t="str">
        <f t="shared" si="336"/>
        <v/>
      </c>
    </row>
    <row r="7000" spans="4:7" x14ac:dyDescent="0.25">
      <c r="D7000" s="10" t="str">
        <f t="shared" si="335"/>
        <v/>
      </c>
      <c r="F7000" s="11" t="str">
        <f t="shared" si="337"/>
        <v/>
      </c>
      <c r="G7000" s="11" t="str">
        <f t="shared" si="336"/>
        <v/>
      </c>
    </row>
    <row r="7001" spans="4:7" x14ac:dyDescent="0.25">
      <c r="D7001" s="10" t="str">
        <f t="shared" si="335"/>
        <v/>
      </c>
      <c r="F7001" s="11" t="str">
        <f t="shared" si="337"/>
        <v/>
      </c>
      <c r="G7001" s="11" t="str">
        <f t="shared" si="336"/>
        <v/>
      </c>
    </row>
    <row r="7002" spans="4:7" x14ac:dyDescent="0.25">
      <c r="D7002" s="10" t="str">
        <f t="shared" si="335"/>
        <v/>
      </c>
      <c r="F7002" s="11" t="str">
        <f t="shared" si="337"/>
        <v/>
      </c>
      <c r="G7002" s="11" t="str">
        <f t="shared" si="336"/>
        <v/>
      </c>
    </row>
    <row r="7003" spans="4:7" x14ac:dyDescent="0.25">
      <c r="D7003" s="10" t="str">
        <f t="shared" si="335"/>
        <v/>
      </c>
      <c r="F7003" s="11" t="str">
        <f t="shared" si="337"/>
        <v/>
      </c>
      <c r="G7003" s="11" t="str">
        <f t="shared" si="336"/>
        <v/>
      </c>
    </row>
    <row r="7004" spans="4:7" x14ac:dyDescent="0.25">
      <c r="D7004" s="10" t="str">
        <f t="shared" si="335"/>
        <v/>
      </c>
      <c r="F7004" s="11" t="str">
        <f t="shared" si="337"/>
        <v/>
      </c>
      <c r="G7004" s="11" t="str">
        <f t="shared" si="336"/>
        <v/>
      </c>
    </row>
    <row r="7005" spans="4:7" x14ac:dyDescent="0.25">
      <c r="D7005" s="10" t="str">
        <f t="shared" si="335"/>
        <v/>
      </c>
      <c r="F7005" s="11" t="str">
        <f t="shared" si="337"/>
        <v/>
      </c>
      <c r="G7005" s="11" t="str">
        <f t="shared" si="336"/>
        <v/>
      </c>
    </row>
    <row r="7006" spans="4:7" x14ac:dyDescent="0.25">
      <c r="D7006" s="10" t="str">
        <f t="shared" si="335"/>
        <v/>
      </c>
      <c r="F7006" s="11" t="str">
        <f t="shared" si="337"/>
        <v/>
      </c>
      <c r="G7006" s="11" t="str">
        <f t="shared" si="336"/>
        <v/>
      </c>
    </row>
    <row r="7007" spans="4:7" x14ac:dyDescent="0.25">
      <c r="D7007" s="10" t="str">
        <f t="shared" si="335"/>
        <v/>
      </c>
      <c r="F7007" s="11" t="str">
        <f t="shared" si="337"/>
        <v/>
      </c>
      <c r="G7007" s="11" t="str">
        <f t="shared" si="336"/>
        <v/>
      </c>
    </row>
    <row r="7008" spans="4:7" x14ac:dyDescent="0.25">
      <c r="D7008" s="10" t="str">
        <f t="shared" si="335"/>
        <v/>
      </c>
      <c r="F7008" s="11" t="str">
        <f t="shared" si="337"/>
        <v/>
      </c>
      <c r="G7008" s="11" t="str">
        <f t="shared" si="336"/>
        <v/>
      </c>
    </row>
    <row r="7009" spans="4:7" x14ac:dyDescent="0.25">
      <c r="D7009" s="10" t="str">
        <f t="shared" si="335"/>
        <v/>
      </c>
      <c r="F7009" s="11" t="str">
        <f t="shared" si="337"/>
        <v/>
      </c>
      <c r="G7009" s="11" t="str">
        <f t="shared" si="336"/>
        <v/>
      </c>
    </row>
    <row r="7010" spans="4:7" x14ac:dyDescent="0.25">
      <c r="D7010" s="10" t="str">
        <f t="shared" si="335"/>
        <v/>
      </c>
      <c r="F7010" s="11" t="str">
        <f t="shared" si="337"/>
        <v/>
      </c>
      <c r="G7010" s="11" t="str">
        <f t="shared" si="336"/>
        <v/>
      </c>
    </row>
    <row r="7011" spans="4:7" x14ac:dyDescent="0.25">
      <c r="D7011" s="10" t="str">
        <f t="shared" si="335"/>
        <v/>
      </c>
      <c r="F7011" s="11" t="str">
        <f t="shared" si="337"/>
        <v/>
      </c>
      <c r="G7011" s="11" t="str">
        <f t="shared" si="336"/>
        <v/>
      </c>
    </row>
    <row r="7012" spans="4:7" x14ac:dyDescent="0.25">
      <c r="D7012" s="10" t="str">
        <f t="shared" si="335"/>
        <v/>
      </c>
      <c r="F7012" s="11" t="str">
        <f t="shared" si="337"/>
        <v/>
      </c>
      <c r="G7012" s="11" t="str">
        <f t="shared" si="336"/>
        <v/>
      </c>
    </row>
    <row r="7013" spans="4:7" x14ac:dyDescent="0.25">
      <c r="D7013" s="10" t="str">
        <f t="shared" si="335"/>
        <v/>
      </c>
      <c r="F7013" s="11" t="str">
        <f t="shared" si="337"/>
        <v/>
      </c>
      <c r="G7013" s="11" t="str">
        <f t="shared" si="336"/>
        <v/>
      </c>
    </row>
    <row r="7014" spans="4:7" x14ac:dyDescent="0.25">
      <c r="D7014" s="10" t="str">
        <f t="shared" si="335"/>
        <v/>
      </c>
      <c r="F7014" s="11" t="str">
        <f t="shared" si="337"/>
        <v/>
      </c>
      <c r="G7014" s="11" t="str">
        <f t="shared" si="336"/>
        <v/>
      </c>
    </row>
    <row r="7015" spans="4:7" x14ac:dyDescent="0.25">
      <c r="D7015" s="10" t="str">
        <f t="shared" si="335"/>
        <v/>
      </c>
      <c r="F7015" s="11" t="str">
        <f t="shared" si="337"/>
        <v/>
      </c>
      <c r="G7015" s="11" t="str">
        <f t="shared" si="336"/>
        <v/>
      </c>
    </row>
    <row r="7016" spans="4:7" x14ac:dyDescent="0.25">
      <c r="D7016" s="10" t="str">
        <f t="shared" si="335"/>
        <v/>
      </c>
      <c r="F7016" s="11" t="str">
        <f t="shared" si="337"/>
        <v/>
      </c>
      <c r="G7016" s="11" t="str">
        <f t="shared" si="336"/>
        <v/>
      </c>
    </row>
    <row r="7017" spans="4:7" x14ac:dyDescent="0.25">
      <c r="D7017" s="10" t="str">
        <f t="shared" si="335"/>
        <v/>
      </c>
      <c r="F7017" s="11" t="str">
        <f t="shared" si="337"/>
        <v/>
      </c>
      <c r="G7017" s="11" t="str">
        <f t="shared" si="336"/>
        <v/>
      </c>
    </row>
    <row r="7018" spans="4:7" x14ac:dyDescent="0.25">
      <c r="D7018" s="10" t="str">
        <f t="shared" si="335"/>
        <v/>
      </c>
      <c r="F7018" s="11" t="str">
        <f t="shared" si="337"/>
        <v/>
      </c>
      <c r="G7018" s="11" t="str">
        <f t="shared" si="336"/>
        <v/>
      </c>
    </row>
    <row r="7019" spans="4:7" x14ac:dyDescent="0.25">
      <c r="D7019" s="10" t="str">
        <f t="shared" si="335"/>
        <v/>
      </c>
      <c r="F7019" s="11" t="str">
        <f t="shared" si="337"/>
        <v/>
      </c>
      <c r="G7019" s="11" t="str">
        <f t="shared" si="336"/>
        <v/>
      </c>
    </row>
    <row r="7020" spans="4:7" x14ac:dyDescent="0.25">
      <c r="D7020" s="10" t="str">
        <f t="shared" si="335"/>
        <v/>
      </c>
      <c r="F7020" s="11" t="str">
        <f t="shared" si="337"/>
        <v/>
      </c>
      <c r="G7020" s="11" t="str">
        <f t="shared" si="336"/>
        <v/>
      </c>
    </row>
    <row r="7021" spans="4:7" x14ac:dyDescent="0.25">
      <c r="D7021" s="10" t="str">
        <f t="shared" si="335"/>
        <v/>
      </c>
      <c r="F7021" s="11" t="str">
        <f t="shared" si="337"/>
        <v/>
      </c>
      <c r="G7021" s="11" t="str">
        <f t="shared" si="336"/>
        <v/>
      </c>
    </row>
    <row r="7022" spans="4:7" x14ac:dyDescent="0.25">
      <c r="D7022" s="10" t="str">
        <f t="shared" si="335"/>
        <v/>
      </c>
      <c r="F7022" s="11" t="str">
        <f t="shared" si="337"/>
        <v/>
      </c>
      <c r="G7022" s="11" t="str">
        <f t="shared" si="336"/>
        <v/>
      </c>
    </row>
    <row r="7023" spans="4:7" x14ac:dyDescent="0.25">
      <c r="D7023" s="10" t="str">
        <f t="shared" si="335"/>
        <v/>
      </c>
      <c r="F7023" s="11" t="str">
        <f t="shared" si="337"/>
        <v/>
      </c>
      <c r="G7023" s="11" t="str">
        <f t="shared" si="336"/>
        <v/>
      </c>
    </row>
    <row r="7024" spans="4:7" x14ac:dyDescent="0.25">
      <c r="D7024" s="10" t="str">
        <f t="shared" si="335"/>
        <v/>
      </c>
      <c r="F7024" s="11" t="str">
        <f t="shared" si="337"/>
        <v/>
      </c>
      <c r="G7024" s="11" t="str">
        <f t="shared" si="336"/>
        <v/>
      </c>
    </row>
    <row r="7025" spans="4:7" x14ac:dyDescent="0.25">
      <c r="D7025" s="10" t="str">
        <f t="shared" si="335"/>
        <v/>
      </c>
      <c r="F7025" s="11" t="str">
        <f t="shared" si="337"/>
        <v/>
      </c>
      <c r="G7025" s="11" t="str">
        <f t="shared" si="336"/>
        <v/>
      </c>
    </row>
    <row r="7026" spans="4:7" x14ac:dyDescent="0.25">
      <c r="D7026" s="10" t="str">
        <f t="shared" si="335"/>
        <v/>
      </c>
      <c r="F7026" s="11" t="str">
        <f t="shared" si="337"/>
        <v/>
      </c>
      <c r="G7026" s="11" t="str">
        <f t="shared" si="336"/>
        <v/>
      </c>
    </row>
    <row r="7027" spans="4:7" x14ac:dyDescent="0.25">
      <c r="D7027" s="10" t="str">
        <f t="shared" si="335"/>
        <v/>
      </c>
      <c r="F7027" s="11" t="str">
        <f t="shared" si="337"/>
        <v/>
      </c>
      <c r="G7027" s="11" t="str">
        <f t="shared" si="336"/>
        <v/>
      </c>
    </row>
    <row r="7028" spans="4:7" x14ac:dyDescent="0.25">
      <c r="D7028" s="10" t="str">
        <f t="shared" si="335"/>
        <v/>
      </c>
      <c r="F7028" s="11" t="str">
        <f t="shared" si="337"/>
        <v/>
      </c>
      <c r="G7028" s="11" t="str">
        <f t="shared" si="336"/>
        <v/>
      </c>
    </row>
    <row r="7029" spans="4:7" x14ac:dyDescent="0.25">
      <c r="D7029" s="10" t="str">
        <f t="shared" si="335"/>
        <v/>
      </c>
      <c r="F7029" s="11" t="str">
        <f t="shared" si="337"/>
        <v/>
      </c>
      <c r="G7029" s="11" t="str">
        <f t="shared" si="336"/>
        <v/>
      </c>
    </row>
    <row r="7030" spans="4:7" x14ac:dyDescent="0.25">
      <c r="D7030" s="10" t="str">
        <f t="shared" si="335"/>
        <v/>
      </c>
      <c r="F7030" s="11" t="str">
        <f t="shared" si="337"/>
        <v/>
      </c>
      <c r="G7030" s="11" t="str">
        <f t="shared" si="336"/>
        <v/>
      </c>
    </row>
    <row r="7031" spans="4:7" x14ac:dyDescent="0.25">
      <c r="D7031" s="10" t="str">
        <f t="shared" si="335"/>
        <v/>
      </c>
      <c r="F7031" s="11" t="str">
        <f t="shared" si="337"/>
        <v/>
      </c>
      <c r="G7031" s="11" t="str">
        <f t="shared" si="336"/>
        <v/>
      </c>
    </row>
    <row r="7032" spans="4:7" x14ac:dyDescent="0.25">
      <c r="D7032" s="10" t="str">
        <f t="shared" si="335"/>
        <v/>
      </c>
      <c r="F7032" s="11" t="str">
        <f t="shared" si="337"/>
        <v/>
      </c>
      <c r="G7032" s="11" t="str">
        <f t="shared" si="336"/>
        <v/>
      </c>
    </row>
    <row r="7033" spans="4:7" x14ac:dyDescent="0.25">
      <c r="D7033" s="10" t="str">
        <f t="shared" si="335"/>
        <v/>
      </c>
      <c r="F7033" s="11" t="str">
        <f t="shared" si="337"/>
        <v/>
      </c>
      <c r="G7033" s="11" t="str">
        <f t="shared" si="336"/>
        <v/>
      </c>
    </row>
    <row r="7034" spans="4:7" x14ac:dyDescent="0.25">
      <c r="D7034" s="10" t="str">
        <f t="shared" si="335"/>
        <v/>
      </c>
      <c r="F7034" s="11" t="str">
        <f t="shared" si="337"/>
        <v/>
      </c>
      <c r="G7034" s="11" t="str">
        <f t="shared" si="336"/>
        <v/>
      </c>
    </row>
    <row r="7035" spans="4:7" x14ac:dyDescent="0.25">
      <c r="D7035" s="10" t="str">
        <f t="shared" si="335"/>
        <v/>
      </c>
      <c r="F7035" s="11" t="str">
        <f t="shared" si="337"/>
        <v/>
      </c>
      <c r="G7035" s="11" t="str">
        <f t="shared" si="336"/>
        <v/>
      </c>
    </row>
    <row r="7036" spans="4:7" x14ac:dyDescent="0.25">
      <c r="D7036" s="10" t="str">
        <f t="shared" si="335"/>
        <v/>
      </c>
      <c r="F7036" s="11" t="str">
        <f t="shared" si="337"/>
        <v/>
      </c>
      <c r="G7036" s="11" t="str">
        <f t="shared" si="336"/>
        <v/>
      </c>
    </row>
    <row r="7037" spans="4:7" x14ac:dyDescent="0.25">
      <c r="D7037" s="10" t="str">
        <f t="shared" si="335"/>
        <v/>
      </c>
      <c r="F7037" s="11" t="str">
        <f t="shared" si="337"/>
        <v/>
      </c>
      <c r="G7037" s="11" t="str">
        <f t="shared" si="336"/>
        <v/>
      </c>
    </row>
    <row r="7038" spans="4:7" x14ac:dyDescent="0.25">
      <c r="D7038" s="10" t="str">
        <f t="shared" si="335"/>
        <v/>
      </c>
      <c r="F7038" s="11" t="str">
        <f t="shared" si="337"/>
        <v/>
      </c>
      <c r="G7038" s="11" t="str">
        <f t="shared" si="336"/>
        <v/>
      </c>
    </row>
    <row r="7039" spans="4:7" x14ac:dyDescent="0.25">
      <c r="D7039" s="10" t="str">
        <f t="shared" si="335"/>
        <v/>
      </c>
      <c r="F7039" s="11" t="str">
        <f t="shared" si="337"/>
        <v/>
      </c>
      <c r="G7039" s="11" t="str">
        <f t="shared" si="336"/>
        <v/>
      </c>
    </row>
    <row r="7040" spans="4:7" x14ac:dyDescent="0.25">
      <c r="D7040" s="10" t="str">
        <f t="shared" si="335"/>
        <v/>
      </c>
      <c r="F7040" s="11" t="str">
        <f t="shared" si="337"/>
        <v/>
      </c>
      <c r="G7040" s="11" t="str">
        <f t="shared" si="336"/>
        <v/>
      </c>
    </row>
    <row r="7041" spans="4:7" x14ac:dyDescent="0.25">
      <c r="D7041" s="10" t="str">
        <f t="shared" si="335"/>
        <v/>
      </c>
      <c r="F7041" s="11" t="str">
        <f t="shared" si="337"/>
        <v/>
      </c>
      <c r="G7041" s="11" t="str">
        <f t="shared" si="336"/>
        <v/>
      </c>
    </row>
    <row r="7042" spans="4:7" x14ac:dyDescent="0.25">
      <c r="D7042" s="10" t="str">
        <f t="shared" ref="D7042:D7105" si="338">IF(LEFT(B7042,5)="MEDIA",MID(B7042,7,10),LEFT(B7042,5))</f>
        <v/>
      </c>
      <c r="F7042" s="11" t="str">
        <f t="shared" si="337"/>
        <v/>
      </c>
      <c r="G7042" s="11" t="str">
        <f t="shared" ref="G7042:G7105" si="339">IF(ISBLANK(B7042),"",IF(LEFT(B7042,5)="MEDIA",CONCATENATE(RIGHT(B7042,2),"/",MID(B7042,21,2),"/",MID(B7042,17,4)),CONCATENATE(RIGHT(B7042,2),"/",MID(B7042,20,2),"/",MID(B7042,16,4))))</f>
        <v/>
      </c>
    </row>
    <row r="7043" spans="4:7" x14ac:dyDescent="0.25">
      <c r="D7043" s="10" t="str">
        <f t="shared" si="338"/>
        <v/>
      </c>
      <c r="F7043" s="11" t="str">
        <f t="shared" ref="F7043:F7106" si="340">IF(LEFT(B7043,5)="MEDIA", MID(B7043,7,10), MID(B7043,6,10))</f>
        <v/>
      </c>
      <c r="G7043" s="11" t="str">
        <f t="shared" si="339"/>
        <v/>
      </c>
    </row>
    <row r="7044" spans="4:7" x14ac:dyDescent="0.25">
      <c r="D7044" s="10" t="str">
        <f t="shared" si="338"/>
        <v/>
      </c>
      <c r="F7044" s="11" t="str">
        <f t="shared" si="340"/>
        <v/>
      </c>
      <c r="G7044" s="11" t="str">
        <f t="shared" si="339"/>
        <v/>
      </c>
    </row>
    <row r="7045" spans="4:7" x14ac:dyDescent="0.25">
      <c r="D7045" s="10" t="str">
        <f t="shared" si="338"/>
        <v/>
      </c>
      <c r="F7045" s="11" t="str">
        <f t="shared" si="340"/>
        <v/>
      </c>
      <c r="G7045" s="11" t="str">
        <f t="shared" si="339"/>
        <v/>
      </c>
    </row>
    <row r="7046" spans="4:7" x14ac:dyDescent="0.25">
      <c r="D7046" s="10" t="str">
        <f t="shared" si="338"/>
        <v/>
      </c>
      <c r="F7046" s="11" t="str">
        <f t="shared" si="340"/>
        <v/>
      </c>
      <c r="G7046" s="11" t="str">
        <f t="shared" si="339"/>
        <v/>
      </c>
    </row>
    <row r="7047" spans="4:7" x14ac:dyDescent="0.25">
      <c r="D7047" s="10" t="str">
        <f t="shared" si="338"/>
        <v/>
      </c>
      <c r="F7047" s="11" t="str">
        <f t="shared" si="340"/>
        <v/>
      </c>
      <c r="G7047" s="11" t="str">
        <f t="shared" si="339"/>
        <v/>
      </c>
    </row>
    <row r="7048" spans="4:7" x14ac:dyDescent="0.25">
      <c r="D7048" s="10" t="str">
        <f t="shared" si="338"/>
        <v/>
      </c>
      <c r="F7048" s="11" t="str">
        <f t="shared" si="340"/>
        <v/>
      </c>
      <c r="G7048" s="11" t="str">
        <f t="shared" si="339"/>
        <v/>
      </c>
    </row>
    <row r="7049" spans="4:7" x14ac:dyDescent="0.25">
      <c r="D7049" s="10" t="str">
        <f t="shared" si="338"/>
        <v/>
      </c>
      <c r="F7049" s="11" t="str">
        <f t="shared" si="340"/>
        <v/>
      </c>
      <c r="G7049" s="11" t="str">
        <f t="shared" si="339"/>
        <v/>
      </c>
    </row>
    <row r="7050" spans="4:7" x14ac:dyDescent="0.25">
      <c r="D7050" s="10" t="str">
        <f t="shared" si="338"/>
        <v/>
      </c>
      <c r="F7050" s="11" t="str">
        <f t="shared" si="340"/>
        <v/>
      </c>
      <c r="G7050" s="11" t="str">
        <f t="shared" si="339"/>
        <v/>
      </c>
    </row>
    <row r="7051" spans="4:7" x14ac:dyDescent="0.25">
      <c r="D7051" s="10" t="str">
        <f t="shared" si="338"/>
        <v/>
      </c>
      <c r="F7051" s="11" t="str">
        <f t="shared" si="340"/>
        <v/>
      </c>
      <c r="G7051" s="11" t="str">
        <f t="shared" si="339"/>
        <v/>
      </c>
    </row>
    <row r="7052" spans="4:7" x14ac:dyDescent="0.25">
      <c r="D7052" s="10" t="str">
        <f t="shared" si="338"/>
        <v/>
      </c>
      <c r="F7052" s="11" t="str">
        <f t="shared" si="340"/>
        <v/>
      </c>
      <c r="G7052" s="11" t="str">
        <f t="shared" si="339"/>
        <v/>
      </c>
    </row>
    <row r="7053" spans="4:7" x14ac:dyDescent="0.25">
      <c r="D7053" s="10" t="str">
        <f t="shared" si="338"/>
        <v/>
      </c>
      <c r="F7053" s="11" t="str">
        <f t="shared" si="340"/>
        <v/>
      </c>
      <c r="G7053" s="11" t="str">
        <f t="shared" si="339"/>
        <v/>
      </c>
    </row>
    <row r="7054" spans="4:7" x14ac:dyDescent="0.25">
      <c r="D7054" s="10" t="str">
        <f t="shared" si="338"/>
        <v/>
      </c>
      <c r="F7054" s="11" t="str">
        <f t="shared" si="340"/>
        <v/>
      </c>
      <c r="G7054" s="11" t="str">
        <f t="shared" si="339"/>
        <v/>
      </c>
    </row>
    <row r="7055" spans="4:7" x14ac:dyDescent="0.25">
      <c r="D7055" s="10" t="str">
        <f t="shared" si="338"/>
        <v/>
      </c>
      <c r="F7055" s="11" t="str">
        <f t="shared" si="340"/>
        <v/>
      </c>
      <c r="G7055" s="11" t="str">
        <f t="shared" si="339"/>
        <v/>
      </c>
    </row>
    <row r="7056" spans="4:7" x14ac:dyDescent="0.25">
      <c r="D7056" s="10" t="str">
        <f t="shared" si="338"/>
        <v/>
      </c>
      <c r="F7056" s="11" t="str">
        <f t="shared" si="340"/>
        <v/>
      </c>
      <c r="G7056" s="11" t="str">
        <f t="shared" si="339"/>
        <v/>
      </c>
    </row>
    <row r="7057" spans="4:7" x14ac:dyDescent="0.25">
      <c r="D7057" s="10" t="str">
        <f t="shared" si="338"/>
        <v/>
      </c>
      <c r="F7057" s="11" t="str">
        <f t="shared" si="340"/>
        <v/>
      </c>
      <c r="G7057" s="11" t="str">
        <f t="shared" si="339"/>
        <v/>
      </c>
    </row>
    <row r="7058" spans="4:7" x14ac:dyDescent="0.25">
      <c r="D7058" s="10" t="str">
        <f t="shared" si="338"/>
        <v/>
      </c>
      <c r="F7058" s="11" t="str">
        <f t="shared" si="340"/>
        <v/>
      </c>
      <c r="G7058" s="11" t="str">
        <f t="shared" si="339"/>
        <v/>
      </c>
    </row>
    <row r="7059" spans="4:7" x14ac:dyDescent="0.25">
      <c r="D7059" s="10" t="str">
        <f t="shared" si="338"/>
        <v/>
      </c>
      <c r="F7059" s="11" t="str">
        <f t="shared" si="340"/>
        <v/>
      </c>
      <c r="G7059" s="11" t="str">
        <f t="shared" si="339"/>
        <v/>
      </c>
    </row>
    <row r="7060" spans="4:7" x14ac:dyDescent="0.25">
      <c r="D7060" s="10" t="str">
        <f t="shared" si="338"/>
        <v/>
      </c>
      <c r="F7060" s="11" t="str">
        <f t="shared" si="340"/>
        <v/>
      </c>
      <c r="G7060" s="11" t="str">
        <f t="shared" si="339"/>
        <v/>
      </c>
    </row>
    <row r="7061" spans="4:7" x14ac:dyDescent="0.25">
      <c r="D7061" s="10" t="str">
        <f t="shared" si="338"/>
        <v/>
      </c>
      <c r="F7061" s="11" t="str">
        <f t="shared" si="340"/>
        <v/>
      </c>
      <c r="G7061" s="11" t="str">
        <f t="shared" si="339"/>
        <v/>
      </c>
    </row>
    <row r="7062" spans="4:7" x14ac:dyDescent="0.25">
      <c r="D7062" s="10" t="str">
        <f t="shared" si="338"/>
        <v/>
      </c>
      <c r="F7062" s="11" t="str">
        <f t="shared" si="340"/>
        <v/>
      </c>
      <c r="G7062" s="11" t="str">
        <f t="shared" si="339"/>
        <v/>
      </c>
    </row>
    <row r="7063" spans="4:7" x14ac:dyDescent="0.25">
      <c r="D7063" s="10" t="str">
        <f t="shared" si="338"/>
        <v/>
      </c>
      <c r="F7063" s="11" t="str">
        <f t="shared" si="340"/>
        <v/>
      </c>
      <c r="G7063" s="11" t="str">
        <f t="shared" si="339"/>
        <v/>
      </c>
    </row>
    <row r="7064" spans="4:7" x14ac:dyDescent="0.25">
      <c r="D7064" s="10" t="str">
        <f t="shared" si="338"/>
        <v/>
      </c>
      <c r="F7064" s="11" t="str">
        <f t="shared" si="340"/>
        <v/>
      </c>
      <c r="G7064" s="11" t="str">
        <f t="shared" si="339"/>
        <v/>
      </c>
    </row>
    <row r="7065" spans="4:7" x14ac:dyDescent="0.25">
      <c r="D7065" s="10" t="str">
        <f t="shared" si="338"/>
        <v/>
      </c>
      <c r="F7065" s="11" t="str">
        <f t="shared" si="340"/>
        <v/>
      </c>
      <c r="G7065" s="11" t="str">
        <f t="shared" si="339"/>
        <v/>
      </c>
    </row>
    <row r="7066" spans="4:7" x14ac:dyDescent="0.25">
      <c r="D7066" s="10" t="str">
        <f t="shared" si="338"/>
        <v/>
      </c>
      <c r="F7066" s="11" t="str">
        <f t="shared" si="340"/>
        <v/>
      </c>
      <c r="G7066" s="11" t="str">
        <f t="shared" si="339"/>
        <v/>
      </c>
    </row>
    <row r="7067" spans="4:7" x14ac:dyDescent="0.25">
      <c r="D7067" s="10" t="str">
        <f t="shared" si="338"/>
        <v/>
      </c>
      <c r="F7067" s="11" t="str">
        <f t="shared" si="340"/>
        <v/>
      </c>
      <c r="G7067" s="11" t="str">
        <f t="shared" si="339"/>
        <v/>
      </c>
    </row>
    <row r="7068" spans="4:7" x14ac:dyDescent="0.25">
      <c r="D7068" s="10" t="str">
        <f t="shared" si="338"/>
        <v/>
      </c>
      <c r="F7068" s="11" t="str">
        <f t="shared" si="340"/>
        <v/>
      </c>
      <c r="G7068" s="11" t="str">
        <f t="shared" si="339"/>
        <v/>
      </c>
    </row>
    <row r="7069" spans="4:7" x14ac:dyDescent="0.25">
      <c r="D7069" s="10" t="str">
        <f t="shared" si="338"/>
        <v/>
      </c>
      <c r="F7069" s="11" t="str">
        <f t="shared" si="340"/>
        <v/>
      </c>
      <c r="G7069" s="11" t="str">
        <f t="shared" si="339"/>
        <v/>
      </c>
    </row>
    <row r="7070" spans="4:7" x14ac:dyDescent="0.25">
      <c r="D7070" s="10" t="str">
        <f t="shared" si="338"/>
        <v/>
      </c>
      <c r="F7070" s="11" t="str">
        <f t="shared" si="340"/>
        <v/>
      </c>
      <c r="G7070" s="11" t="str">
        <f t="shared" si="339"/>
        <v/>
      </c>
    </row>
    <row r="7071" spans="4:7" x14ac:dyDescent="0.25">
      <c r="D7071" s="10" t="str">
        <f t="shared" si="338"/>
        <v/>
      </c>
      <c r="F7071" s="11" t="str">
        <f t="shared" si="340"/>
        <v/>
      </c>
      <c r="G7071" s="11" t="str">
        <f t="shared" si="339"/>
        <v/>
      </c>
    </row>
    <row r="7072" spans="4:7" x14ac:dyDescent="0.25">
      <c r="D7072" s="10" t="str">
        <f t="shared" si="338"/>
        <v/>
      </c>
      <c r="F7072" s="11" t="str">
        <f t="shared" si="340"/>
        <v/>
      </c>
      <c r="G7072" s="11" t="str">
        <f t="shared" si="339"/>
        <v/>
      </c>
    </row>
    <row r="7073" spans="4:7" x14ac:dyDescent="0.25">
      <c r="D7073" s="10" t="str">
        <f t="shared" si="338"/>
        <v/>
      </c>
      <c r="F7073" s="11" t="str">
        <f t="shared" si="340"/>
        <v/>
      </c>
      <c r="G7073" s="11" t="str">
        <f t="shared" si="339"/>
        <v/>
      </c>
    </row>
    <row r="7074" spans="4:7" x14ac:dyDescent="0.25">
      <c r="D7074" s="10" t="str">
        <f t="shared" si="338"/>
        <v/>
      </c>
      <c r="F7074" s="11" t="str">
        <f t="shared" si="340"/>
        <v/>
      </c>
      <c r="G7074" s="11" t="str">
        <f t="shared" si="339"/>
        <v/>
      </c>
    </row>
    <row r="7075" spans="4:7" x14ac:dyDescent="0.25">
      <c r="D7075" s="10" t="str">
        <f t="shared" si="338"/>
        <v/>
      </c>
      <c r="F7075" s="11" t="str">
        <f t="shared" si="340"/>
        <v/>
      </c>
      <c r="G7075" s="11" t="str">
        <f t="shared" si="339"/>
        <v/>
      </c>
    </row>
    <row r="7076" spans="4:7" x14ac:dyDescent="0.25">
      <c r="D7076" s="10" t="str">
        <f t="shared" si="338"/>
        <v/>
      </c>
      <c r="F7076" s="11" t="str">
        <f t="shared" si="340"/>
        <v/>
      </c>
      <c r="G7076" s="11" t="str">
        <f t="shared" si="339"/>
        <v/>
      </c>
    </row>
    <row r="7077" spans="4:7" x14ac:dyDescent="0.25">
      <c r="D7077" s="10" t="str">
        <f t="shared" si="338"/>
        <v/>
      </c>
      <c r="F7077" s="11" t="str">
        <f t="shared" si="340"/>
        <v/>
      </c>
      <c r="G7077" s="11" t="str">
        <f t="shared" si="339"/>
        <v/>
      </c>
    </row>
    <row r="7078" spans="4:7" x14ac:dyDescent="0.25">
      <c r="D7078" s="10" t="str">
        <f t="shared" si="338"/>
        <v/>
      </c>
      <c r="F7078" s="11" t="str">
        <f t="shared" si="340"/>
        <v/>
      </c>
      <c r="G7078" s="11" t="str">
        <f t="shared" si="339"/>
        <v/>
      </c>
    </row>
    <row r="7079" spans="4:7" x14ac:dyDescent="0.25">
      <c r="D7079" s="10" t="str">
        <f t="shared" si="338"/>
        <v/>
      </c>
      <c r="F7079" s="11" t="str">
        <f t="shared" si="340"/>
        <v/>
      </c>
      <c r="G7079" s="11" t="str">
        <f t="shared" si="339"/>
        <v/>
      </c>
    </row>
    <row r="7080" spans="4:7" x14ac:dyDescent="0.25">
      <c r="D7080" s="10" t="str">
        <f t="shared" si="338"/>
        <v/>
      </c>
      <c r="F7080" s="11" t="str">
        <f t="shared" si="340"/>
        <v/>
      </c>
      <c r="G7080" s="11" t="str">
        <f t="shared" si="339"/>
        <v/>
      </c>
    </row>
    <row r="7081" spans="4:7" x14ac:dyDescent="0.25">
      <c r="D7081" s="10" t="str">
        <f t="shared" si="338"/>
        <v/>
      </c>
      <c r="F7081" s="11" t="str">
        <f t="shared" si="340"/>
        <v/>
      </c>
      <c r="G7081" s="11" t="str">
        <f t="shared" si="339"/>
        <v/>
      </c>
    </row>
    <row r="7082" spans="4:7" x14ac:dyDescent="0.25">
      <c r="D7082" s="10" t="str">
        <f t="shared" si="338"/>
        <v/>
      </c>
      <c r="F7082" s="11" t="str">
        <f t="shared" si="340"/>
        <v/>
      </c>
      <c r="G7082" s="11" t="str">
        <f t="shared" si="339"/>
        <v/>
      </c>
    </row>
    <row r="7083" spans="4:7" x14ac:dyDescent="0.25">
      <c r="D7083" s="10" t="str">
        <f t="shared" si="338"/>
        <v/>
      </c>
      <c r="F7083" s="11" t="str">
        <f t="shared" si="340"/>
        <v/>
      </c>
      <c r="G7083" s="11" t="str">
        <f t="shared" si="339"/>
        <v/>
      </c>
    </row>
    <row r="7084" spans="4:7" x14ac:dyDescent="0.25">
      <c r="D7084" s="10" t="str">
        <f t="shared" si="338"/>
        <v/>
      </c>
      <c r="F7084" s="11" t="str">
        <f t="shared" si="340"/>
        <v/>
      </c>
      <c r="G7084" s="11" t="str">
        <f t="shared" si="339"/>
        <v/>
      </c>
    </row>
    <row r="7085" spans="4:7" x14ac:dyDescent="0.25">
      <c r="D7085" s="10" t="str">
        <f t="shared" si="338"/>
        <v/>
      </c>
      <c r="F7085" s="11" t="str">
        <f t="shared" si="340"/>
        <v/>
      </c>
      <c r="G7085" s="11" t="str">
        <f t="shared" si="339"/>
        <v/>
      </c>
    </row>
    <row r="7086" spans="4:7" x14ac:dyDescent="0.25">
      <c r="D7086" s="10" t="str">
        <f t="shared" si="338"/>
        <v/>
      </c>
      <c r="F7086" s="11" t="str">
        <f t="shared" si="340"/>
        <v/>
      </c>
      <c r="G7086" s="11" t="str">
        <f t="shared" si="339"/>
        <v/>
      </c>
    </row>
    <row r="7087" spans="4:7" x14ac:dyDescent="0.25">
      <c r="D7087" s="10" t="str">
        <f t="shared" si="338"/>
        <v/>
      </c>
      <c r="F7087" s="11" t="str">
        <f t="shared" si="340"/>
        <v/>
      </c>
      <c r="G7087" s="11" t="str">
        <f t="shared" si="339"/>
        <v/>
      </c>
    </row>
    <row r="7088" spans="4:7" x14ac:dyDescent="0.25">
      <c r="D7088" s="10" t="str">
        <f t="shared" si="338"/>
        <v/>
      </c>
      <c r="F7088" s="11" t="str">
        <f t="shared" si="340"/>
        <v/>
      </c>
      <c r="G7088" s="11" t="str">
        <f t="shared" si="339"/>
        <v/>
      </c>
    </row>
    <row r="7089" spans="4:7" x14ac:dyDescent="0.25">
      <c r="D7089" s="10" t="str">
        <f t="shared" si="338"/>
        <v/>
      </c>
      <c r="F7089" s="11" t="str">
        <f t="shared" si="340"/>
        <v/>
      </c>
      <c r="G7089" s="11" t="str">
        <f t="shared" si="339"/>
        <v/>
      </c>
    </row>
    <row r="7090" spans="4:7" x14ac:dyDescent="0.25">
      <c r="D7090" s="10" t="str">
        <f t="shared" si="338"/>
        <v/>
      </c>
      <c r="F7090" s="11" t="str">
        <f t="shared" si="340"/>
        <v/>
      </c>
      <c r="G7090" s="11" t="str">
        <f t="shared" si="339"/>
        <v/>
      </c>
    </row>
    <row r="7091" spans="4:7" x14ac:dyDescent="0.25">
      <c r="D7091" s="10" t="str">
        <f t="shared" si="338"/>
        <v/>
      </c>
      <c r="F7091" s="11" t="str">
        <f t="shared" si="340"/>
        <v/>
      </c>
      <c r="G7091" s="11" t="str">
        <f t="shared" si="339"/>
        <v/>
      </c>
    </row>
    <row r="7092" spans="4:7" x14ac:dyDescent="0.25">
      <c r="D7092" s="10" t="str">
        <f t="shared" si="338"/>
        <v/>
      </c>
      <c r="F7092" s="11" t="str">
        <f t="shared" si="340"/>
        <v/>
      </c>
      <c r="G7092" s="11" t="str">
        <f t="shared" si="339"/>
        <v/>
      </c>
    </row>
    <row r="7093" spans="4:7" x14ac:dyDescent="0.25">
      <c r="D7093" s="10" t="str">
        <f t="shared" si="338"/>
        <v/>
      </c>
      <c r="F7093" s="11" t="str">
        <f t="shared" si="340"/>
        <v/>
      </c>
      <c r="G7093" s="11" t="str">
        <f t="shared" si="339"/>
        <v/>
      </c>
    </row>
    <row r="7094" spans="4:7" x14ac:dyDescent="0.25">
      <c r="D7094" s="10" t="str">
        <f t="shared" si="338"/>
        <v/>
      </c>
      <c r="F7094" s="11" t="str">
        <f t="shared" si="340"/>
        <v/>
      </c>
      <c r="G7094" s="11" t="str">
        <f t="shared" si="339"/>
        <v/>
      </c>
    </row>
    <row r="7095" spans="4:7" x14ac:dyDescent="0.25">
      <c r="D7095" s="10" t="str">
        <f t="shared" si="338"/>
        <v/>
      </c>
      <c r="F7095" s="11" t="str">
        <f t="shared" si="340"/>
        <v/>
      </c>
      <c r="G7095" s="11" t="str">
        <f t="shared" si="339"/>
        <v/>
      </c>
    </row>
    <row r="7096" spans="4:7" x14ac:dyDescent="0.25">
      <c r="D7096" s="10" t="str">
        <f t="shared" si="338"/>
        <v/>
      </c>
      <c r="F7096" s="11" t="str">
        <f t="shared" si="340"/>
        <v/>
      </c>
      <c r="G7096" s="11" t="str">
        <f t="shared" si="339"/>
        <v/>
      </c>
    </row>
    <row r="7097" spans="4:7" x14ac:dyDescent="0.25">
      <c r="D7097" s="10" t="str">
        <f t="shared" si="338"/>
        <v/>
      </c>
      <c r="F7097" s="11" t="str">
        <f t="shared" si="340"/>
        <v/>
      </c>
      <c r="G7097" s="11" t="str">
        <f t="shared" si="339"/>
        <v/>
      </c>
    </row>
    <row r="7098" spans="4:7" x14ac:dyDescent="0.25">
      <c r="D7098" s="10" t="str">
        <f t="shared" si="338"/>
        <v/>
      </c>
      <c r="F7098" s="11" t="str">
        <f t="shared" si="340"/>
        <v/>
      </c>
      <c r="G7098" s="11" t="str">
        <f t="shared" si="339"/>
        <v/>
      </c>
    </row>
    <row r="7099" spans="4:7" x14ac:dyDescent="0.25">
      <c r="D7099" s="10" t="str">
        <f t="shared" si="338"/>
        <v/>
      </c>
      <c r="F7099" s="11" t="str">
        <f t="shared" si="340"/>
        <v/>
      </c>
      <c r="G7099" s="11" t="str">
        <f t="shared" si="339"/>
        <v/>
      </c>
    </row>
    <row r="7100" spans="4:7" x14ac:dyDescent="0.25">
      <c r="D7100" s="10" t="str">
        <f t="shared" si="338"/>
        <v/>
      </c>
      <c r="F7100" s="11" t="str">
        <f t="shared" si="340"/>
        <v/>
      </c>
      <c r="G7100" s="11" t="str">
        <f t="shared" si="339"/>
        <v/>
      </c>
    </row>
    <row r="7101" spans="4:7" x14ac:dyDescent="0.25">
      <c r="D7101" s="10" t="str">
        <f t="shared" si="338"/>
        <v/>
      </c>
      <c r="F7101" s="11" t="str">
        <f t="shared" si="340"/>
        <v/>
      </c>
      <c r="G7101" s="11" t="str">
        <f t="shared" si="339"/>
        <v/>
      </c>
    </row>
    <row r="7102" spans="4:7" x14ac:dyDescent="0.25">
      <c r="D7102" s="10" t="str">
        <f t="shared" si="338"/>
        <v/>
      </c>
      <c r="F7102" s="11" t="str">
        <f t="shared" si="340"/>
        <v/>
      </c>
      <c r="G7102" s="11" t="str">
        <f t="shared" si="339"/>
        <v/>
      </c>
    </row>
    <row r="7103" spans="4:7" x14ac:dyDescent="0.25">
      <c r="D7103" s="10" t="str">
        <f t="shared" si="338"/>
        <v/>
      </c>
      <c r="F7103" s="11" t="str">
        <f t="shared" si="340"/>
        <v/>
      </c>
      <c r="G7103" s="11" t="str">
        <f t="shared" si="339"/>
        <v/>
      </c>
    </row>
    <row r="7104" spans="4:7" x14ac:dyDescent="0.25">
      <c r="D7104" s="10" t="str">
        <f t="shared" si="338"/>
        <v/>
      </c>
      <c r="F7104" s="11" t="str">
        <f t="shared" si="340"/>
        <v/>
      </c>
      <c r="G7104" s="11" t="str">
        <f t="shared" si="339"/>
        <v/>
      </c>
    </row>
    <row r="7105" spans="4:7" x14ac:dyDescent="0.25">
      <c r="D7105" s="10" t="str">
        <f t="shared" si="338"/>
        <v/>
      </c>
      <c r="F7105" s="11" t="str">
        <f t="shared" si="340"/>
        <v/>
      </c>
      <c r="G7105" s="11" t="str">
        <f t="shared" si="339"/>
        <v/>
      </c>
    </row>
    <row r="7106" spans="4:7" x14ac:dyDescent="0.25">
      <c r="D7106" s="10" t="str">
        <f t="shared" ref="D7106:D7169" si="341">IF(LEFT(B7106,5)="MEDIA",MID(B7106,7,10),LEFT(B7106,5))</f>
        <v/>
      </c>
      <c r="F7106" s="11" t="str">
        <f t="shared" si="340"/>
        <v/>
      </c>
      <c r="G7106" s="11" t="str">
        <f t="shared" ref="G7106:G7169" si="342">IF(ISBLANK(B7106),"",IF(LEFT(B7106,5)="MEDIA",CONCATENATE(RIGHT(B7106,2),"/",MID(B7106,21,2),"/",MID(B7106,17,4)),CONCATENATE(RIGHT(B7106,2),"/",MID(B7106,20,2),"/",MID(B7106,16,4))))</f>
        <v/>
      </c>
    </row>
    <row r="7107" spans="4:7" x14ac:dyDescent="0.25">
      <c r="D7107" s="10" t="str">
        <f t="shared" si="341"/>
        <v/>
      </c>
      <c r="F7107" s="11" t="str">
        <f t="shared" ref="F7107:F7170" si="343">IF(LEFT(B7107,5)="MEDIA", MID(B7107,7,10), MID(B7107,6,10))</f>
        <v/>
      </c>
      <c r="G7107" s="11" t="str">
        <f t="shared" si="342"/>
        <v/>
      </c>
    </row>
    <row r="7108" spans="4:7" x14ac:dyDescent="0.25">
      <c r="D7108" s="10" t="str">
        <f t="shared" si="341"/>
        <v/>
      </c>
      <c r="F7108" s="11" t="str">
        <f t="shared" si="343"/>
        <v/>
      </c>
      <c r="G7108" s="11" t="str">
        <f t="shared" si="342"/>
        <v/>
      </c>
    </row>
    <row r="7109" spans="4:7" x14ac:dyDescent="0.25">
      <c r="D7109" s="10" t="str">
        <f t="shared" si="341"/>
        <v/>
      </c>
      <c r="F7109" s="11" t="str">
        <f t="shared" si="343"/>
        <v/>
      </c>
      <c r="G7109" s="11" t="str">
        <f t="shared" si="342"/>
        <v/>
      </c>
    </row>
    <row r="7110" spans="4:7" x14ac:dyDescent="0.25">
      <c r="D7110" s="10" t="str">
        <f t="shared" si="341"/>
        <v/>
      </c>
      <c r="F7110" s="11" t="str">
        <f t="shared" si="343"/>
        <v/>
      </c>
      <c r="G7110" s="11" t="str">
        <f t="shared" si="342"/>
        <v/>
      </c>
    </row>
    <row r="7111" spans="4:7" x14ac:dyDescent="0.25">
      <c r="D7111" s="10" t="str">
        <f t="shared" si="341"/>
        <v/>
      </c>
      <c r="F7111" s="11" t="str">
        <f t="shared" si="343"/>
        <v/>
      </c>
      <c r="G7111" s="11" t="str">
        <f t="shared" si="342"/>
        <v/>
      </c>
    </row>
    <row r="7112" spans="4:7" x14ac:dyDescent="0.25">
      <c r="D7112" s="10" t="str">
        <f t="shared" si="341"/>
        <v/>
      </c>
      <c r="F7112" s="11" t="str">
        <f t="shared" si="343"/>
        <v/>
      </c>
      <c r="G7112" s="11" t="str">
        <f t="shared" si="342"/>
        <v/>
      </c>
    </row>
    <row r="7113" spans="4:7" x14ac:dyDescent="0.25">
      <c r="D7113" s="10" t="str">
        <f t="shared" si="341"/>
        <v/>
      </c>
      <c r="F7113" s="11" t="str">
        <f t="shared" si="343"/>
        <v/>
      </c>
      <c r="G7113" s="11" t="str">
        <f t="shared" si="342"/>
        <v/>
      </c>
    </row>
    <row r="7114" spans="4:7" x14ac:dyDescent="0.25">
      <c r="D7114" s="10" t="str">
        <f t="shared" si="341"/>
        <v/>
      </c>
      <c r="F7114" s="11" t="str">
        <f t="shared" si="343"/>
        <v/>
      </c>
      <c r="G7114" s="11" t="str">
        <f t="shared" si="342"/>
        <v/>
      </c>
    </row>
    <row r="7115" spans="4:7" x14ac:dyDescent="0.25">
      <c r="D7115" s="10" t="str">
        <f t="shared" si="341"/>
        <v/>
      </c>
      <c r="F7115" s="11" t="str">
        <f t="shared" si="343"/>
        <v/>
      </c>
      <c r="G7115" s="11" t="str">
        <f t="shared" si="342"/>
        <v/>
      </c>
    </row>
    <row r="7116" spans="4:7" x14ac:dyDescent="0.25">
      <c r="D7116" s="10" t="str">
        <f t="shared" si="341"/>
        <v/>
      </c>
      <c r="F7116" s="11" t="str">
        <f t="shared" si="343"/>
        <v/>
      </c>
      <c r="G7116" s="11" t="str">
        <f t="shared" si="342"/>
        <v/>
      </c>
    </row>
    <row r="7117" spans="4:7" x14ac:dyDescent="0.25">
      <c r="D7117" s="10" t="str">
        <f t="shared" si="341"/>
        <v/>
      </c>
      <c r="F7117" s="11" t="str">
        <f t="shared" si="343"/>
        <v/>
      </c>
      <c r="G7117" s="11" t="str">
        <f t="shared" si="342"/>
        <v/>
      </c>
    </row>
    <row r="7118" spans="4:7" x14ac:dyDescent="0.25">
      <c r="D7118" s="10" t="str">
        <f t="shared" si="341"/>
        <v/>
      </c>
      <c r="F7118" s="11" t="str">
        <f t="shared" si="343"/>
        <v/>
      </c>
      <c r="G7118" s="11" t="str">
        <f t="shared" si="342"/>
        <v/>
      </c>
    </row>
    <row r="7119" spans="4:7" x14ac:dyDescent="0.25">
      <c r="D7119" s="10" t="str">
        <f t="shared" si="341"/>
        <v/>
      </c>
      <c r="F7119" s="11" t="str">
        <f t="shared" si="343"/>
        <v/>
      </c>
      <c r="G7119" s="11" t="str">
        <f t="shared" si="342"/>
        <v/>
      </c>
    </row>
    <row r="7120" spans="4:7" x14ac:dyDescent="0.25">
      <c r="D7120" s="10" t="str">
        <f t="shared" si="341"/>
        <v/>
      </c>
      <c r="F7120" s="11" t="str">
        <f t="shared" si="343"/>
        <v/>
      </c>
      <c r="G7120" s="11" t="str">
        <f t="shared" si="342"/>
        <v/>
      </c>
    </row>
    <row r="7121" spans="4:7" x14ac:dyDescent="0.25">
      <c r="D7121" s="10" t="str">
        <f t="shared" si="341"/>
        <v/>
      </c>
      <c r="F7121" s="11" t="str">
        <f t="shared" si="343"/>
        <v/>
      </c>
      <c r="G7121" s="11" t="str">
        <f t="shared" si="342"/>
        <v/>
      </c>
    </row>
    <row r="7122" spans="4:7" x14ac:dyDescent="0.25">
      <c r="D7122" s="10" t="str">
        <f t="shared" si="341"/>
        <v/>
      </c>
      <c r="F7122" s="11" t="str">
        <f t="shared" si="343"/>
        <v/>
      </c>
      <c r="G7122" s="11" t="str">
        <f t="shared" si="342"/>
        <v/>
      </c>
    </row>
    <row r="7123" spans="4:7" x14ac:dyDescent="0.25">
      <c r="D7123" s="10" t="str">
        <f t="shared" si="341"/>
        <v/>
      </c>
      <c r="F7123" s="11" t="str">
        <f t="shared" si="343"/>
        <v/>
      </c>
      <c r="G7123" s="11" t="str">
        <f t="shared" si="342"/>
        <v/>
      </c>
    </row>
    <row r="7124" spans="4:7" x14ac:dyDescent="0.25">
      <c r="D7124" s="10" t="str">
        <f t="shared" si="341"/>
        <v/>
      </c>
      <c r="F7124" s="11" t="str">
        <f t="shared" si="343"/>
        <v/>
      </c>
      <c r="G7124" s="11" t="str">
        <f t="shared" si="342"/>
        <v/>
      </c>
    </row>
    <row r="7125" spans="4:7" x14ac:dyDescent="0.25">
      <c r="D7125" s="10" t="str">
        <f t="shared" si="341"/>
        <v/>
      </c>
      <c r="F7125" s="11" t="str">
        <f t="shared" si="343"/>
        <v/>
      </c>
      <c r="G7125" s="11" t="str">
        <f t="shared" si="342"/>
        <v/>
      </c>
    </row>
    <row r="7126" spans="4:7" x14ac:dyDescent="0.25">
      <c r="D7126" s="10" t="str">
        <f t="shared" si="341"/>
        <v/>
      </c>
      <c r="F7126" s="11" t="str">
        <f t="shared" si="343"/>
        <v/>
      </c>
      <c r="G7126" s="11" t="str">
        <f t="shared" si="342"/>
        <v/>
      </c>
    </row>
    <row r="7127" spans="4:7" x14ac:dyDescent="0.25">
      <c r="D7127" s="10" t="str">
        <f t="shared" si="341"/>
        <v/>
      </c>
      <c r="F7127" s="11" t="str">
        <f t="shared" si="343"/>
        <v/>
      </c>
      <c r="G7127" s="11" t="str">
        <f t="shared" si="342"/>
        <v/>
      </c>
    </row>
    <row r="7128" spans="4:7" x14ac:dyDescent="0.25">
      <c r="D7128" s="10" t="str">
        <f t="shared" si="341"/>
        <v/>
      </c>
      <c r="F7128" s="11" t="str">
        <f t="shared" si="343"/>
        <v/>
      </c>
      <c r="G7128" s="11" t="str">
        <f t="shared" si="342"/>
        <v/>
      </c>
    </row>
    <row r="7129" spans="4:7" x14ac:dyDescent="0.25">
      <c r="D7129" s="10" t="str">
        <f t="shared" si="341"/>
        <v/>
      </c>
      <c r="F7129" s="11" t="str">
        <f t="shared" si="343"/>
        <v/>
      </c>
      <c r="G7129" s="11" t="str">
        <f t="shared" si="342"/>
        <v/>
      </c>
    </row>
    <row r="7130" spans="4:7" x14ac:dyDescent="0.25">
      <c r="D7130" s="10" t="str">
        <f t="shared" si="341"/>
        <v/>
      </c>
      <c r="F7130" s="11" t="str">
        <f t="shared" si="343"/>
        <v/>
      </c>
      <c r="G7130" s="11" t="str">
        <f t="shared" si="342"/>
        <v/>
      </c>
    </row>
    <row r="7131" spans="4:7" x14ac:dyDescent="0.25">
      <c r="D7131" s="10" t="str">
        <f t="shared" si="341"/>
        <v/>
      </c>
      <c r="F7131" s="11" t="str">
        <f t="shared" si="343"/>
        <v/>
      </c>
      <c r="G7131" s="11" t="str">
        <f t="shared" si="342"/>
        <v/>
      </c>
    </row>
    <row r="7132" spans="4:7" x14ac:dyDescent="0.25">
      <c r="D7132" s="10" t="str">
        <f t="shared" si="341"/>
        <v/>
      </c>
      <c r="F7132" s="11" t="str">
        <f t="shared" si="343"/>
        <v/>
      </c>
      <c r="G7132" s="11" t="str">
        <f t="shared" si="342"/>
        <v/>
      </c>
    </row>
    <row r="7133" spans="4:7" x14ac:dyDescent="0.25">
      <c r="D7133" s="10" t="str">
        <f t="shared" si="341"/>
        <v/>
      </c>
      <c r="F7133" s="11" t="str">
        <f t="shared" si="343"/>
        <v/>
      </c>
      <c r="G7133" s="11" t="str">
        <f t="shared" si="342"/>
        <v/>
      </c>
    </row>
    <row r="7134" spans="4:7" x14ac:dyDescent="0.25">
      <c r="D7134" s="10" t="str">
        <f t="shared" si="341"/>
        <v/>
      </c>
      <c r="F7134" s="11" t="str">
        <f t="shared" si="343"/>
        <v/>
      </c>
      <c r="G7134" s="11" t="str">
        <f t="shared" si="342"/>
        <v/>
      </c>
    </row>
    <row r="7135" spans="4:7" x14ac:dyDescent="0.25">
      <c r="D7135" s="10" t="str">
        <f t="shared" si="341"/>
        <v/>
      </c>
      <c r="F7135" s="11" t="str">
        <f t="shared" si="343"/>
        <v/>
      </c>
      <c r="G7135" s="11" t="str">
        <f t="shared" si="342"/>
        <v/>
      </c>
    </row>
    <row r="7136" spans="4:7" x14ac:dyDescent="0.25">
      <c r="D7136" s="10" t="str">
        <f t="shared" si="341"/>
        <v/>
      </c>
      <c r="F7136" s="11" t="str">
        <f t="shared" si="343"/>
        <v/>
      </c>
      <c r="G7136" s="11" t="str">
        <f t="shared" si="342"/>
        <v/>
      </c>
    </row>
    <row r="7137" spans="4:7" x14ac:dyDescent="0.25">
      <c r="D7137" s="10" t="str">
        <f t="shared" si="341"/>
        <v/>
      </c>
      <c r="F7137" s="11" t="str">
        <f t="shared" si="343"/>
        <v/>
      </c>
      <c r="G7137" s="11" t="str">
        <f t="shared" si="342"/>
        <v/>
      </c>
    </row>
    <row r="7138" spans="4:7" x14ac:dyDescent="0.25">
      <c r="D7138" s="10" t="str">
        <f t="shared" si="341"/>
        <v/>
      </c>
      <c r="F7138" s="11" t="str">
        <f t="shared" si="343"/>
        <v/>
      </c>
      <c r="G7138" s="11" t="str">
        <f t="shared" si="342"/>
        <v/>
      </c>
    </row>
    <row r="7139" spans="4:7" x14ac:dyDescent="0.25">
      <c r="D7139" s="10" t="str">
        <f t="shared" si="341"/>
        <v/>
      </c>
      <c r="F7139" s="11" t="str">
        <f t="shared" si="343"/>
        <v/>
      </c>
      <c r="G7139" s="11" t="str">
        <f t="shared" si="342"/>
        <v/>
      </c>
    </row>
    <row r="7140" spans="4:7" x14ac:dyDescent="0.25">
      <c r="D7140" s="10" t="str">
        <f t="shared" si="341"/>
        <v/>
      </c>
      <c r="F7140" s="11" t="str">
        <f t="shared" si="343"/>
        <v/>
      </c>
      <c r="G7140" s="11" t="str">
        <f t="shared" si="342"/>
        <v/>
      </c>
    </row>
    <row r="7141" spans="4:7" x14ac:dyDescent="0.25">
      <c r="D7141" s="10" t="str">
        <f t="shared" si="341"/>
        <v/>
      </c>
      <c r="F7141" s="11" t="str">
        <f t="shared" si="343"/>
        <v/>
      </c>
      <c r="G7141" s="11" t="str">
        <f t="shared" si="342"/>
        <v/>
      </c>
    </row>
    <row r="7142" spans="4:7" x14ac:dyDescent="0.25">
      <c r="D7142" s="10" t="str">
        <f t="shared" si="341"/>
        <v/>
      </c>
      <c r="F7142" s="11" t="str">
        <f t="shared" si="343"/>
        <v/>
      </c>
      <c r="G7142" s="11" t="str">
        <f t="shared" si="342"/>
        <v/>
      </c>
    </row>
    <row r="7143" spans="4:7" x14ac:dyDescent="0.25">
      <c r="D7143" s="10" t="str">
        <f t="shared" si="341"/>
        <v/>
      </c>
      <c r="F7143" s="11" t="str">
        <f t="shared" si="343"/>
        <v/>
      </c>
      <c r="G7143" s="11" t="str">
        <f t="shared" si="342"/>
        <v/>
      </c>
    </row>
    <row r="7144" spans="4:7" x14ac:dyDescent="0.25">
      <c r="D7144" s="10" t="str">
        <f t="shared" si="341"/>
        <v/>
      </c>
      <c r="F7144" s="11" t="str">
        <f t="shared" si="343"/>
        <v/>
      </c>
      <c r="G7144" s="11" t="str">
        <f t="shared" si="342"/>
        <v/>
      </c>
    </row>
    <row r="7145" spans="4:7" x14ac:dyDescent="0.25">
      <c r="D7145" s="10" t="str">
        <f t="shared" si="341"/>
        <v/>
      </c>
      <c r="F7145" s="11" t="str">
        <f t="shared" si="343"/>
        <v/>
      </c>
      <c r="G7145" s="11" t="str">
        <f t="shared" si="342"/>
        <v/>
      </c>
    </row>
    <row r="7146" spans="4:7" x14ac:dyDescent="0.25">
      <c r="D7146" s="10" t="str">
        <f t="shared" si="341"/>
        <v/>
      </c>
      <c r="F7146" s="11" t="str">
        <f t="shared" si="343"/>
        <v/>
      </c>
      <c r="G7146" s="11" t="str">
        <f t="shared" si="342"/>
        <v/>
      </c>
    </row>
    <row r="7147" spans="4:7" x14ac:dyDescent="0.25">
      <c r="D7147" s="10" t="str">
        <f t="shared" si="341"/>
        <v/>
      </c>
      <c r="F7147" s="11" t="str">
        <f t="shared" si="343"/>
        <v/>
      </c>
      <c r="G7147" s="11" t="str">
        <f t="shared" si="342"/>
        <v/>
      </c>
    </row>
    <row r="7148" spans="4:7" x14ac:dyDescent="0.25">
      <c r="D7148" s="10" t="str">
        <f t="shared" si="341"/>
        <v/>
      </c>
      <c r="F7148" s="11" t="str">
        <f t="shared" si="343"/>
        <v/>
      </c>
      <c r="G7148" s="11" t="str">
        <f t="shared" si="342"/>
        <v/>
      </c>
    </row>
    <row r="7149" spans="4:7" x14ac:dyDescent="0.25">
      <c r="D7149" s="10" t="str">
        <f t="shared" si="341"/>
        <v/>
      </c>
      <c r="F7149" s="11" t="str">
        <f t="shared" si="343"/>
        <v/>
      </c>
      <c r="G7149" s="11" t="str">
        <f t="shared" si="342"/>
        <v/>
      </c>
    </row>
    <row r="7150" spans="4:7" x14ac:dyDescent="0.25">
      <c r="D7150" s="10" t="str">
        <f t="shared" si="341"/>
        <v/>
      </c>
      <c r="F7150" s="11" t="str">
        <f t="shared" si="343"/>
        <v/>
      </c>
      <c r="G7150" s="11" t="str">
        <f t="shared" si="342"/>
        <v/>
      </c>
    </row>
    <row r="7151" spans="4:7" x14ac:dyDescent="0.25">
      <c r="D7151" s="10" t="str">
        <f t="shared" si="341"/>
        <v/>
      </c>
      <c r="F7151" s="11" t="str">
        <f t="shared" si="343"/>
        <v/>
      </c>
      <c r="G7151" s="11" t="str">
        <f t="shared" si="342"/>
        <v/>
      </c>
    </row>
    <row r="7152" spans="4:7" x14ac:dyDescent="0.25">
      <c r="D7152" s="10" t="str">
        <f t="shared" si="341"/>
        <v/>
      </c>
      <c r="F7152" s="11" t="str">
        <f t="shared" si="343"/>
        <v/>
      </c>
      <c r="G7152" s="11" t="str">
        <f t="shared" si="342"/>
        <v/>
      </c>
    </row>
    <row r="7153" spans="4:7" x14ac:dyDescent="0.25">
      <c r="D7153" s="10" t="str">
        <f t="shared" si="341"/>
        <v/>
      </c>
      <c r="F7153" s="11" t="str">
        <f t="shared" si="343"/>
        <v/>
      </c>
      <c r="G7153" s="11" t="str">
        <f t="shared" si="342"/>
        <v/>
      </c>
    </row>
    <row r="7154" spans="4:7" x14ac:dyDescent="0.25">
      <c r="D7154" s="10" t="str">
        <f t="shared" si="341"/>
        <v/>
      </c>
      <c r="F7154" s="11" t="str">
        <f t="shared" si="343"/>
        <v/>
      </c>
      <c r="G7154" s="11" t="str">
        <f t="shared" si="342"/>
        <v/>
      </c>
    </row>
    <row r="7155" spans="4:7" x14ac:dyDescent="0.25">
      <c r="D7155" s="10" t="str">
        <f t="shared" si="341"/>
        <v/>
      </c>
      <c r="F7155" s="11" t="str">
        <f t="shared" si="343"/>
        <v/>
      </c>
      <c r="G7155" s="11" t="str">
        <f t="shared" si="342"/>
        <v/>
      </c>
    </row>
    <row r="7156" spans="4:7" x14ac:dyDescent="0.25">
      <c r="D7156" s="10" t="str">
        <f t="shared" si="341"/>
        <v/>
      </c>
      <c r="F7156" s="11" t="str">
        <f t="shared" si="343"/>
        <v/>
      </c>
      <c r="G7156" s="11" t="str">
        <f t="shared" si="342"/>
        <v/>
      </c>
    </row>
    <row r="7157" spans="4:7" x14ac:dyDescent="0.25">
      <c r="D7157" s="10" t="str">
        <f t="shared" si="341"/>
        <v/>
      </c>
      <c r="F7157" s="11" t="str">
        <f t="shared" si="343"/>
        <v/>
      </c>
      <c r="G7157" s="11" t="str">
        <f t="shared" si="342"/>
        <v/>
      </c>
    </row>
    <row r="7158" spans="4:7" x14ac:dyDescent="0.25">
      <c r="D7158" s="10" t="str">
        <f t="shared" si="341"/>
        <v/>
      </c>
      <c r="F7158" s="11" t="str">
        <f t="shared" si="343"/>
        <v/>
      </c>
      <c r="G7158" s="11" t="str">
        <f t="shared" si="342"/>
        <v/>
      </c>
    </row>
    <row r="7159" spans="4:7" x14ac:dyDescent="0.25">
      <c r="D7159" s="10" t="str">
        <f t="shared" si="341"/>
        <v/>
      </c>
      <c r="F7159" s="11" t="str">
        <f t="shared" si="343"/>
        <v/>
      </c>
      <c r="G7159" s="11" t="str">
        <f t="shared" si="342"/>
        <v/>
      </c>
    </row>
    <row r="7160" spans="4:7" x14ac:dyDescent="0.25">
      <c r="D7160" s="10" t="str">
        <f t="shared" si="341"/>
        <v/>
      </c>
      <c r="F7160" s="11" t="str">
        <f t="shared" si="343"/>
        <v/>
      </c>
      <c r="G7160" s="11" t="str">
        <f t="shared" si="342"/>
        <v/>
      </c>
    </row>
    <row r="7161" spans="4:7" x14ac:dyDescent="0.25">
      <c r="D7161" s="10" t="str">
        <f t="shared" si="341"/>
        <v/>
      </c>
      <c r="F7161" s="11" t="str">
        <f t="shared" si="343"/>
        <v/>
      </c>
      <c r="G7161" s="11" t="str">
        <f t="shared" si="342"/>
        <v/>
      </c>
    </row>
    <row r="7162" spans="4:7" x14ac:dyDescent="0.25">
      <c r="D7162" s="10" t="str">
        <f t="shared" si="341"/>
        <v/>
      </c>
      <c r="F7162" s="11" t="str">
        <f t="shared" si="343"/>
        <v/>
      </c>
      <c r="G7162" s="11" t="str">
        <f t="shared" si="342"/>
        <v/>
      </c>
    </row>
    <row r="7163" spans="4:7" x14ac:dyDescent="0.25">
      <c r="D7163" s="10" t="str">
        <f t="shared" si="341"/>
        <v/>
      </c>
      <c r="F7163" s="11" t="str">
        <f t="shared" si="343"/>
        <v/>
      </c>
      <c r="G7163" s="11" t="str">
        <f t="shared" si="342"/>
        <v/>
      </c>
    </row>
    <row r="7164" spans="4:7" x14ac:dyDescent="0.25">
      <c r="D7164" s="10" t="str">
        <f t="shared" si="341"/>
        <v/>
      </c>
      <c r="F7164" s="11" t="str">
        <f t="shared" si="343"/>
        <v/>
      </c>
      <c r="G7164" s="11" t="str">
        <f t="shared" si="342"/>
        <v/>
      </c>
    </row>
    <row r="7165" spans="4:7" x14ac:dyDescent="0.25">
      <c r="D7165" s="10" t="str">
        <f t="shared" si="341"/>
        <v/>
      </c>
      <c r="F7165" s="11" t="str">
        <f t="shared" si="343"/>
        <v/>
      </c>
      <c r="G7165" s="11" t="str">
        <f t="shared" si="342"/>
        <v/>
      </c>
    </row>
    <row r="7166" spans="4:7" x14ac:dyDescent="0.25">
      <c r="D7166" s="10" t="str">
        <f t="shared" si="341"/>
        <v/>
      </c>
      <c r="F7166" s="11" t="str">
        <f t="shared" si="343"/>
        <v/>
      </c>
      <c r="G7166" s="11" t="str">
        <f t="shared" si="342"/>
        <v/>
      </c>
    </row>
    <row r="7167" spans="4:7" x14ac:dyDescent="0.25">
      <c r="D7167" s="10" t="str">
        <f t="shared" si="341"/>
        <v/>
      </c>
      <c r="F7167" s="11" t="str">
        <f t="shared" si="343"/>
        <v/>
      </c>
      <c r="G7167" s="11" t="str">
        <f t="shared" si="342"/>
        <v/>
      </c>
    </row>
    <row r="7168" spans="4:7" x14ac:dyDescent="0.25">
      <c r="D7168" s="10" t="str">
        <f t="shared" si="341"/>
        <v/>
      </c>
      <c r="F7168" s="11" t="str">
        <f t="shared" si="343"/>
        <v/>
      </c>
      <c r="G7168" s="11" t="str">
        <f t="shared" si="342"/>
        <v/>
      </c>
    </row>
    <row r="7169" spans="4:7" x14ac:dyDescent="0.25">
      <c r="D7169" s="10" t="str">
        <f t="shared" si="341"/>
        <v/>
      </c>
      <c r="F7169" s="11" t="str">
        <f t="shared" si="343"/>
        <v/>
      </c>
      <c r="G7169" s="11" t="str">
        <f t="shared" si="342"/>
        <v/>
      </c>
    </row>
    <row r="7170" spans="4:7" x14ac:dyDescent="0.25">
      <c r="D7170" s="10" t="str">
        <f t="shared" ref="D7170:D7233" si="344">IF(LEFT(B7170,5)="MEDIA",MID(B7170,7,10),LEFT(B7170,5))</f>
        <v/>
      </c>
      <c r="F7170" s="11" t="str">
        <f t="shared" si="343"/>
        <v/>
      </c>
      <c r="G7170" s="11" t="str">
        <f t="shared" ref="G7170:G7233" si="345">IF(ISBLANK(B7170),"",IF(LEFT(B7170,5)="MEDIA",CONCATENATE(RIGHT(B7170,2),"/",MID(B7170,21,2),"/",MID(B7170,17,4)),CONCATENATE(RIGHT(B7170,2),"/",MID(B7170,20,2),"/",MID(B7170,16,4))))</f>
        <v/>
      </c>
    </row>
    <row r="7171" spans="4:7" x14ac:dyDescent="0.25">
      <c r="D7171" s="10" t="str">
        <f t="shared" si="344"/>
        <v/>
      </c>
      <c r="F7171" s="11" t="str">
        <f t="shared" ref="F7171:F7234" si="346">IF(LEFT(B7171,5)="MEDIA", MID(B7171,7,10), MID(B7171,6,10))</f>
        <v/>
      </c>
      <c r="G7171" s="11" t="str">
        <f t="shared" si="345"/>
        <v/>
      </c>
    </row>
    <row r="7172" spans="4:7" x14ac:dyDescent="0.25">
      <c r="D7172" s="10" t="str">
        <f t="shared" si="344"/>
        <v/>
      </c>
      <c r="F7172" s="11" t="str">
        <f t="shared" si="346"/>
        <v/>
      </c>
      <c r="G7172" s="11" t="str">
        <f t="shared" si="345"/>
        <v/>
      </c>
    </row>
    <row r="7173" spans="4:7" x14ac:dyDescent="0.25">
      <c r="D7173" s="10" t="str">
        <f t="shared" si="344"/>
        <v/>
      </c>
      <c r="F7173" s="11" t="str">
        <f t="shared" si="346"/>
        <v/>
      </c>
      <c r="G7173" s="11" t="str">
        <f t="shared" si="345"/>
        <v/>
      </c>
    </row>
    <row r="7174" spans="4:7" x14ac:dyDescent="0.25">
      <c r="D7174" s="10" t="str">
        <f t="shared" si="344"/>
        <v/>
      </c>
      <c r="F7174" s="11" t="str">
        <f t="shared" si="346"/>
        <v/>
      </c>
      <c r="G7174" s="11" t="str">
        <f t="shared" si="345"/>
        <v/>
      </c>
    </row>
    <row r="7175" spans="4:7" x14ac:dyDescent="0.25">
      <c r="D7175" s="10" t="str">
        <f t="shared" si="344"/>
        <v/>
      </c>
      <c r="F7175" s="11" t="str">
        <f t="shared" si="346"/>
        <v/>
      </c>
      <c r="G7175" s="11" t="str">
        <f t="shared" si="345"/>
        <v/>
      </c>
    </row>
    <row r="7176" spans="4:7" x14ac:dyDescent="0.25">
      <c r="D7176" s="10" t="str">
        <f t="shared" si="344"/>
        <v/>
      </c>
      <c r="F7176" s="11" t="str">
        <f t="shared" si="346"/>
        <v/>
      </c>
      <c r="G7176" s="11" t="str">
        <f t="shared" si="345"/>
        <v/>
      </c>
    </row>
    <row r="7177" spans="4:7" x14ac:dyDescent="0.25">
      <c r="D7177" s="10" t="str">
        <f t="shared" si="344"/>
        <v/>
      </c>
      <c r="F7177" s="11" t="str">
        <f t="shared" si="346"/>
        <v/>
      </c>
      <c r="G7177" s="11" t="str">
        <f t="shared" si="345"/>
        <v/>
      </c>
    </row>
    <row r="7178" spans="4:7" x14ac:dyDescent="0.25">
      <c r="D7178" s="10" t="str">
        <f t="shared" si="344"/>
        <v/>
      </c>
      <c r="F7178" s="11" t="str">
        <f t="shared" si="346"/>
        <v/>
      </c>
      <c r="G7178" s="11" t="str">
        <f t="shared" si="345"/>
        <v/>
      </c>
    </row>
    <row r="7179" spans="4:7" x14ac:dyDescent="0.25">
      <c r="D7179" s="10" t="str">
        <f t="shared" si="344"/>
        <v/>
      </c>
      <c r="F7179" s="11" t="str">
        <f t="shared" si="346"/>
        <v/>
      </c>
      <c r="G7179" s="11" t="str">
        <f t="shared" si="345"/>
        <v/>
      </c>
    </row>
    <row r="7180" spans="4:7" x14ac:dyDescent="0.25">
      <c r="D7180" s="10" t="str">
        <f t="shared" si="344"/>
        <v/>
      </c>
      <c r="F7180" s="11" t="str">
        <f t="shared" si="346"/>
        <v/>
      </c>
      <c r="G7180" s="11" t="str">
        <f t="shared" si="345"/>
        <v/>
      </c>
    </row>
    <row r="7181" spans="4:7" x14ac:dyDescent="0.25">
      <c r="D7181" s="10" t="str">
        <f t="shared" si="344"/>
        <v/>
      </c>
      <c r="F7181" s="11" t="str">
        <f t="shared" si="346"/>
        <v/>
      </c>
      <c r="G7181" s="11" t="str">
        <f t="shared" si="345"/>
        <v/>
      </c>
    </row>
    <row r="7182" spans="4:7" x14ac:dyDescent="0.25">
      <c r="D7182" s="10" t="str">
        <f t="shared" si="344"/>
        <v/>
      </c>
      <c r="F7182" s="11" t="str">
        <f t="shared" si="346"/>
        <v/>
      </c>
      <c r="G7182" s="11" t="str">
        <f t="shared" si="345"/>
        <v/>
      </c>
    </row>
    <row r="7183" spans="4:7" x14ac:dyDescent="0.25">
      <c r="D7183" s="10" t="str">
        <f t="shared" si="344"/>
        <v/>
      </c>
      <c r="F7183" s="11" t="str">
        <f t="shared" si="346"/>
        <v/>
      </c>
      <c r="G7183" s="11" t="str">
        <f t="shared" si="345"/>
        <v/>
      </c>
    </row>
    <row r="7184" spans="4:7" x14ac:dyDescent="0.25">
      <c r="D7184" s="10" t="str">
        <f t="shared" si="344"/>
        <v/>
      </c>
      <c r="F7184" s="11" t="str">
        <f t="shared" si="346"/>
        <v/>
      </c>
      <c r="G7184" s="11" t="str">
        <f t="shared" si="345"/>
        <v/>
      </c>
    </row>
    <row r="7185" spans="4:7" x14ac:dyDescent="0.25">
      <c r="D7185" s="10" t="str">
        <f t="shared" si="344"/>
        <v/>
      </c>
      <c r="F7185" s="11" t="str">
        <f t="shared" si="346"/>
        <v/>
      </c>
      <c r="G7185" s="11" t="str">
        <f t="shared" si="345"/>
        <v/>
      </c>
    </row>
    <row r="7186" spans="4:7" x14ac:dyDescent="0.25">
      <c r="D7186" s="10" t="str">
        <f t="shared" si="344"/>
        <v/>
      </c>
      <c r="F7186" s="11" t="str">
        <f t="shared" si="346"/>
        <v/>
      </c>
      <c r="G7186" s="11" t="str">
        <f t="shared" si="345"/>
        <v/>
      </c>
    </row>
    <row r="7187" spans="4:7" x14ac:dyDescent="0.25">
      <c r="D7187" s="10" t="str">
        <f t="shared" si="344"/>
        <v/>
      </c>
      <c r="F7187" s="11" t="str">
        <f t="shared" si="346"/>
        <v/>
      </c>
      <c r="G7187" s="11" t="str">
        <f t="shared" si="345"/>
        <v/>
      </c>
    </row>
    <row r="7188" spans="4:7" x14ac:dyDescent="0.25">
      <c r="D7188" s="10" t="str">
        <f t="shared" si="344"/>
        <v/>
      </c>
      <c r="F7188" s="11" t="str">
        <f t="shared" si="346"/>
        <v/>
      </c>
      <c r="G7188" s="11" t="str">
        <f t="shared" si="345"/>
        <v/>
      </c>
    </row>
    <row r="7189" spans="4:7" x14ac:dyDescent="0.25">
      <c r="D7189" s="10" t="str">
        <f t="shared" si="344"/>
        <v/>
      </c>
      <c r="F7189" s="11" t="str">
        <f t="shared" si="346"/>
        <v/>
      </c>
      <c r="G7189" s="11" t="str">
        <f t="shared" si="345"/>
        <v/>
      </c>
    </row>
    <row r="7190" spans="4:7" x14ac:dyDescent="0.25">
      <c r="D7190" s="10" t="str">
        <f t="shared" si="344"/>
        <v/>
      </c>
      <c r="F7190" s="11" t="str">
        <f t="shared" si="346"/>
        <v/>
      </c>
      <c r="G7190" s="11" t="str">
        <f t="shared" si="345"/>
        <v/>
      </c>
    </row>
    <row r="7191" spans="4:7" x14ac:dyDescent="0.25">
      <c r="D7191" s="10" t="str">
        <f t="shared" si="344"/>
        <v/>
      </c>
      <c r="F7191" s="11" t="str">
        <f t="shared" si="346"/>
        <v/>
      </c>
      <c r="G7191" s="11" t="str">
        <f t="shared" si="345"/>
        <v/>
      </c>
    </row>
    <row r="7192" spans="4:7" x14ac:dyDescent="0.25">
      <c r="D7192" s="10" t="str">
        <f t="shared" si="344"/>
        <v/>
      </c>
      <c r="F7192" s="11" t="str">
        <f t="shared" si="346"/>
        <v/>
      </c>
      <c r="G7192" s="11" t="str">
        <f t="shared" si="345"/>
        <v/>
      </c>
    </row>
    <row r="7193" spans="4:7" x14ac:dyDescent="0.25">
      <c r="D7193" s="10" t="str">
        <f t="shared" si="344"/>
        <v/>
      </c>
      <c r="F7193" s="11" t="str">
        <f t="shared" si="346"/>
        <v/>
      </c>
      <c r="G7193" s="11" t="str">
        <f t="shared" si="345"/>
        <v/>
      </c>
    </row>
    <row r="7194" spans="4:7" x14ac:dyDescent="0.25">
      <c r="D7194" s="10" t="str">
        <f t="shared" si="344"/>
        <v/>
      </c>
      <c r="F7194" s="11" t="str">
        <f t="shared" si="346"/>
        <v/>
      </c>
      <c r="G7194" s="11" t="str">
        <f t="shared" si="345"/>
        <v/>
      </c>
    </row>
    <row r="7195" spans="4:7" x14ac:dyDescent="0.25">
      <c r="D7195" s="10" t="str">
        <f t="shared" si="344"/>
        <v/>
      </c>
      <c r="F7195" s="11" t="str">
        <f t="shared" si="346"/>
        <v/>
      </c>
      <c r="G7195" s="11" t="str">
        <f t="shared" si="345"/>
        <v/>
      </c>
    </row>
    <row r="7196" spans="4:7" x14ac:dyDescent="0.25">
      <c r="D7196" s="10" t="str">
        <f t="shared" si="344"/>
        <v/>
      </c>
      <c r="F7196" s="11" t="str">
        <f t="shared" si="346"/>
        <v/>
      </c>
      <c r="G7196" s="11" t="str">
        <f t="shared" si="345"/>
        <v/>
      </c>
    </row>
    <row r="7197" spans="4:7" x14ac:dyDescent="0.25">
      <c r="D7197" s="10" t="str">
        <f t="shared" si="344"/>
        <v/>
      </c>
      <c r="F7197" s="11" t="str">
        <f t="shared" si="346"/>
        <v/>
      </c>
      <c r="G7197" s="11" t="str">
        <f t="shared" si="345"/>
        <v/>
      </c>
    </row>
    <row r="7198" spans="4:7" x14ac:dyDescent="0.25">
      <c r="D7198" s="10" t="str">
        <f t="shared" si="344"/>
        <v/>
      </c>
      <c r="F7198" s="11" t="str">
        <f t="shared" si="346"/>
        <v/>
      </c>
      <c r="G7198" s="11" t="str">
        <f t="shared" si="345"/>
        <v/>
      </c>
    </row>
    <row r="7199" spans="4:7" x14ac:dyDescent="0.25">
      <c r="D7199" s="10" t="str">
        <f t="shared" si="344"/>
        <v/>
      </c>
      <c r="F7199" s="11" t="str">
        <f t="shared" si="346"/>
        <v/>
      </c>
      <c r="G7199" s="11" t="str">
        <f t="shared" si="345"/>
        <v/>
      </c>
    </row>
    <row r="7200" spans="4:7" x14ac:dyDescent="0.25">
      <c r="D7200" s="10" t="str">
        <f t="shared" si="344"/>
        <v/>
      </c>
      <c r="F7200" s="11" t="str">
        <f t="shared" si="346"/>
        <v/>
      </c>
      <c r="G7200" s="11" t="str">
        <f t="shared" si="345"/>
        <v/>
      </c>
    </row>
    <row r="7201" spans="4:7" x14ac:dyDescent="0.25">
      <c r="D7201" s="10" t="str">
        <f t="shared" si="344"/>
        <v/>
      </c>
      <c r="F7201" s="11" t="str">
        <f t="shared" si="346"/>
        <v/>
      </c>
      <c r="G7201" s="11" t="str">
        <f t="shared" si="345"/>
        <v/>
      </c>
    </row>
    <row r="7202" spans="4:7" x14ac:dyDescent="0.25">
      <c r="D7202" s="10" t="str">
        <f t="shared" si="344"/>
        <v/>
      </c>
      <c r="F7202" s="11" t="str">
        <f t="shared" si="346"/>
        <v/>
      </c>
      <c r="G7202" s="11" t="str">
        <f t="shared" si="345"/>
        <v/>
      </c>
    </row>
    <row r="7203" spans="4:7" x14ac:dyDescent="0.25">
      <c r="D7203" s="10" t="str">
        <f t="shared" si="344"/>
        <v/>
      </c>
      <c r="F7203" s="11" t="str">
        <f t="shared" si="346"/>
        <v/>
      </c>
      <c r="G7203" s="11" t="str">
        <f t="shared" si="345"/>
        <v/>
      </c>
    </row>
    <row r="7204" spans="4:7" x14ac:dyDescent="0.25">
      <c r="D7204" s="10" t="str">
        <f t="shared" si="344"/>
        <v/>
      </c>
      <c r="F7204" s="11" t="str">
        <f t="shared" si="346"/>
        <v/>
      </c>
      <c r="G7204" s="11" t="str">
        <f t="shared" si="345"/>
        <v/>
      </c>
    </row>
    <row r="7205" spans="4:7" x14ac:dyDescent="0.25">
      <c r="D7205" s="10" t="str">
        <f t="shared" si="344"/>
        <v/>
      </c>
      <c r="F7205" s="11" t="str">
        <f t="shared" si="346"/>
        <v/>
      </c>
      <c r="G7205" s="11" t="str">
        <f t="shared" si="345"/>
        <v/>
      </c>
    </row>
    <row r="7206" spans="4:7" x14ac:dyDescent="0.25">
      <c r="D7206" s="10" t="str">
        <f t="shared" si="344"/>
        <v/>
      </c>
      <c r="F7206" s="11" t="str">
        <f t="shared" si="346"/>
        <v/>
      </c>
      <c r="G7206" s="11" t="str">
        <f t="shared" si="345"/>
        <v/>
      </c>
    </row>
    <row r="7207" spans="4:7" x14ac:dyDescent="0.25">
      <c r="D7207" s="10" t="str">
        <f t="shared" si="344"/>
        <v/>
      </c>
      <c r="F7207" s="11" t="str">
        <f t="shared" si="346"/>
        <v/>
      </c>
      <c r="G7207" s="11" t="str">
        <f t="shared" si="345"/>
        <v/>
      </c>
    </row>
    <row r="7208" spans="4:7" x14ac:dyDescent="0.25">
      <c r="D7208" s="10" t="str">
        <f t="shared" si="344"/>
        <v/>
      </c>
      <c r="F7208" s="11" t="str">
        <f t="shared" si="346"/>
        <v/>
      </c>
      <c r="G7208" s="11" t="str">
        <f t="shared" si="345"/>
        <v/>
      </c>
    </row>
    <row r="7209" spans="4:7" x14ac:dyDescent="0.25">
      <c r="D7209" s="10" t="str">
        <f t="shared" si="344"/>
        <v/>
      </c>
      <c r="F7209" s="11" t="str">
        <f t="shared" si="346"/>
        <v/>
      </c>
      <c r="G7209" s="11" t="str">
        <f t="shared" si="345"/>
        <v/>
      </c>
    </row>
    <row r="7210" spans="4:7" x14ac:dyDescent="0.25">
      <c r="D7210" s="10" t="str">
        <f t="shared" si="344"/>
        <v/>
      </c>
      <c r="F7210" s="11" t="str">
        <f t="shared" si="346"/>
        <v/>
      </c>
      <c r="G7210" s="11" t="str">
        <f t="shared" si="345"/>
        <v/>
      </c>
    </row>
    <row r="7211" spans="4:7" x14ac:dyDescent="0.25">
      <c r="D7211" s="10" t="str">
        <f t="shared" si="344"/>
        <v/>
      </c>
      <c r="F7211" s="11" t="str">
        <f t="shared" si="346"/>
        <v/>
      </c>
      <c r="G7211" s="11" t="str">
        <f t="shared" si="345"/>
        <v/>
      </c>
    </row>
    <row r="7212" spans="4:7" x14ac:dyDescent="0.25">
      <c r="D7212" s="10" t="str">
        <f t="shared" si="344"/>
        <v/>
      </c>
      <c r="F7212" s="11" t="str">
        <f t="shared" si="346"/>
        <v/>
      </c>
      <c r="G7212" s="11" t="str">
        <f t="shared" si="345"/>
        <v/>
      </c>
    </row>
    <row r="7213" spans="4:7" x14ac:dyDescent="0.25">
      <c r="D7213" s="10" t="str">
        <f t="shared" si="344"/>
        <v/>
      </c>
      <c r="F7213" s="11" t="str">
        <f t="shared" si="346"/>
        <v/>
      </c>
      <c r="G7213" s="11" t="str">
        <f t="shared" si="345"/>
        <v/>
      </c>
    </row>
    <row r="7214" spans="4:7" x14ac:dyDescent="0.25">
      <c r="D7214" s="10" t="str">
        <f t="shared" si="344"/>
        <v/>
      </c>
      <c r="F7214" s="11" t="str">
        <f t="shared" si="346"/>
        <v/>
      </c>
      <c r="G7214" s="11" t="str">
        <f t="shared" si="345"/>
        <v/>
      </c>
    </row>
    <row r="7215" spans="4:7" x14ac:dyDescent="0.25">
      <c r="D7215" s="10" t="str">
        <f t="shared" si="344"/>
        <v/>
      </c>
      <c r="F7215" s="11" t="str">
        <f t="shared" si="346"/>
        <v/>
      </c>
      <c r="G7215" s="11" t="str">
        <f t="shared" si="345"/>
        <v/>
      </c>
    </row>
    <row r="7216" spans="4:7" x14ac:dyDescent="0.25">
      <c r="D7216" s="10" t="str">
        <f t="shared" si="344"/>
        <v/>
      </c>
      <c r="F7216" s="11" t="str">
        <f t="shared" si="346"/>
        <v/>
      </c>
      <c r="G7216" s="11" t="str">
        <f t="shared" si="345"/>
        <v/>
      </c>
    </row>
    <row r="7217" spans="4:7" x14ac:dyDescent="0.25">
      <c r="D7217" s="10" t="str">
        <f t="shared" si="344"/>
        <v/>
      </c>
      <c r="F7217" s="11" t="str">
        <f t="shared" si="346"/>
        <v/>
      </c>
      <c r="G7217" s="11" t="str">
        <f t="shared" si="345"/>
        <v/>
      </c>
    </row>
    <row r="7218" spans="4:7" x14ac:dyDescent="0.25">
      <c r="D7218" s="10" t="str">
        <f t="shared" si="344"/>
        <v/>
      </c>
      <c r="F7218" s="11" t="str">
        <f t="shared" si="346"/>
        <v/>
      </c>
      <c r="G7218" s="11" t="str">
        <f t="shared" si="345"/>
        <v/>
      </c>
    </row>
    <row r="7219" spans="4:7" x14ac:dyDescent="0.25">
      <c r="D7219" s="10" t="str">
        <f t="shared" si="344"/>
        <v/>
      </c>
      <c r="F7219" s="11" t="str">
        <f t="shared" si="346"/>
        <v/>
      </c>
      <c r="G7219" s="11" t="str">
        <f t="shared" si="345"/>
        <v/>
      </c>
    </row>
    <row r="7220" spans="4:7" x14ac:dyDescent="0.25">
      <c r="D7220" s="10" t="str">
        <f t="shared" si="344"/>
        <v/>
      </c>
      <c r="F7220" s="11" t="str">
        <f t="shared" si="346"/>
        <v/>
      </c>
      <c r="G7220" s="11" t="str">
        <f t="shared" si="345"/>
        <v/>
      </c>
    </row>
    <row r="7221" spans="4:7" x14ac:dyDescent="0.25">
      <c r="D7221" s="10" t="str">
        <f t="shared" si="344"/>
        <v/>
      </c>
      <c r="F7221" s="11" t="str">
        <f t="shared" si="346"/>
        <v/>
      </c>
      <c r="G7221" s="11" t="str">
        <f t="shared" si="345"/>
        <v/>
      </c>
    </row>
    <row r="7222" spans="4:7" x14ac:dyDescent="0.25">
      <c r="D7222" s="10" t="str">
        <f t="shared" si="344"/>
        <v/>
      </c>
      <c r="F7222" s="11" t="str">
        <f t="shared" si="346"/>
        <v/>
      </c>
      <c r="G7222" s="11" t="str">
        <f t="shared" si="345"/>
        <v/>
      </c>
    </row>
    <row r="7223" spans="4:7" x14ac:dyDescent="0.25">
      <c r="D7223" s="10" t="str">
        <f t="shared" si="344"/>
        <v/>
      </c>
      <c r="F7223" s="11" t="str">
        <f t="shared" si="346"/>
        <v/>
      </c>
      <c r="G7223" s="11" t="str">
        <f t="shared" si="345"/>
        <v/>
      </c>
    </row>
    <row r="7224" spans="4:7" x14ac:dyDescent="0.25">
      <c r="D7224" s="10" t="str">
        <f t="shared" si="344"/>
        <v/>
      </c>
      <c r="F7224" s="11" t="str">
        <f t="shared" si="346"/>
        <v/>
      </c>
      <c r="G7224" s="11" t="str">
        <f t="shared" si="345"/>
        <v/>
      </c>
    </row>
    <row r="7225" spans="4:7" x14ac:dyDescent="0.25">
      <c r="D7225" s="10" t="str">
        <f t="shared" si="344"/>
        <v/>
      </c>
      <c r="F7225" s="11" t="str">
        <f t="shared" si="346"/>
        <v/>
      </c>
      <c r="G7225" s="11" t="str">
        <f t="shared" si="345"/>
        <v/>
      </c>
    </row>
    <row r="7226" spans="4:7" x14ac:dyDescent="0.25">
      <c r="D7226" s="10" t="str">
        <f t="shared" si="344"/>
        <v/>
      </c>
      <c r="F7226" s="11" t="str">
        <f t="shared" si="346"/>
        <v/>
      </c>
      <c r="G7226" s="11" t="str">
        <f t="shared" si="345"/>
        <v/>
      </c>
    </row>
    <row r="7227" spans="4:7" x14ac:dyDescent="0.25">
      <c r="D7227" s="10" t="str">
        <f t="shared" si="344"/>
        <v/>
      </c>
      <c r="F7227" s="11" t="str">
        <f t="shared" si="346"/>
        <v/>
      </c>
      <c r="G7227" s="11" t="str">
        <f t="shared" si="345"/>
        <v/>
      </c>
    </row>
    <row r="7228" spans="4:7" x14ac:dyDescent="0.25">
      <c r="D7228" s="10" t="str">
        <f t="shared" si="344"/>
        <v/>
      </c>
      <c r="F7228" s="11" t="str">
        <f t="shared" si="346"/>
        <v/>
      </c>
      <c r="G7228" s="11" t="str">
        <f t="shared" si="345"/>
        <v/>
      </c>
    </row>
    <row r="7229" spans="4:7" x14ac:dyDescent="0.25">
      <c r="D7229" s="10" t="str">
        <f t="shared" si="344"/>
        <v/>
      </c>
      <c r="F7229" s="11" t="str">
        <f t="shared" si="346"/>
        <v/>
      </c>
      <c r="G7229" s="11" t="str">
        <f t="shared" si="345"/>
        <v/>
      </c>
    </row>
    <row r="7230" spans="4:7" x14ac:dyDescent="0.25">
      <c r="D7230" s="10" t="str">
        <f t="shared" si="344"/>
        <v/>
      </c>
      <c r="F7230" s="11" t="str">
        <f t="shared" si="346"/>
        <v/>
      </c>
      <c r="G7230" s="11" t="str">
        <f t="shared" si="345"/>
        <v/>
      </c>
    </row>
    <row r="7231" spans="4:7" x14ac:dyDescent="0.25">
      <c r="D7231" s="10" t="str">
        <f t="shared" si="344"/>
        <v/>
      </c>
      <c r="F7231" s="11" t="str">
        <f t="shared" si="346"/>
        <v/>
      </c>
      <c r="G7231" s="11" t="str">
        <f t="shared" si="345"/>
        <v/>
      </c>
    </row>
    <row r="7232" spans="4:7" x14ac:dyDescent="0.25">
      <c r="D7232" s="10" t="str">
        <f t="shared" si="344"/>
        <v/>
      </c>
      <c r="F7232" s="11" t="str">
        <f t="shared" si="346"/>
        <v/>
      </c>
      <c r="G7232" s="11" t="str">
        <f t="shared" si="345"/>
        <v/>
      </c>
    </row>
    <row r="7233" spans="4:7" x14ac:dyDescent="0.25">
      <c r="D7233" s="10" t="str">
        <f t="shared" si="344"/>
        <v/>
      </c>
      <c r="F7233" s="11" t="str">
        <f t="shared" si="346"/>
        <v/>
      </c>
      <c r="G7233" s="11" t="str">
        <f t="shared" si="345"/>
        <v/>
      </c>
    </row>
    <row r="7234" spans="4:7" x14ac:dyDescent="0.25">
      <c r="D7234" s="10" t="str">
        <f t="shared" ref="D7234:D7297" si="347">IF(LEFT(B7234,5)="MEDIA",MID(B7234,7,10),LEFT(B7234,5))</f>
        <v/>
      </c>
      <c r="F7234" s="11" t="str">
        <f t="shared" si="346"/>
        <v/>
      </c>
      <c r="G7234" s="11" t="str">
        <f t="shared" ref="G7234:G7297" si="348">IF(ISBLANK(B7234),"",IF(LEFT(B7234,5)="MEDIA",CONCATENATE(RIGHT(B7234,2),"/",MID(B7234,21,2),"/",MID(B7234,17,4)),CONCATENATE(RIGHT(B7234,2),"/",MID(B7234,20,2),"/",MID(B7234,16,4))))</f>
        <v/>
      </c>
    </row>
    <row r="7235" spans="4:7" x14ac:dyDescent="0.25">
      <c r="D7235" s="10" t="str">
        <f t="shared" si="347"/>
        <v/>
      </c>
      <c r="F7235" s="11" t="str">
        <f t="shared" ref="F7235:F7298" si="349">IF(LEFT(B7235,5)="MEDIA", MID(B7235,7,10), MID(B7235,6,10))</f>
        <v/>
      </c>
      <c r="G7235" s="11" t="str">
        <f t="shared" si="348"/>
        <v/>
      </c>
    </row>
    <row r="7236" spans="4:7" x14ac:dyDescent="0.25">
      <c r="D7236" s="10" t="str">
        <f t="shared" si="347"/>
        <v/>
      </c>
      <c r="F7236" s="11" t="str">
        <f t="shared" si="349"/>
        <v/>
      </c>
      <c r="G7236" s="11" t="str">
        <f t="shared" si="348"/>
        <v/>
      </c>
    </row>
    <row r="7237" spans="4:7" x14ac:dyDescent="0.25">
      <c r="D7237" s="10" t="str">
        <f t="shared" si="347"/>
        <v/>
      </c>
      <c r="F7237" s="11" t="str">
        <f t="shared" si="349"/>
        <v/>
      </c>
      <c r="G7237" s="11" t="str">
        <f t="shared" si="348"/>
        <v/>
      </c>
    </row>
    <row r="7238" spans="4:7" x14ac:dyDescent="0.25">
      <c r="D7238" s="10" t="str">
        <f t="shared" si="347"/>
        <v/>
      </c>
      <c r="F7238" s="11" t="str">
        <f t="shared" si="349"/>
        <v/>
      </c>
      <c r="G7238" s="11" t="str">
        <f t="shared" si="348"/>
        <v/>
      </c>
    </row>
    <row r="7239" spans="4:7" x14ac:dyDescent="0.25">
      <c r="D7239" s="10" t="str">
        <f t="shared" si="347"/>
        <v/>
      </c>
      <c r="F7239" s="11" t="str">
        <f t="shared" si="349"/>
        <v/>
      </c>
      <c r="G7239" s="11" t="str">
        <f t="shared" si="348"/>
        <v/>
      </c>
    </row>
    <row r="7240" spans="4:7" x14ac:dyDescent="0.25">
      <c r="D7240" s="10" t="str">
        <f t="shared" si="347"/>
        <v/>
      </c>
      <c r="F7240" s="11" t="str">
        <f t="shared" si="349"/>
        <v/>
      </c>
      <c r="G7240" s="11" t="str">
        <f t="shared" si="348"/>
        <v/>
      </c>
    </row>
    <row r="7241" spans="4:7" x14ac:dyDescent="0.25">
      <c r="D7241" s="10" t="str">
        <f t="shared" si="347"/>
        <v/>
      </c>
      <c r="F7241" s="11" t="str">
        <f t="shared" si="349"/>
        <v/>
      </c>
      <c r="G7241" s="11" t="str">
        <f t="shared" si="348"/>
        <v/>
      </c>
    </row>
    <row r="7242" spans="4:7" x14ac:dyDescent="0.25">
      <c r="D7242" s="10" t="str">
        <f t="shared" si="347"/>
        <v/>
      </c>
      <c r="F7242" s="11" t="str">
        <f t="shared" si="349"/>
        <v/>
      </c>
      <c r="G7242" s="11" t="str">
        <f t="shared" si="348"/>
        <v/>
      </c>
    </row>
    <row r="7243" spans="4:7" x14ac:dyDescent="0.25">
      <c r="D7243" s="10" t="str">
        <f t="shared" si="347"/>
        <v/>
      </c>
      <c r="F7243" s="11" t="str">
        <f t="shared" si="349"/>
        <v/>
      </c>
      <c r="G7243" s="11" t="str">
        <f t="shared" si="348"/>
        <v/>
      </c>
    </row>
    <row r="7244" spans="4:7" x14ac:dyDescent="0.25">
      <c r="D7244" s="10" t="str">
        <f t="shared" si="347"/>
        <v/>
      </c>
      <c r="F7244" s="11" t="str">
        <f t="shared" si="349"/>
        <v/>
      </c>
      <c r="G7244" s="11" t="str">
        <f t="shared" si="348"/>
        <v/>
      </c>
    </row>
    <row r="7245" spans="4:7" x14ac:dyDescent="0.25">
      <c r="D7245" s="10" t="str">
        <f t="shared" si="347"/>
        <v/>
      </c>
      <c r="F7245" s="11" t="str">
        <f t="shared" si="349"/>
        <v/>
      </c>
      <c r="G7245" s="11" t="str">
        <f t="shared" si="348"/>
        <v/>
      </c>
    </row>
    <row r="7246" spans="4:7" x14ac:dyDescent="0.25">
      <c r="D7246" s="10" t="str">
        <f t="shared" si="347"/>
        <v/>
      </c>
      <c r="F7246" s="11" t="str">
        <f t="shared" si="349"/>
        <v/>
      </c>
      <c r="G7246" s="11" t="str">
        <f t="shared" si="348"/>
        <v/>
      </c>
    </row>
    <row r="7247" spans="4:7" x14ac:dyDescent="0.25">
      <c r="D7247" s="10" t="str">
        <f t="shared" si="347"/>
        <v/>
      </c>
      <c r="F7247" s="11" t="str">
        <f t="shared" si="349"/>
        <v/>
      </c>
      <c r="G7247" s="11" t="str">
        <f t="shared" si="348"/>
        <v/>
      </c>
    </row>
    <row r="7248" spans="4:7" x14ac:dyDescent="0.25">
      <c r="D7248" s="10" t="str">
        <f t="shared" si="347"/>
        <v/>
      </c>
      <c r="F7248" s="11" t="str">
        <f t="shared" si="349"/>
        <v/>
      </c>
      <c r="G7248" s="11" t="str">
        <f t="shared" si="348"/>
        <v/>
      </c>
    </row>
    <row r="7249" spans="4:7" x14ac:dyDescent="0.25">
      <c r="D7249" s="10" t="str">
        <f t="shared" si="347"/>
        <v/>
      </c>
      <c r="F7249" s="11" t="str">
        <f t="shared" si="349"/>
        <v/>
      </c>
      <c r="G7249" s="11" t="str">
        <f t="shared" si="348"/>
        <v/>
      </c>
    </row>
    <row r="7250" spans="4:7" x14ac:dyDescent="0.25">
      <c r="D7250" s="10" t="str">
        <f t="shared" si="347"/>
        <v/>
      </c>
      <c r="F7250" s="11" t="str">
        <f t="shared" si="349"/>
        <v/>
      </c>
      <c r="G7250" s="11" t="str">
        <f t="shared" si="348"/>
        <v/>
      </c>
    </row>
    <row r="7251" spans="4:7" x14ac:dyDescent="0.25">
      <c r="D7251" s="10" t="str">
        <f t="shared" si="347"/>
        <v/>
      </c>
      <c r="F7251" s="11" t="str">
        <f t="shared" si="349"/>
        <v/>
      </c>
      <c r="G7251" s="11" t="str">
        <f t="shared" si="348"/>
        <v/>
      </c>
    </row>
    <row r="7252" spans="4:7" x14ac:dyDescent="0.25">
      <c r="D7252" s="10" t="str">
        <f t="shared" si="347"/>
        <v/>
      </c>
      <c r="F7252" s="11" t="str">
        <f t="shared" si="349"/>
        <v/>
      </c>
      <c r="G7252" s="11" t="str">
        <f t="shared" si="348"/>
        <v/>
      </c>
    </row>
    <row r="7253" spans="4:7" x14ac:dyDescent="0.25">
      <c r="D7253" s="10" t="str">
        <f t="shared" si="347"/>
        <v/>
      </c>
      <c r="F7253" s="11" t="str">
        <f t="shared" si="349"/>
        <v/>
      </c>
      <c r="G7253" s="11" t="str">
        <f t="shared" si="348"/>
        <v/>
      </c>
    </row>
    <row r="7254" spans="4:7" x14ac:dyDescent="0.25">
      <c r="D7254" s="10" t="str">
        <f t="shared" si="347"/>
        <v/>
      </c>
      <c r="F7254" s="11" t="str">
        <f t="shared" si="349"/>
        <v/>
      </c>
      <c r="G7254" s="11" t="str">
        <f t="shared" si="348"/>
        <v/>
      </c>
    </row>
    <row r="7255" spans="4:7" x14ac:dyDescent="0.25">
      <c r="D7255" s="10" t="str">
        <f t="shared" si="347"/>
        <v/>
      </c>
      <c r="F7255" s="11" t="str">
        <f t="shared" si="349"/>
        <v/>
      </c>
      <c r="G7255" s="11" t="str">
        <f t="shared" si="348"/>
        <v/>
      </c>
    </row>
    <row r="7256" spans="4:7" x14ac:dyDescent="0.25">
      <c r="D7256" s="10" t="str">
        <f t="shared" si="347"/>
        <v/>
      </c>
      <c r="F7256" s="11" t="str">
        <f t="shared" si="349"/>
        <v/>
      </c>
      <c r="G7256" s="11" t="str">
        <f t="shared" si="348"/>
        <v/>
      </c>
    </row>
    <row r="7257" spans="4:7" x14ac:dyDescent="0.25">
      <c r="D7257" s="10" t="str">
        <f t="shared" si="347"/>
        <v/>
      </c>
      <c r="F7257" s="11" t="str">
        <f t="shared" si="349"/>
        <v/>
      </c>
      <c r="G7257" s="11" t="str">
        <f t="shared" si="348"/>
        <v/>
      </c>
    </row>
    <row r="7258" spans="4:7" x14ac:dyDescent="0.25">
      <c r="D7258" s="10" t="str">
        <f t="shared" si="347"/>
        <v/>
      </c>
      <c r="F7258" s="11" t="str">
        <f t="shared" si="349"/>
        <v/>
      </c>
      <c r="G7258" s="11" t="str">
        <f t="shared" si="348"/>
        <v/>
      </c>
    </row>
    <row r="7259" spans="4:7" x14ac:dyDescent="0.25">
      <c r="D7259" s="10" t="str">
        <f t="shared" si="347"/>
        <v/>
      </c>
      <c r="F7259" s="11" t="str">
        <f t="shared" si="349"/>
        <v/>
      </c>
      <c r="G7259" s="11" t="str">
        <f t="shared" si="348"/>
        <v/>
      </c>
    </row>
    <row r="7260" spans="4:7" x14ac:dyDescent="0.25">
      <c r="D7260" s="10" t="str">
        <f t="shared" si="347"/>
        <v/>
      </c>
      <c r="F7260" s="11" t="str">
        <f t="shared" si="349"/>
        <v/>
      </c>
      <c r="G7260" s="11" t="str">
        <f t="shared" si="348"/>
        <v/>
      </c>
    </row>
    <row r="7261" spans="4:7" x14ac:dyDescent="0.25">
      <c r="D7261" s="10" t="str">
        <f t="shared" si="347"/>
        <v/>
      </c>
      <c r="F7261" s="11" t="str">
        <f t="shared" si="349"/>
        <v/>
      </c>
      <c r="G7261" s="11" t="str">
        <f t="shared" si="348"/>
        <v/>
      </c>
    </row>
    <row r="7262" spans="4:7" x14ac:dyDescent="0.25">
      <c r="D7262" s="10" t="str">
        <f t="shared" si="347"/>
        <v/>
      </c>
      <c r="F7262" s="11" t="str">
        <f t="shared" si="349"/>
        <v/>
      </c>
      <c r="G7262" s="11" t="str">
        <f t="shared" si="348"/>
        <v/>
      </c>
    </row>
    <row r="7263" spans="4:7" x14ac:dyDescent="0.25">
      <c r="D7263" s="10" t="str">
        <f t="shared" si="347"/>
        <v/>
      </c>
      <c r="F7263" s="11" t="str">
        <f t="shared" si="349"/>
        <v/>
      </c>
      <c r="G7263" s="11" t="str">
        <f t="shared" si="348"/>
        <v/>
      </c>
    </row>
    <row r="7264" spans="4:7" x14ac:dyDescent="0.25">
      <c r="D7264" s="10" t="str">
        <f t="shared" si="347"/>
        <v/>
      </c>
      <c r="F7264" s="11" t="str">
        <f t="shared" si="349"/>
        <v/>
      </c>
      <c r="G7264" s="11" t="str">
        <f t="shared" si="348"/>
        <v/>
      </c>
    </row>
    <row r="7265" spans="4:7" x14ac:dyDescent="0.25">
      <c r="D7265" s="10" t="str">
        <f t="shared" si="347"/>
        <v/>
      </c>
      <c r="F7265" s="11" t="str">
        <f t="shared" si="349"/>
        <v/>
      </c>
      <c r="G7265" s="11" t="str">
        <f t="shared" si="348"/>
        <v/>
      </c>
    </row>
    <row r="7266" spans="4:7" x14ac:dyDescent="0.25">
      <c r="D7266" s="10" t="str">
        <f t="shared" si="347"/>
        <v/>
      </c>
      <c r="F7266" s="11" t="str">
        <f t="shared" si="349"/>
        <v/>
      </c>
      <c r="G7266" s="11" t="str">
        <f t="shared" si="348"/>
        <v/>
      </c>
    </row>
    <row r="7267" spans="4:7" x14ac:dyDescent="0.25">
      <c r="D7267" s="10" t="str">
        <f t="shared" si="347"/>
        <v/>
      </c>
      <c r="F7267" s="11" t="str">
        <f t="shared" si="349"/>
        <v/>
      </c>
      <c r="G7267" s="11" t="str">
        <f t="shared" si="348"/>
        <v/>
      </c>
    </row>
    <row r="7268" spans="4:7" x14ac:dyDescent="0.25">
      <c r="D7268" s="10" t="str">
        <f t="shared" si="347"/>
        <v/>
      </c>
      <c r="F7268" s="11" t="str">
        <f t="shared" si="349"/>
        <v/>
      </c>
      <c r="G7268" s="11" t="str">
        <f t="shared" si="348"/>
        <v/>
      </c>
    </row>
    <row r="7269" spans="4:7" x14ac:dyDescent="0.25">
      <c r="D7269" s="10" t="str">
        <f t="shared" si="347"/>
        <v/>
      </c>
      <c r="F7269" s="11" t="str">
        <f t="shared" si="349"/>
        <v/>
      </c>
      <c r="G7269" s="11" t="str">
        <f t="shared" si="348"/>
        <v/>
      </c>
    </row>
    <row r="7270" spans="4:7" x14ac:dyDescent="0.25">
      <c r="D7270" s="10" t="str">
        <f t="shared" si="347"/>
        <v/>
      </c>
      <c r="F7270" s="11" t="str">
        <f t="shared" si="349"/>
        <v/>
      </c>
      <c r="G7270" s="11" t="str">
        <f t="shared" si="348"/>
        <v/>
      </c>
    </row>
    <row r="7271" spans="4:7" x14ac:dyDescent="0.25">
      <c r="D7271" s="10" t="str">
        <f t="shared" si="347"/>
        <v/>
      </c>
      <c r="F7271" s="11" t="str">
        <f t="shared" si="349"/>
        <v/>
      </c>
      <c r="G7271" s="11" t="str">
        <f t="shared" si="348"/>
        <v/>
      </c>
    </row>
    <row r="7272" spans="4:7" x14ac:dyDescent="0.25">
      <c r="D7272" s="10" t="str">
        <f t="shared" si="347"/>
        <v/>
      </c>
      <c r="F7272" s="11" t="str">
        <f t="shared" si="349"/>
        <v/>
      </c>
      <c r="G7272" s="11" t="str">
        <f t="shared" si="348"/>
        <v/>
      </c>
    </row>
    <row r="7273" spans="4:7" x14ac:dyDescent="0.25">
      <c r="D7273" s="10" t="str">
        <f t="shared" si="347"/>
        <v/>
      </c>
      <c r="F7273" s="11" t="str">
        <f t="shared" si="349"/>
        <v/>
      </c>
      <c r="G7273" s="11" t="str">
        <f t="shared" si="348"/>
        <v/>
      </c>
    </row>
    <row r="7274" spans="4:7" x14ac:dyDescent="0.25">
      <c r="D7274" s="10" t="str">
        <f t="shared" si="347"/>
        <v/>
      </c>
      <c r="F7274" s="11" t="str">
        <f t="shared" si="349"/>
        <v/>
      </c>
      <c r="G7274" s="11" t="str">
        <f t="shared" si="348"/>
        <v/>
      </c>
    </row>
    <row r="7275" spans="4:7" x14ac:dyDescent="0.25">
      <c r="D7275" s="10" t="str">
        <f t="shared" si="347"/>
        <v/>
      </c>
      <c r="F7275" s="11" t="str">
        <f t="shared" si="349"/>
        <v/>
      </c>
      <c r="G7275" s="11" t="str">
        <f t="shared" si="348"/>
        <v/>
      </c>
    </row>
    <row r="7276" spans="4:7" x14ac:dyDescent="0.25">
      <c r="D7276" s="10" t="str">
        <f t="shared" si="347"/>
        <v/>
      </c>
      <c r="F7276" s="11" t="str">
        <f t="shared" si="349"/>
        <v/>
      </c>
      <c r="G7276" s="11" t="str">
        <f t="shared" si="348"/>
        <v/>
      </c>
    </row>
    <row r="7277" spans="4:7" x14ac:dyDescent="0.25">
      <c r="D7277" s="10" t="str">
        <f t="shared" si="347"/>
        <v/>
      </c>
      <c r="F7277" s="11" t="str">
        <f t="shared" si="349"/>
        <v/>
      </c>
      <c r="G7277" s="11" t="str">
        <f t="shared" si="348"/>
        <v/>
      </c>
    </row>
    <row r="7278" spans="4:7" x14ac:dyDescent="0.25">
      <c r="D7278" s="10" t="str">
        <f t="shared" si="347"/>
        <v/>
      </c>
      <c r="F7278" s="11" t="str">
        <f t="shared" si="349"/>
        <v/>
      </c>
      <c r="G7278" s="11" t="str">
        <f t="shared" si="348"/>
        <v/>
      </c>
    </row>
    <row r="7279" spans="4:7" x14ac:dyDescent="0.25">
      <c r="D7279" s="10" t="str">
        <f t="shared" si="347"/>
        <v/>
      </c>
      <c r="F7279" s="11" t="str">
        <f t="shared" si="349"/>
        <v/>
      </c>
      <c r="G7279" s="11" t="str">
        <f t="shared" si="348"/>
        <v/>
      </c>
    </row>
    <row r="7280" spans="4:7" x14ac:dyDescent="0.25">
      <c r="D7280" s="10" t="str">
        <f t="shared" si="347"/>
        <v/>
      </c>
      <c r="F7280" s="11" t="str">
        <f t="shared" si="349"/>
        <v/>
      </c>
      <c r="G7280" s="11" t="str">
        <f t="shared" si="348"/>
        <v/>
      </c>
    </row>
    <row r="7281" spans="4:7" x14ac:dyDescent="0.25">
      <c r="D7281" s="10" t="str">
        <f t="shared" si="347"/>
        <v/>
      </c>
      <c r="F7281" s="11" t="str">
        <f t="shared" si="349"/>
        <v/>
      </c>
      <c r="G7281" s="11" t="str">
        <f t="shared" si="348"/>
        <v/>
      </c>
    </row>
    <row r="7282" spans="4:7" x14ac:dyDescent="0.25">
      <c r="D7282" s="10" t="str">
        <f t="shared" si="347"/>
        <v/>
      </c>
      <c r="F7282" s="11" t="str">
        <f t="shared" si="349"/>
        <v/>
      </c>
      <c r="G7282" s="11" t="str">
        <f t="shared" si="348"/>
        <v/>
      </c>
    </row>
    <row r="7283" spans="4:7" x14ac:dyDescent="0.25">
      <c r="D7283" s="10" t="str">
        <f t="shared" si="347"/>
        <v/>
      </c>
      <c r="F7283" s="11" t="str">
        <f t="shared" si="349"/>
        <v/>
      </c>
      <c r="G7283" s="11" t="str">
        <f t="shared" si="348"/>
        <v/>
      </c>
    </row>
    <row r="7284" spans="4:7" x14ac:dyDescent="0.25">
      <c r="D7284" s="10" t="str">
        <f t="shared" si="347"/>
        <v/>
      </c>
      <c r="F7284" s="11" t="str">
        <f t="shared" si="349"/>
        <v/>
      </c>
      <c r="G7284" s="11" t="str">
        <f t="shared" si="348"/>
        <v/>
      </c>
    </row>
    <row r="7285" spans="4:7" x14ac:dyDescent="0.25">
      <c r="D7285" s="10" t="str">
        <f t="shared" si="347"/>
        <v/>
      </c>
      <c r="F7285" s="11" t="str">
        <f t="shared" si="349"/>
        <v/>
      </c>
      <c r="G7285" s="11" t="str">
        <f t="shared" si="348"/>
        <v/>
      </c>
    </row>
    <row r="7286" spans="4:7" x14ac:dyDescent="0.25">
      <c r="D7286" s="10" t="str">
        <f t="shared" si="347"/>
        <v/>
      </c>
      <c r="F7286" s="11" t="str">
        <f t="shared" si="349"/>
        <v/>
      </c>
      <c r="G7286" s="11" t="str">
        <f t="shared" si="348"/>
        <v/>
      </c>
    </row>
    <row r="7287" spans="4:7" x14ac:dyDescent="0.25">
      <c r="D7287" s="10" t="str">
        <f t="shared" si="347"/>
        <v/>
      </c>
      <c r="F7287" s="11" t="str">
        <f t="shared" si="349"/>
        <v/>
      </c>
      <c r="G7287" s="11" t="str">
        <f t="shared" si="348"/>
        <v/>
      </c>
    </row>
    <row r="7288" spans="4:7" x14ac:dyDescent="0.25">
      <c r="D7288" s="10" t="str">
        <f t="shared" si="347"/>
        <v/>
      </c>
      <c r="F7288" s="11" t="str">
        <f t="shared" si="349"/>
        <v/>
      </c>
      <c r="G7288" s="11" t="str">
        <f t="shared" si="348"/>
        <v/>
      </c>
    </row>
    <row r="7289" spans="4:7" x14ac:dyDescent="0.25">
      <c r="D7289" s="10" t="str">
        <f t="shared" si="347"/>
        <v/>
      </c>
      <c r="F7289" s="11" t="str">
        <f t="shared" si="349"/>
        <v/>
      </c>
      <c r="G7289" s="11" t="str">
        <f t="shared" si="348"/>
        <v/>
      </c>
    </row>
    <row r="7290" spans="4:7" x14ac:dyDescent="0.25">
      <c r="D7290" s="10" t="str">
        <f t="shared" si="347"/>
        <v/>
      </c>
      <c r="F7290" s="11" t="str">
        <f t="shared" si="349"/>
        <v/>
      </c>
      <c r="G7290" s="11" t="str">
        <f t="shared" si="348"/>
        <v/>
      </c>
    </row>
    <row r="7291" spans="4:7" x14ac:dyDescent="0.25">
      <c r="D7291" s="10" t="str">
        <f t="shared" si="347"/>
        <v/>
      </c>
      <c r="F7291" s="11" t="str">
        <f t="shared" si="349"/>
        <v/>
      </c>
      <c r="G7291" s="11" t="str">
        <f t="shared" si="348"/>
        <v/>
      </c>
    </row>
    <row r="7292" spans="4:7" x14ac:dyDescent="0.25">
      <c r="D7292" s="10" t="str">
        <f t="shared" si="347"/>
        <v/>
      </c>
      <c r="F7292" s="11" t="str">
        <f t="shared" si="349"/>
        <v/>
      </c>
      <c r="G7292" s="11" t="str">
        <f t="shared" si="348"/>
        <v/>
      </c>
    </row>
    <row r="7293" spans="4:7" x14ac:dyDescent="0.25">
      <c r="D7293" s="10" t="str">
        <f t="shared" si="347"/>
        <v/>
      </c>
      <c r="F7293" s="11" t="str">
        <f t="shared" si="349"/>
        <v/>
      </c>
      <c r="G7293" s="11" t="str">
        <f t="shared" si="348"/>
        <v/>
      </c>
    </row>
    <row r="7294" spans="4:7" x14ac:dyDescent="0.25">
      <c r="D7294" s="10" t="str">
        <f t="shared" si="347"/>
        <v/>
      </c>
      <c r="F7294" s="11" t="str">
        <f t="shared" si="349"/>
        <v/>
      </c>
      <c r="G7294" s="11" t="str">
        <f t="shared" si="348"/>
        <v/>
      </c>
    </row>
    <row r="7295" spans="4:7" x14ac:dyDescent="0.25">
      <c r="D7295" s="10" t="str">
        <f t="shared" si="347"/>
        <v/>
      </c>
      <c r="F7295" s="11" t="str">
        <f t="shared" si="349"/>
        <v/>
      </c>
      <c r="G7295" s="11" t="str">
        <f t="shared" si="348"/>
        <v/>
      </c>
    </row>
    <row r="7296" spans="4:7" x14ac:dyDescent="0.25">
      <c r="D7296" s="10" t="str">
        <f t="shared" si="347"/>
        <v/>
      </c>
      <c r="F7296" s="11" t="str">
        <f t="shared" si="349"/>
        <v/>
      </c>
      <c r="G7296" s="11" t="str">
        <f t="shared" si="348"/>
        <v/>
      </c>
    </row>
    <row r="7297" spans="4:7" x14ac:dyDescent="0.25">
      <c r="D7297" s="10" t="str">
        <f t="shared" si="347"/>
        <v/>
      </c>
      <c r="F7297" s="11" t="str">
        <f t="shared" si="349"/>
        <v/>
      </c>
      <c r="G7297" s="11" t="str">
        <f t="shared" si="348"/>
        <v/>
      </c>
    </row>
    <row r="7298" spans="4:7" x14ac:dyDescent="0.25">
      <c r="D7298" s="10" t="str">
        <f t="shared" ref="D7298:D7361" si="350">IF(LEFT(B7298,5)="MEDIA",MID(B7298,7,10),LEFT(B7298,5))</f>
        <v/>
      </c>
      <c r="F7298" s="11" t="str">
        <f t="shared" si="349"/>
        <v/>
      </c>
      <c r="G7298" s="11" t="str">
        <f t="shared" ref="G7298:G7361" si="351">IF(ISBLANK(B7298),"",IF(LEFT(B7298,5)="MEDIA",CONCATENATE(RIGHT(B7298,2),"/",MID(B7298,21,2),"/",MID(B7298,17,4)),CONCATENATE(RIGHT(B7298,2),"/",MID(B7298,20,2),"/",MID(B7298,16,4))))</f>
        <v/>
      </c>
    </row>
    <row r="7299" spans="4:7" x14ac:dyDescent="0.25">
      <c r="D7299" s="10" t="str">
        <f t="shared" si="350"/>
        <v/>
      </c>
      <c r="F7299" s="11" t="str">
        <f t="shared" ref="F7299:F7362" si="352">IF(LEFT(B7299,5)="MEDIA", MID(B7299,7,10), MID(B7299,6,10))</f>
        <v/>
      </c>
      <c r="G7299" s="11" t="str">
        <f t="shared" si="351"/>
        <v/>
      </c>
    </row>
    <row r="7300" spans="4:7" x14ac:dyDescent="0.25">
      <c r="D7300" s="10" t="str">
        <f t="shared" si="350"/>
        <v/>
      </c>
      <c r="F7300" s="11" t="str">
        <f t="shared" si="352"/>
        <v/>
      </c>
      <c r="G7300" s="11" t="str">
        <f t="shared" si="351"/>
        <v/>
      </c>
    </row>
    <row r="7301" spans="4:7" x14ac:dyDescent="0.25">
      <c r="D7301" s="10" t="str">
        <f t="shared" si="350"/>
        <v/>
      </c>
      <c r="F7301" s="11" t="str">
        <f t="shared" si="352"/>
        <v/>
      </c>
      <c r="G7301" s="11" t="str">
        <f t="shared" si="351"/>
        <v/>
      </c>
    </row>
    <row r="7302" spans="4:7" x14ac:dyDescent="0.25">
      <c r="D7302" s="10" t="str">
        <f t="shared" si="350"/>
        <v/>
      </c>
      <c r="F7302" s="11" t="str">
        <f t="shared" si="352"/>
        <v/>
      </c>
      <c r="G7302" s="11" t="str">
        <f t="shared" si="351"/>
        <v/>
      </c>
    </row>
    <row r="7303" spans="4:7" x14ac:dyDescent="0.25">
      <c r="D7303" s="10" t="str">
        <f t="shared" si="350"/>
        <v/>
      </c>
      <c r="F7303" s="11" t="str">
        <f t="shared" si="352"/>
        <v/>
      </c>
      <c r="G7303" s="11" t="str">
        <f t="shared" si="351"/>
        <v/>
      </c>
    </row>
    <row r="7304" spans="4:7" x14ac:dyDescent="0.25">
      <c r="D7304" s="10" t="str">
        <f t="shared" si="350"/>
        <v/>
      </c>
      <c r="F7304" s="11" t="str">
        <f t="shared" si="352"/>
        <v/>
      </c>
      <c r="G7304" s="11" t="str">
        <f t="shared" si="351"/>
        <v/>
      </c>
    </row>
    <row r="7305" spans="4:7" x14ac:dyDescent="0.25">
      <c r="D7305" s="10" t="str">
        <f t="shared" si="350"/>
        <v/>
      </c>
      <c r="F7305" s="11" t="str">
        <f t="shared" si="352"/>
        <v/>
      </c>
      <c r="G7305" s="11" t="str">
        <f t="shared" si="351"/>
        <v/>
      </c>
    </row>
    <row r="7306" spans="4:7" x14ac:dyDescent="0.25">
      <c r="D7306" s="10" t="str">
        <f t="shared" si="350"/>
        <v/>
      </c>
      <c r="F7306" s="11" t="str">
        <f t="shared" si="352"/>
        <v/>
      </c>
      <c r="G7306" s="11" t="str">
        <f t="shared" si="351"/>
        <v/>
      </c>
    </row>
    <row r="7307" spans="4:7" x14ac:dyDescent="0.25">
      <c r="D7307" s="10" t="str">
        <f t="shared" si="350"/>
        <v/>
      </c>
      <c r="F7307" s="11" t="str">
        <f t="shared" si="352"/>
        <v/>
      </c>
      <c r="G7307" s="11" t="str">
        <f t="shared" si="351"/>
        <v/>
      </c>
    </row>
    <row r="7308" spans="4:7" x14ac:dyDescent="0.25">
      <c r="D7308" s="10" t="str">
        <f t="shared" si="350"/>
        <v/>
      </c>
      <c r="F7308" s="11" t="str">
        <f t="shared" si="352"/>
        <v/>
      </c>
      <c r="G7308" s="11" t="str">
        <f t="shared" si="351"/>
        <v/>
      </c>
    </row>
    <row r="7309" spans="4:7" x14ac:dyDescent="0.25">
      <c r="D7309" s="10" t="str">
        <f t="shared" si="350"/>
        <v/>
      </c>
      <c r="F7309" s="11" t="str">
        <f t="shared" si="352"/>
        <v/>
      </c>
      <c r="G7309" s="11" t="str">
        <f t="shared" si="351"/>
        <v/>
      </c>
    </row>
    <row r="7310" spans="4:7" x14ac:dyDescent="0.25">
      <c r="D7310" s="10" t="str">
        <f t="shared" si="350"/>
        <v/>
      </c>
      <c r="F7310" s="11" t="str">
        <f t="shared" si="352"/>
        <v/>
      </c>
      <c r="G7310" s="11" t="str">
        <f t="shared" si="351"/>
        <v/>
      </c>
    </row>
    <row r="7311" spans="4:7" x14ac:dyDescent="0.25">
      <c r="D7311" s="10" t="str">
        <f t="shared" si="350"/>
        <v/>
      </c>
      <c r="F7311" s="11" t="str">
        <f t="shared" si="352"/>
        <v/>
      </c>
      <c r="G7311" s="11" t="str">
        <f t="shared" si="351"/>
        <v/>
      </c>
    </row>
    <row r="7312" spans="4:7" x14ac:dyDescent="0.25">
      <c r="D7312" s="10" t="str">
        <f t="shared" si="350"/>
        <v/>
      </c>
      <c r="F7312" s="11" t="str">
        <f t="shared" si="352"/>
        <v/>
      </c>
      <c r="G7312" s="11" t="str">
        <f t="shared" si="351"/>
        <v/>
      </c>
    </row>
    <row r="7313" spans="4:7" x14ac:dyDescent="0.25">
      <c r="D7313" s="10" t="str">
        <f t="shared" si="350"/>
        <v/>
      </c>
      <c r="F7313" s="11" t="str">
        <f t="shared" si="352"/>
        <v/>
      </c>
      <c r="G7313" s="11" t="str">
        <f t="shared" si="351"/>
        <v/>
      </c>
    </row>
    <row r="7314" spans="4:7" x14ac:dyDescent="0.25">
      <c r="D7314" s="10" t="str">
        <f t="shared" si="350"/>
        <v/>
      </c>
      <c r="F7314" s="11" t="str">
        <f t="shared" si="352"/>
        <v/>
      </c>
      <c r="G7314" s="11" t="str">
        <f t="shared" si="351"/>
        <v/>
      </c>
    </row>
    <row r="7315" spans="4:7" x14ac:dyDescent="0.25">
      <c r="D7315" s="10" t="str">
        <f t="shared" si="350"/>
        <v/>
      </c>
      <c r="F7315" s="11" t="str">
        <f t="shared" si="352"/>
        <v/>
      </c>
      <c r="G7315" s="11" t="str">
        <f t="shared" si="351"/>
        <v/>
      </c>
    </row>
    <row r="7316" spans="4:7" x14ac:dyDescent="0.25">
      <c r="D7316" s="10" t="str">
        <f t="shared" si="350"/>
        <v/>
      </c>
      <c r="F7316" s="11" t="str">
        <f t="shared" si="352"/>
        <v/>
      </c>
      <c r="G7316" s="11" t="str">
        <f t="shared" si="351"/>
        <v/>
      </c>
    </row>
    <row r="7317" spans="4:7" x14ac:dyDescent="0.25">
      <c r="D7317" s="10" t="str">
        <f t="shared" si="350"/>
        <v/>
      </c>
      <c r="F7317" s="11" t="str">
        <f t="shared" si="352"/>
        <v/>
      </c>
      <c r="G7317" s="11" t="str">
        <f t="shared" si="351"/>
        <v/>
      </c>
    </row>
    <row r="7318" spans="4:7" x14ac:dyDescent="0.25">
      <c r="D7318" s="10" t="str">
        <f t="shared" si="350"/>
        <v/>
      </c>
      <c r="F7318" s="11" t="str">
        <f t="shared" si="352"/>
        <v/>
      </c>
      <c r="G7318" s="11" t="str">
        <f t="shared" si="351"/>
        <v/>
      </c>
    </row>
    <row r="7319" spans="4:7" x14ac:dyDescent="0.25">
      <c r="D7319" s="10" t="str">
        <f t="shared" si="350"/>
        <v/>
      </c>
      <c r="F7319" s="11" t="str">
        <f t="shared" si="352"/>
        <v/>
      </c>
      <c r="G7319" s="11" t="str">
        <f t="shared" si="351"/>
        <v/>
      </c>
    </row>
    <row r="7320" spans="4:7" x14ac:dyDescent="0.25">
      <c r="D7320" s="10" t="str">
        <f t="shared" si="350"/>
        <v/>
      </c>
      <c r="F7320" s="11" t="str">
        <f t="shared" si="352"/>
        <v/>
      </c>
      <c r="G7320" s="11" t="str">
        <f t="shared" si="351"/>
        <v/>
      </c>
    </row>
    <row r="7321" spans="4:7" x14ac:dyDescent="0.25">
      <c r="D7321" s="10" t="str">
        <f t="shared" si="350"/>
        <v/>
      </c>
      <c r="F7321" s="11" t="str">
        <f t="shared" si="352"/>
        <v/>
      </c>
      <c r="G7321" s="11" t="str">
        <f t="shared" si="351"/>
        <v/>
      </c>
    </row>
    <row r="7322" spans="4:7" x14ac:dyDescent="0.25">
      <c r="D7322" s="10" t="str">
        <f t="shared" si="350"/>
        <v/>
      </c>
      <c r="F7322" s="11" t="str">
        <f t="shared" si="352"/>
        <v/>
      </c>
      <c r="G7322" s="11" t="str">
        <f t="shared" si="351"/>
        <v/>
      </c>
    </row>
    <row r="7323" spans="4:7" x14ac:dyDescent="0.25">
      <c r="D7323" s="10" t="str">
        <f t="shared" si="350"/>
        <v/>
      </c>
      <c r="F7323" s="11" t="str">
        <f t="shared" si="352"/>
        <v/>
      </c>
      <c r="G7323" s="11" t="str">
        <f t="shared" si="351"/>
        <v/>
      </c>
    </row>
    <row r="7324" spans="4:7" x14ac:dyDescent="0.25">
      <c r="D7324" s="10" t="str">
        <f t="shared" si="350"/>
        <v/>
      </c>
      <c r="F7324" s="11" t="str">
        <f t="shared" si="352"/>
        <v/>
      </c>
      <c r="G7324" s="11" t="str">
        <f t="shared" si="351"/>
        <v/>
      </c>
    </row>
    <row r="7325" spans="4:7" x14ac:dyDescent="0.25">
      <c r="D7325" s="10" t="str">
        <f t="shared" si="350"/>
        <v/>
      </c>
      <c r="F7325" s="11" t="str">
        <f t="shared" si="352"/>
        <v/>
      </c>
      <c r="G7325" s="11" t="str">
        <f t="shared" si="351"/>
        <v/>
      </c>
    </row>
    <row r="7326" spans="4:7" x14ac:dyDescent="0.25">
      <c r="D7326" s="10" t="str">
        <f t="shared" si="350"/>
        <v/>
      </c>
      <c r="F7326" s="11" t="str">
        <f t="shared" si="352"/>
        <v/>
      </c>
      <c r="G7326" s="11" t="str">
        <f t="shared" si="351"/>
        <v/>
      </c>
    </row>
    <row r="7327" spans="4:7" x14ac:dyDescent="0.25">
      <c r="D7327" s="10" t="str">
        <f t="shared" si="350"/>
        <v/>
      </c>
      <c r="F7327" s="11" t="str">
        <f t="shared" si="352"/>
        <v/>
      </c>
      <c r="G7327" s="11" t="str">
        <f t="shared" si="351"/>
        <v/>
      </c>
    </row>
    <row r="7328" spans="4:7" x14ac:dyDescent="0.25">
      <c r="D7328" s="10" t="str">
        <f t="shared" si="350"/>
        <v/>
      </c>
      <c r="F7328" s="11" t="str">
        <f t="shared" si="352"/>
        <v/>
      </c>
      <c r="G7328" s="11" t="str">
        <f t="shared" si="351"/>
        <v/>
      </c>
    </row>
    <row r="7329" spans="4:7" x14ac:dyDescent="0.25">
      <c r="D7329" s="10" t="str">
        <f t="shared" si="350"/>
        <v/>
      </c>
      <c r="F7329" s="11" t="str">
        <f t="shared" si="352"/>
        <v/>
      </c>
      <c r="G7329" s="11" t="str">
        <f t="shared" si="351"/>
        <v/>
      </c>
    </row>
    <row r="7330" spans="4:7" x14ac:dyDescent="0.25">
      <c r="D7330" s="10" t="str">
        <f t="shared" si="350"/>
        <v/>
      </c>
      <c r="F7330" s="11" t="str">
        <f t="shared" si="352"/>
        <v/>
      </c>
      <c r="G7330" s="11" t="str">
        <f t="shared" si="351"/>
        <v/>
      </c>
    </row>
    <row r="7331" spans="4:7" x14ac:dyDescent="0.25">
      <c r="D7331" s="10" t="str">
        <f t="shared" si="350"/>
        <v/>
      </c>
      <c r="F7331" s="11" t="str">
        <f t="shared" si="352"/>
        <v/>
      </c>
      <c r="G7331" s="11" t="str">
        <f t="shared" si="351"/>
        <v/>
      </c>
    </row>
    <row r="7332" spans="4:7" x14ac:dyDescent="0.25">
      <c r="D7332" s="10" t="str">
        <f t="shared" si="350"/>
        <v/>
      </c>
      <c r="F7332" s="11" t="str">
        <f t="shared" si="352"/>
        <v/>
      </c>
      <c r="G7332" s="11" t="str">
        <f t="shared" si="351"/>
        <v/>
      </c>
    </row>
    <row r="7333" spans="4:7" x14ac:dyDescent="0.25">
      <c r="D7333" s="10" t="str">
        <f t="shared" si="350"/>
        <v/>
      </c>
      <c r="F7333" s="11" t="str">
        <f t="shared" si="352"/>
        <v/>
      </c>
      <c r="G7333" s="11" t="str">
        <f t="shared" si="351"/>
        <v/>
      </c>
    </row>
    <row r="7334" spans="4:7" x14ac:dyDescent="0.25">
      <c r="D7334" s="10" t="str">
        <f t="shared" si="350"/>
        <v/>
      </c>
      <c r="F7334" s="11" t="str">
        <f t="shared" si="352"/>
        <v/>
      </c>
      <c r="G7334" s="11" t="str">
        <f t="shared" si="351"/>
        <v/>
      </c>
    </row>
    <row r="7335" spans="4:7" x14ac:dyDescent="0.25">
      <c r="D7335" s="10" t="str">
        <f t="shared" si="350"/>
        <v/>
      </c>
      <c r="F7335" s="11" t="str">
        <f t="shared" si="352"/>
        <v/>
      </c>
      <c r="G7335" s="11" t="str">
        <f t="shared" si="351"/>
        <v/>
      </c>
    </row>
    <row r="7336" spans="4:7" x14ac:dyDescent="0.25">
      <c r="D7336" s="10" t="str">
        <f t="shared" si="350"/>
        <v/>
      </c>
      <c r="F7336" s="11" t="str">
        <f t="shared" si="352"/>
        <v/>
      </c>
      <c r="G7336" s="11" t="str">
        <f t="shared" si="351"/>
        <v/>
      </c>
    </row>
    <row r="7337" spans="4:7" x14ac:dyDescent="0.25">
      <c r="D7337" s="10" t="str">
        <f t="shared" si="350"/>
        <v/>
      </c>
      <c r="F7337" s="11" t="str">
        <f t="shared" si="352"/>
        <v/>
      </c>
      <c r="G7337" s="11" t="str">
        <f t="shared" si="351"/>
        <v/>
      </c>
    </row>
    <row r="7338" spans="4:7" x14ac:dyDescent="0.25">
      <c r="D7338" s="10" t="str">
        <f t="shared" si="350"/>
        <v/>
      </c>
      <c r="F7338" s="11" t="str">
        <f t="shared" si="352"/>
        <v/>
      </c>
      <c r="G7338" s="11" t="str">
        <f t="shared" si="351"/>
        <v/>
      </c>
    </row>
    <row r="7339" spans="4:7" x14ac:dyDescent="0.25">
      <c r="D7339" s="10" t="str">
        <f t="shared" si="350"/>
        <v/>
      </c>
      <c r="F7339" s="11" t="str">
        <f t="shared" si="352"/>
        <v/>
      </c>
      <c r="G7339" s="11" t="str">
        <f t="shared" si="351"/>
        <v/>
      </c>
    </row>
    <row r="7340" spans="4:7" x14ac:dyDescent="0.25">
      <c r="D7340" s="10" t="str">
        <f t="shared" si="350"/>
        <v/>
      </c>
      <c r="F7340" s="11" t="str">
        <f t="shared" si="352"/>
        <v/>
      </c>
      <c r="G7340" s="11" t="str">
        <f t="shared" si="351"/>
        <v/>
      </c>
    </row>
    <row r="7341" spans="4:7" x14ac:dyDescent="0.25">
      <c r="D7341" s="10" t="str">
        <f t="shared" si="350"/>
        <v/>
      </c>
      <c r="F7341" s="11" t="str">
        <f t="shared" si="352"/>
        <v/>
      </c>
      <c r="G7341" s="11" t="str">
        <f t="shared" si="351"/>
        <v/>
      </c>
    </row>
    <row r="7342" spans="4:7" x14ac:dyDescent="0.25">
      <c r="D7342" s="10" t="str">
        <f t="shared" si="350"/>
        <v/>
      </c>
      <c r="F7342" s="11" t="str">
        <f t="shared" si="352"/>
        <v/>
      </c>
      <c r="G7342" s="11" t="str">
        <f t="shared" si="351"/>
        <v/>
      </c>
    </row>
    <row r="7343" spans="4:7" x14ac:dyDescent="0.25">
      <c r="D7343" s="10" t="str">
        <f t="shared" si="350"/>
        <v/>
      </c>
      <c r="F7343" s="11" t="str">
        <f t="shared" si="352"/>
        <v/>
      </c>
      <c r="G7343" s="11" t="str">
        <f t="shared" si="351"/>
        <v/>
      </c>
    </row>
    <row r="7344" spans="4:7" x14ac:dyDescent="0.25">
      <c r="D7344" s="10" t="str">
        <f t="shared" si="350"/>
        <v/>
      </c>
      <c r="F7344" s="11" t="str">
        <f t="shared" si="352"/>
        <v/>
      </c>
      <c r="G7344" s="11" t="str">
        <f t="shared" si="351"/>
        <v/>
      </c>
    </row>
    <row r="7345" spans="4:7" x14ac:dyDescent="0.25">
      <c r="D7345" s="10" t="str">
        <f t="shared" si="350"/>
        <v/>
      </c>
      <c r="F7345" s="11" t="str">
        <f t="shared" si="352"/>
        <v/>
      </c>
      <c r="G7345" s="11" t="str">
        <f t="shared" si="351"/>
        <v/>
      </c>
    </row>
    <row r="7346" spans="4:7" x14ac:dyDescent="0.25">
      <c r="D7346" s="10" t="str">
        <f t="shared" si="350"/>
        <v/>
      </c>
      <c r="F7346" s="11" t="str">
        <f t="shared" si="352"/>
        <v/>
      </c>
      <c r="G7346" s="11" t="str">
        <f t="shared" si="351"/>
        <v/>
      </c>
    </row>
    <row r="7347" spans="4:7" x14ac:dyDescent="0.25">
      <c r="D7347" s="10" t="str">
        <f t="shared" si="350"/>
        <v/>
      </c>
      <c r="F7347" s="11" t="str">
        <f t="shared" si="352"/>
        <v/>
      </c>
      <c r="G7347" s="11" t="str">
        <f t="shared" si="351"/>
        <v/>
      </c>
    </row>
    <row r="7348" spans="4:7" x14ac:dyDescent="0.25">
      <c r="D7348" s="10" t="str">
        <f t="shared" si="350"/>
        <v/>
      </c>
      <c r="F7348" s="11" t="str">
        <f t="shared" si="352"/>
        <v/>
      </c>
      <c r="G7348" s="11" t="str">
        <f t="shared" si="351"/>
        <v/>
      </c>
    </row>
    <row r="7349" spans="4:7" x14ac:dyDescent="0.25">
      <c r="D7349" s="10" t="str">
        <f t="shared" si="350"/>
        <v/>
      </c>
      <c r="F7349" s="11" t="str">
        <f t="shared" si="352"/>
        <v/>
      </c>
      <c r="G7349" s="11" t="str">
        <f t="shared" si="351"/>
        <v/>
      </c>
    </row>
    <row r="7350" spans="4:7" x14ac:dyDescent="0.25">
      <c r="D7350" s="10" t="str">
        <f t="shared" si="350"/>
        <v/>
      </c>
      <c r="F7350" s="11" t="str">
        <f t="shared" si="352"/>
        <v/>
      </c>
      <c r="G7350" s="11" t="str">
        <f t="shared" si="351"/>
        <v/>
      </c>
    </row>
    <row r="7351" spans="4:7" x14ac:dyDescent="0.25">
      <c r="D7351" s="10" t="str">
        <f t="shared" si="350"/>
        <v/>
      </c>
      <c r="F7351" s="11" t="str">
        <f t="shared" si="352"/>
        <v/>
      </c>
      <c r="G7351" s="11" t="str">
        <f t="shared" si="351"/>
        <v/>
      </c>
    </row>
    <row r="7352" spans="4:7" x14ac:dyDescent="0.25">
      <c r="D7352" s="10" t="str">
        <f t="shared" si="350"/>
        <v/>
      </c>
      <c r="F7352" s="11" t="str">
        <f t="shared" si="352"/>
        <v/>
      </c>
      <c r="G7352" s="11" t="str">
        <f t="shared" si="351"/>
        <v/>
      </c>
    </row>
    <row r="7353" spans="4:7" x14ac:dyDescent="0.25">
      <c r="D7353" s="10" t="str">
        <f t="shared" si="350"/>
        <v/>
      </c>
      <c r="F7353" s="11" t="str">
        <f t="shared" si="352"/>
        <v/>
      </c>
      <c r="G7353" s="11" t="str">
        <f t="shared" si="351"/>
        <v/>
      </c>
    </row>
    <row r="7354" spans="4:7" x14ac:dyDescent="0.25">
      <c r="D7354" s="10" t="str">
        <f t="shared" si="350"/>
        <v/>
      </c>
      <c r="F7354" s="11" t="str">
        <f t="shared" si="352"/>
        <v/>
      </c>
      <c r="G7354" s="11" t="str">
        <f t="shared" si="351"/>
        <v/>
      </c>
    </row>
    <row r="7355" spans="4:7" x14ac:dyDescent="0.25">
      <c r="D7355" s="10" t="str">
        <f t="shared" si="350"/>
        <v/>
      </c>
      <c r="F7355" s="11" t="str">
        <f t="shared" si="352"/>
        <v/>
      </c>
      <c r="G7355" s="11" t="str">
        <f t="shared" si="351"/>
        <v/>
      </c>
    </row>
    <row r="7356" spans="4:7" x14ac:dyDescent="0.25">
      <c r="D7356" s="10" t="str">
        <f t="shared" si="350"/>
        <v/>
      </c>
      <c r="F7356" s="11" t="str">
        <f t="shared" si="352"/>
        <v/>
      </c>
      <c r="G7356" s="11" t="str">
        <f t="shared" si="351"/>
        <v/>
      </c>
    </row>
    <row r="7357" spans="4:7" x14ac:dyDescent="0.25">
      <c r="D7357" s="10" t="str">
        <f t="shared" si="350"/>
        <v/>
      </c>
      <c r="F7357" s="11" t="str">
        <f t="shared" si="352"/>
        <v/>
      </c>
      <c r="G7357" s="11" t="str">
        <f t="shared" si="351"/>
        <v/>
      </c>
    </row>
    <row r="7358" spans="4:7" x14ac:dyDescent="0.25">
      <c r="D7358" s="10" t="str">
        <f t="shared" si="350"/>
        <v/>
      </c>
      <c r="F7358" s="11" t="str">
        <f t="shared" si="352"/>
        <v/>
      </c>
      <c r="G7358" s="11" t="str">
        <f t="shared" si="351"/>
        <v/>
      </c>
    </row>
    <row r="7359" spans="4:7" x14ac:dyDescent="0.25">
      <c r="D7359" s="10" t="str">
        <f t="shared" si="350"/>
        <v/>
      </c>
      <c r="F7359" s="11" t="str">
        <f t="shared" si="352"/>
        <v/>
      </c>
      <c r="G7359" s="11" t="str">
        <f t="shared" si="351"/>
        <v/>
      </c>
    </row>
    <row r="7360" spans="4:7" x14ac:dyDescent="0.25">
      <c r="D7360" s="10" t="str">
        <f t="shared" si="350"/>
        <v/>
      </c>
      <c r="F7360" s="11" t="str">
        <f t="shared" si="352"/>
        <v/>
      </c>
      <c r="G7360" s="11" t="str">
        <f t="shared" si="351"/>
        <v/>
      </c>
    </row>
    <row r="7361" spans="4:7" x14ac:dyDescent="0.25">
      <c r="D7361" s="10" t="str">
        <f t="shared" si="350"/>
        <v/>
      </c>
      <c r="F7361" s="11" t="str">
        <f t="shared" si="352"/>
        <v/>
      </c>
      <c r="G7361" s="11" t="str">
        <f t="shared" si="351"/>
        <v/>
      </c>
    </row>
    <row r="7362" spans="4:7" x14ac:dyDescent="0.25">
      <c r="D7362" s="10" t="str">
        <f t="shared" ref="D7362:D7425" si="353">IF(LEFT(B7362,5)="MEDIA",MID(B7362,7,10),LEFT(B7362,5))</f>
        <v/>
      </c>
      <c r="F7362" s="11" t="str">
        <f t="shared" si="352"/>
        <v/>
      </c>
      <c r="G7362" s="11" t="str">
        <f t="shared" ref="G7362:G7425" si="354">IF(ISBLANK(B7362),"",IF(LEFT(B7362,5)="MEDIA",CONCATENATE(RIGHT(B7362,2),"/",MID(B7362,21,2),"/",MID(B7362,17,4)),CONCATENATE(RIGHT(B7362,2),"/",MID(B7362,20,2),"/",MID(B7362,16,4))))</f>
        <v/>
      </c>
    </row>
    <row r="7363" spans="4:7" x14ac:dyDescent="0.25">
      <c r="D7363" s="10" t="str">
        <f t="shared" si="353"/>
        <v/>
      </c>
      <c r="F7363" s="11" t="str">
        <f t="shared" ref="F7363:F7426" si="355">IF(LEFT(B7363,5)="MEDIA", MID(B7363,7,10), MID(B7363,6,10))</f>
        <v/>
      </c>
      <c r="G7363" s="11" t="str">
        <f t="shared" si="354"/>
        <v/>
      </c>
    </row>
    <row r="7364" spans="4:7" x14ac:dyDescent="0.25">
      <c r="D7364" s="10" t="str">
        <f t="shared" si="353"/>
        <v/>
      </c>
      <c r="F7364" s="11" t="str">
        <f t="shared" si="355"/>
        <v/>
      </c>
      <c r="G7364" s="11" t="str">
        <f t="shared" si="354"/>
        <v/>
      </c>
    </row>
    <row r="7365" spans="4:7" x14ac:dyDescent="0.25">
      <c r="D7365" s="10" t="str">
        <f t="shared" si="353"/>
        <v/>
      </c>
      <c r="F7365" s="11" t="str">
        <f t="shared" si="355"/>
        <v/>
      </c>
      <c r="G7365" s="11" t="str">
        <f t="shared" si="354"/>
        <v/>
      </c>
    </row>
    <row r="7366" spans="4:7" x14ac:dyDescent="0.25">
      <c r="D7366" s="10" t="str">
        <f t="shared" si="353"/>
        <v/>
      </c>
      <c r="F7366" s="11" t="str">
        <f t="shared" si="355"/>
        <v/>
      </c>
      <c r="G7366" s="11" t="str">
        <f t="shared" si="354"/>
        <v/>
      </c>
    </row>
    <row r="7367" spans="4:7" x14ac:dyDescent="0.25">
      <c r="D7367" s="10" t="str">
        <f t="shared" si="353"/>
        <v/>
      </c>
      <c r="F7367" s="11" t="str">
        <f t="shared" si="355"/>
        <v/>
      </c>
      <c r="G7367" s="11" t="str">
        <f t="shared" si="354"/>
        <v/>
      </c>
    </row>
    <row r="7368" spans="4:7" x14ac:dyDescent="0.25">
      <c r="D7368" s="10" t="str">
        <f t="shared" si="353"/>
        <v/>
      </c>
      <c r="F7368" s="11" t="str">
        <f t="shared" si="355"/>
        <v/>
      </c>
      <c r="G7368" s="11" t="str">
        <f t="shared" si="354"/>
        <v/>
      </c>
    </row>
    <row r="7369" spans="4:7" x14ac:dyDescent="0.25">
      <c r="D7369" s="10" t="str">
        <f t="shared" si="353"/>
        <v/>
      </c>
      <c r="F7369" s="11" t="str">
        <f t="shared" si="355"/>
        <v/>
      </c>
      <c r="G7369" s="11" t="str">
        <f t="shared" si="354"/>
        <v/>
      </c>
    </row>
    <row r="7370" spans="4:7" x14ac:dyDescent="0.25">
      <c r="D7370" s="10" t="str">
        <f t="shared" si="353"/>
        <v/>
      </c>
      <c r="F7370" s="11" t="str">
        <f t="shared" si="355"/>
        <v/>
      </c>
      <c r="G7370" s="11" t="str">
        <f t="shared" si="354"/>
        <v/>
      </c>
    </row>
    <row r="7371" spans="4:7" x14ac:dyDescent="0.25">
      <c r="D7371" s="10" t="str">
        <f t="shared" si="353"/>
        <v/>
      </c>
      <c r="F7371" s="11" t="str">
        <f t="shared" si="355"/>
        <v/>
      </c>
      <c r="G7371" s="11" t="str">
        <f t="shared" si="354"/>
        <v/>
      </c>
    </row>
    <row r="7372" spans="4:7" x14ac:dyDescent="0.25">
      <c r="D7372" s="10" t="str">
        <f t="shared" si="353"/>
        <v/>
      </c>
      <c r="F7372" s="11" t="str">
        <f t="shared" si="355"/>
        <v/>
      </c>
      <c r="G7372" s="11" t="str">
        <f t="shared" si="354"/>
        <v/>
      </c>
    </row>
    <row r="7373" spans="4:7" x14ac:dyDescent="0.25">
      <c r="D7373" s="10" t="str">
        <f t="shared" si="353"/>
        <v/>
      </c>
      <c r="F7373" s="11" t="str">
        <f t="shared" si="355"/>
        <v/>
      </c>
      <c r="G7373" s="11" t="str">
        <f t="shared" si="354"/>
        <v/>
      </c>
    </row>
    <row r="7374" spans="4:7" x14ac:dyDescent="0.25">
      <c r="D7374" s="10" t="str">
        <f t="shared" si="353"/>
        <v/>
      </c>
      <c r="F7374" s="11" t="str">
        <f t="shared" si="355"/>
        <v/>
      </c>
      <c r="G7374" s="11" t="str">
        <f t="shared" si="354"/>
        <v/>
      </c>
    </row>
    <row r="7375" spans="4:7" x14ac:dyDescent="0.25">
      <c r="D7375" s="10" t="str">
        <f t="shared" si="353"/>
        <v/>
      </c>
      <c r="F7375" s="11" t="str">
        <f t="shared" si="355"/>
        <v/>
      </c>
      <c r="G7375" s="11" t="str">
        <f t="shared" si="354"/>
        <v/>
      </c>
    </row>
    <row r="7376" spans="4:7" x14ac:dyDescent="0.25">
      <c r="D7376" s="10" t="str">
        <f t="shared" si="353"/>
        <v/>
      </c>
      <c r="F7376" s="11" t="str">
        <f t="shared" si="355"/>
        <v/>
      </c>
      <c r="G7376" s="11" t="str">
        <f t="shared" si="354"/>
        <v/>
      </c>
    </row>
    <row r="7377" spans="4:7" x14ac:dyDescent="0.25">
      <c r="D7377" s="10" t="str">
        <f t="shared" si="353"/>
        <v/>
      </c>
      <c r="F7377" s="11" t="str">
        <f t="shared" si="355"/>
        <v/>
      </c>
      <c r="G7377" s="11" t="str">
        <f t="shared" si="354"/>
        <v/>
      </c>
    </row>
    <row r="7378" spans="4:7" x14ac:dyDescent="0.25">
      <c r="D7378" s="10" t="str">
        <f t="shared" si="353"/>
        <v/>
      </c>
      <c r="F7378" s="11" t="str">
        <f t="shared" si="355"/>
        <v/>
      </c>
      <c r="G7378" s="11" t="str">
        <f t="shared" si="354"/>
        <v/>
      </c>
    </row>
    <row r="7379" spans="4:7" x14ac:dyDescent="0.25">
      <c r="D7379" s="10" t="str">
        <f t="shared" si="353"/>
        <v/>
      </c>
      <c r="F7379" s="11" t="str">
        <f t="shared" si="355"/>
        <v/>
      </c>
      <c r="G7379" s="11" t="str">
        <f t="shared" si="354"/>
        <v/>
      </c>
    </row>
    <row r="7380" spans="4:7" x14ac:dyDescent="0.25">
      <c r="D7380" s="10" t="str">
        <f t="shared" si="353"/>
        <v/>
      </c>
      <c r="F7380" s="11" t="str">
        <f t="shared" si="355"/>
        <v/>
      </c>
      <c r="G7380" s="11" t="str">
        <f t="shared" si="354"/>
        <v/>
      </c>
    </row>
    <row r="7381" spans="4:7" x14ac:dyDescent="0.25">
      <c r="D7381" s="10" t="str">
        <f t="shared" si="353"/>
        <v/>
      </c>
      <c r="F7381" s="11" t="str">
        <f t="shared" si="355"/>
        <v/>
      </c>
      <c r="G7381" s="11" t="str">
        <f t="shared" si="354"/>
        <v/>
      </c>
    </row>
    <row r="7382" spans="4:7" x14ac:dyDescent="0.25">
      <c r="D7382" s="10" t="str">
        <f t="shared" si="353"/>
        <v/>
      </c>
      <c r="F7382" s="11" t="str">
        <f t="shared" si="355"/>
        <v/>
      </c>
      <c r="G7382" s="11" t="str">
        <f t="shared" si="354"/>
        <v/>
      </c>
    </row>
    <row r="7383" spans="4:7" x14ac:dyDescent="0.25">
      <c r="D7383" s="10" t="str">
        <f t="shared" si="353"/>
        <v/>
      </c>
      <c r="F7383" s="11" t="str">
        <f t="shared" si="355"/>
        <v/>
      </c>
      <c r="G7383" s="11" t="str">
        <f t="shared" si="354"/>
        <v/>
      </c>
    </row>
    <row r="7384" spans="4:7" x14ac:dyDescent="0.25">
      <c r="D7384" s="10" t="str">
        <f t="shared" si="353"/>
        <v/>
      </c>
      <c r="F7384" s="11" t="str">
        <f t="shared" si="355"/>
        <v/>
      </c>
      <c r="G7384" s="11" t="str">
        <f t="shared" si="354"/>
        <v/>
      </c>
    </row>
    <row r="7385" spans="4:7" x14ac:dyDescent="0.25">
      <c r="D7385" s="10" t="str">
        <f t="shared" si="353"/>
        <v/>
      </c>
      <c r="F7385" s="11" t="str">
        <f t="shared" si="355"/>
        <v/>
      </c>
      <c r="G7385" s="11" t="str">
        <f t="shared" si="354"/>
        <v/>
      </c>
    </row>
    <row r="7386" spans="4:7" x14ac:dyDescent="0.25">
      <c r="D7386" s="10" t="str">
        <f t="shared" si="353"/>
        <v/>
      </c>
      <c r="F7386" s="11" t="str">
        <f t="shared" si="355"/>
        <v/>
      </c>
      <c r="G7386" s="11" t="str">
        <f t="shared" si="354"/>
        <v/>
      </c>
    </row>
    <row r="7387" spans="4:7" x14ac:dyDescent="0.25">
      <c r="D7387" s="10" t="str">
        <f t="shared" si="353"/>
        <v/>
      </c>
      <c r="F7387" s="11" t="str">
        <f t="shared" si="355"/>
        <v/>
      </c>
      <c r="G7387" s="11" t="str">
        <f t="shared" si="354"/>
        <v/>
      </c>
    </row>
    <row r="7388" spans="4:7" x14ac:dyDescent="0.25">
      <c r="D7388" s="10" t="str">
        <f t="shared" si="353"/>
        <v/>
      </c>
      <c r="F7388" s="11" t="str">
        <f t="shared" si="355"/>
        <v/>
      </c>
      <c r="G7388" s="11" t="str">
        <f t="shared" si="354"/>
        <v/>
      </c>
    </row>
    <row r="7389" spans="4:7" x14ac:dyDescent="0.25">
      <c r="D7389" s="10" t="str">
        <f t="shared" si="353"/>
        <v/>
      </c>
      <c r="F7389" s="11" t="str">
        <f t="shared" si="355"/>
        <v/>
      </c>
      <c r="G7389" s="11" t="str">
        <f t="shared" si="354"/>
        <v/>
      </c>
    </row>
    <row r="7390" spans="4:7" x14ac:dyDescent="0.25">
      <c r="D7390" s="10" t="str">
        <f t="shared" si="353"/>
        <v/>
      </c>
      <c r="F7390" s="11" t="str">
        <f t="shared" si="355"/>
        <v/>
      </c>
      <c r="G7390" s="11" t="str">
        <f t="shared" si="354"/>
        <v/>
      </c>
    </row>
    <row r="7391" spans="4:7" x14ac:dyDescent="0.25">
      <c r="D7391" s="10" t="str">
        <f t="shared" si="353"/>
        <v/>
      </c>
      <c r="F7391" s="11" t="str">
        <f t="shared" si="355"/>
        <v/>
      </c>
      <c r="G7391" s="11" t="str">
        <f t="shared" si="354"/>
        <v/>
      </c>
    </row>
    <row r="7392" spans="4:7" x14ac:dyDescent="0.25">
      <c r="D7392" s="10" t="str">
        <f t="shared" si="353"/>
        <v/>
      </c>
      <c r="F7392" s="11" t="str">
        <f t="shared" si="355"/>
        <v/>
      </c>
      <c r="G7392" s="11" t="str">
        <f t="shared" si="354"/>
        <v/>
      </c>
    </row>
    <row r="7393" spans="4:7" x14ac:dyDescent="0.25">
      <c r="D7393" s="10" t="str">
        <f t="shared" si="353"/>
        <v/>
      </c>
      <c r="F7393" s="11" t="str">
        <f t="shared" si="355"/>
        <v/>
      </c>
      <c r="G7393" s="11" t="str">
        <f t="shared" si="354"/>
        <v/>
      </c>
    </row>
    <row r="7394" spans="4:7" x14ac:dyDescent="0.25">
      <c r="D7394" s="10" t="str">
        <f t="shared" si="353"/>
        <v/>
      </c>
      <c r="F7394" s="11" t="str">
        <f t="shared" si="355"/>
        <v/>
      </c>
      <c r="G7394" s="11" t="str">
        <f t="shared" si="354"/>
        <v/>
      </c>
    </row>
    <row r="7395" spans="4:7" x14ac:dyDescent="0.25">
      <c r="D7395" s="10" t="str">
        <f t="shared" si="353"/>
        <v/>
      </c>
      <c r="F7395" s="11" t="str">
        <f t="shared" si="355"/>
        <v/>
      </c>
      <c r="G7395" s="11" t="str">
        <f t="shared" si="354"/>
        <v/>
      </c>
    </row>
    <row r="7396" spans="4:7" x14ac:dyDescent="0.25">
      <c r="D7396" s="10" t="str">
        <f t="shared" si="353"/>
        <v/>
      </c>
      <c r="F7396" s="11" t="str">
        <f t="shared" si="355"/>
        <v/>
      </c>
      <c r="G7396" s="11" t="str">
        <f t="shared" si="354"/>
        <v/>
      </c>
    </row>
    <row r="7397" spans="4:7" x14ac:dyDescent="0.25">
      <c r="D7397" s="10" t="str">
        <f t="shared" si="353"/>
        <v/>
      </c>
      <c r="F7397" s="11" t="str">
        <f t="shared" si="355"/>
        <v/>
      </c>
      <c r="G7397" s="11" t="str">
        <f t="shared" si="354"/>
        <v/>
      </c>
    </row>
    <row r="7398" spans="4:7" x14ac:dyDescent="0.25">
      <c r="D7398" s="10" t="str">
        <f t="shared" si="353"/>
        <v/>
      </c>
      <c r="F7398" s="11" t="str">
        <f t="shared" si="355"/>
        <v/>
      </c>
      <c r="G7398" s="11" t="str">
        <f t="shared" si="354"/>
        <v/>
      </c>
    </row>
    <row r="7399" spans="4:7" x14ac:dyDescent="0.25">
      <c r="D7399" s="10" t="str">
        <f t="shared" si="353"/>
        <v/>
      </c>
      <c r="F7399" s="11" t="str">
        <f t="shared" si="355"/>
        <v/>
      </c>
      <c r="G7399" s="11" t="str">
        <f t="shared" si="354"/>
        <v/>
      </c>
    </row>
    <row r="7400" spans="4:7" x14ac:dyDescent="0.25">
      <c r="D7400" s="10" t="str">
        <f t="shared" si="353"/>
        <v/>
      </c>
      <c r="F7400" s="11" t="str">
        <f t="shared" si="355"/>
        <v/>
      </c>
      <c r="G7400" s="11" t="str">
        <f t="shared" si="354"/>
        <v/>
      </c>
    </row>
    <row r="7401" spans="4:7" x14ac:dyDescent="0.25">
      <c r="D7401" s="10" t="str">
        <f t="shared" si="353"/>
        <v/>
      </c>
      <c r="F7401" s="11" t="str">
        <f t="shared" si="355"/>
        <v/>
      </c>
      <c r="G7401" s="11" t="str">
        <f t="shared" si="354"/>
        <v/>
      </c>
    </row>
    <row r="7402" spans="4:7" x14ac:dyDescent="0.25">
      <c r="D7402" s="10" t="str">
        <f t="shared" si="353"/>
        <v/>
      </c>
      <c r="F7402" s="11" t="str">
        <f t="shared" si="355"/>
        <v/>
      </c>
      <c r="G7402" s="11" t="str">
        <f t="shared" si="354"/>
        <v/>
      </c>
    </row>
    <row r="7403" spans="4:7" x14ac:dyDescent="0.25">
      <c r="D7403" s="10" t="str">
        <f t="shared" si="353"/>
        <v/>
      </c>
      <c r="F7403" s="11" t="str">
        <f t="shared" si="355"/>
        <v/>
      </c>
      <c r="G7403" s="11" t="str">
        <f t="shared" si="354"/>
        <v/>
      </c>
    </row>
    <row r="7404" spans="4:7" x14ac:dyDescent="0.25">
      <c r="D7404" s="10" t="str">
        <f t="shared" si="353"/>
        <v/>
      </c>
      <c r="F7404" s="11" t="str">
        <f t="shared" si="355"/>
        <v/>
      </c>
      <c r="G7404" s="11" t="str">
        <f t="shared" si="354"/>
        <v/>
      </c>
    </row>
    <row r="7405" spans="4:7" x14ac:dyDescent="0.25">
      <c r="D7405" s="10" t="str">
        <f t="shared" si="353"/>
        <v/>
      </c>
      <c r="F7405" s="11" t="str">
        <f t="shared" si="355"/>
        <v/>
      </c>
      <c r="G7405" s="11" t="str">
        <f t="shared" si="354"/>
        <v/>
      </c>
    </row>
    <row r="7406" spans="4:7" x14ac:dyDescent="0.25">
      <c r="D7406" s="10" t="str">
        <f t="shared" si="353"/>
        <v/>
      </c>
      <c r="F7406" s="11" t="str">
        <f t="shared" si="355"/>
        <v/>
      </c>
      <c r="G7406" s="11" t="str">
        <f t="shared" si="354"/>
        <v/>
      </c>
    </row>
    <row r="7407" spans="4:7" x14ac:dyDescent="0.25">
      <c r="D7407" s="10" t="str">
        <f t="shared" si="353"/>
        <v/>
      </c>
      <c r="F7407" s="11" t="str">
        <f t="shared" si="355"/>
        <v/>
      </c>
      <c r="G7407" s="11" t="str">
        <f t="shared" si="354"/>
        <v/>
      </c>
    </row>
    <row r="7408" spans="4:7" x14ac:dyDescent="0.25">
      <c r="D7408" s="10" t="str">
        <f t="shared" si="353"/>
        <v/>
      </c>
      <c r="F7408" s="11" t="str">
        <f t="shared" si="355"/>
        <v/>
      </c>
      <c r="G7408" s="11" t="str">
        <f t="shared" si="354"/>
        <v/>
      </c>
    </row>
    <row r="7409" spans="4:7" x14ac:dyDescent="0.25">
      <c r="D7409" s="10" t="str">
        <f t="shared" si="353"/>
        <v/>
      </c>
      <c r="F7409" s="11" t="str">
        <f t="shared" si="355"/>
        <v/>
      </c>
      <c r="G7409" s="11" t="str">
        <f t="shared" si="354"/>
        <v/>
      </c>
    </row>
    <row r="7410" spans="4:7" x14ac:dyDescent="0.25">
      <c r="D7410" s="10" t="str">
        <f t="shared" si="353"/>
        <v/>
      </c>
      <c r="F7410" s="11" t="str">
        <f t="shared" si="355"/>
        <v/>
      </c>
      <c r="G7410" s="11" t="str">
        <f t="shared" si="354"/>
        <v/>
      </c>
    </row>
    <row r="7411" spans="4:7" x14ac:dyDescent="0.25">
      <c r="D7411" s="10" t="str">
        <f t="shared" si="353"/>
        <v/>
      </c>
      <c r="F7411" s="11" t="str">
        <f t="shared" si="355"/>
        <v/>
      </c>
      <c r="G7411" s="11" t="str">
        <f t="shared" si="354"/>
        <v/>
      </c>
    </row>
    <row r="7412" spans="4:7" x14ac:dyDescent="0.25">
      <c r="D7412" s="10" t="str">
        <f t="shared" si="353"/>
        <v/>
      </c>
      <c r="F7412" s="11" t="str">
        <f t="shared" si="355"/>
        <v/>
      </c>
      <c r="G7412" s="11" t="str">
        <f t="shared" si="354"/>
        <v/>
      </c>
    </row>
    <row r="7413" spans="4:7" x14ac:dyDescent="0.25">
      <c r="D7413" s="10" t="str">
        <f t="shared" si="353"/>
        <v/>
      </c>
      <c r="F7413" s="11" t="str">
        <f t="shared" si="355"/>
        <v/>
      </c>
      <c r="G7413" s="11" t="str">
        <f t="shared" si="354"/>
        <v/>
      </c>
    </row>
    <row r="7414" spans="4:7" x14ac:dyDescent="0.25">
      <c r="D7414" s="10" t="str">
        <f t="shared" si="353"/>
        <v/>
      </c>
      <c r="F7414" s="11" t="str">
        <f t="shared" si="355"/>
        <v/>
      </c>
      <c r="G7414" s="11" t="str">
        <f t="shared" si="354"/>
        <v/>
      </c>
    </row>
    <row r="7415" spans="4:7" x14ac:dyDescent="0.25">
      <c r="D7415" s="10" t="str">
        <f t="shared" si="353"/>
        <v/>
      </c>
      <c r="F7415" s="11" t="str">
        <f t="shared" si="355"/>
        <v/>
      </c>
      <c r="G7415" s="11" t="str">
        <f t="shared" si="354"/>
        <v/>
      </c>
    </row>
    <row r="7416" spans="4:7" x14ac:dyDescent="0.25">
      <c r="D7416" s="10" t="str">
        <f t="shared" si="353"/>
        <v/>
      </c>
      <c r="F7416" s="11" t="str">
        <f t="shared" si="355"/>
        <v/>
      </c>
      <c r="G7416" s="11" t="str">
        <f t="shared" si="354"/>
        <v/>
      </c>
    </row>
    <row r="7417" spans="4:7" x14ac:dyDescent="0.25">
      <c r="D7417" s="10" t="str">
        <f t="shared" si="353"/>
        <v/>
      </c>
      <c r="F7417" s="11" t="str">
        <f t="shared" si="355"/>
        <v/>
      </c>
      <c r="G7417" s="11" t="str">
        <f t="shared" si="354"/>
        <v/>
      </c>
    </row>
    <row r="7418" spans="4:7" x14ac:dyDescent="0.25">
      <c r="D7418" s="10" t="str">
        <f t="shared" si="353"/>
        <v/>
      </c>
      <c r="F7418" s="11" t="str">
        <f t="shared" si="355"/>
        <v/>
      </c>
      <c r="G7418" s="11" t="str">
        <f t="shared" si="354"/>
        <v/>
      </c>
    </row>
    <row r="7419" spans="4:7" x14ac:dyDescent="0.25">
      <c r="D7419" s="10" t="str">
        <f t="shared" si="353"/>
        <v/>
      </c>
      <c r="F7419" s="11" t="str">
        <f t="shared" si="355"/>
        <v/>
      </c>
      <c r="G7419" s="11" t="str">
        <f t="shared" si="354"/>
        <v/>
      </c>
    </row>
    <row r="7420" spans="4:7" x14ac:dyDescent="0.25">
      <c r="D7420" s="10" t="str">
        <f t="shared" si="353"/>
        <v/>
      </c>
      <c r="F7420" s="11" t="str">
        <f t="shared" si="355"/>
        <v/>
      </c>
      <c r="G7420" s="11" t="str">
        <f t="shared" si="354"/>
        <v/>
      </c>
    </row>
    <row r="7421" spans="4:7" x14ac:dyDescent="0.25">
      <c r="D7421" s="10" t="str">
        <f t="shared" si="353"/>
        <v/>
      </c>
      <c r="F7421" s="11" t="str">
        <f t="shared" si="355"/>
        <v/>
      </c>
      <c r="G7421" s="11" t="str">
        <f t="shared" si="354"/>
        <v/>
      </c>
    </row>
    <row r="7422" spans="4:7" x14ac:dyDescent="0.25">
      <c r="D7422" s="10" t="str">
        <f t="shared" si="353"/>
        <v/>
      </c>
      <c r="F7422" s="11" t="str">
        <f t="shared" si="355"/>
        <v/>
      </c>
      <c r="G7422" s="11" t="str">
        <f t="shared" si="354"/>
        <v/>
      </c>
    </row>
    <row r="7423" spans="4:7" x14ac:dyDescent="0.25">
      <c r="D7423" s="10" t="str">
        <f t="shared" si="353"/>
        <v/>
      </c>
      <c r="F7423" s="11" t="str">
        <f t="shared" si="355"/>
        <v/>
      </c>
      <c r="G7423" s="11" t="str">
        <f t="shared" si="354"/>
        <v/>
      </c>
    </row>
    <row r="7424" spans="4:7" x14ac:dyDescent="0.25">
      <c r="D7424" s="10" t="str">
        <f t="shared" si="353"/>
        <v/>
      </c>
      <c r="F7424" s="11" t="str">
        <f t="shared" si="355"/>
        <v/>
      </c>
      <c r="G7424" s="11" t="str">
        <f t="shared" si="354"/>
        <v/>
      </c>
    </row>
    <row r="7425" spans="4:7" x14ac:dyDescent="0.25">
      <c r="D7425" s="10" t="str">
        <f t="shared" si="353"/>
        <v/>
      </c>
      <c r="F7425" s="11" t="str">
        <f t="shared" si="355"/>
        <v/>
      </c>
      <c r="G7425" s="11" t="str">
        <f t="shared" si="354"/>
        <v/>
      </c>
    </row>
    <row r="7426" spans="4:7" x14ac:dyDescent="0.25">
      <c r="D7426" s="10" t="str">
        <f t="shared" ref="D7426:D7489" si="356">IF(LEFT(B7426,5)="MEDIA",MID(B7426,7,10),LEFT(B7426,5))</f>
        <v/>
      </c>
      <c r="F7426" s="11" t="str">
        <f t="shared" si="355"/>
        <v/>
      </c>
      <c r="G7426" s="11" t="str">
        <f t="shared" ref="G7426:G7489" si="357">IF(ISBLANK(B7426),"",IF(LEFT(B7426,5)="MEDIA",CONCATENATE(RIGHT(B7426,2),"/",MID(B7426,21,2),"/",MID(B7426,17,4)),CONCATENATE(RIGHT(B7426,2),"/",MID(B7426,20,2),"/",MID(B7426,16,4))))</f>
        <v/>
      </c>
    </row>
    <row r="7427" spans="4:7" x14ac:dyDescent="0.25">
      <c r="D7427" s="10" t="str">
        <f t="shared" si="356"/>
        <v/>
      </c>
      <c r="F7427" s="11" t="str">
        <f t="shared" ref="F7427:F7490" si="358">IF(LEFT(B7427,5)="MEDIA", MID(B7427,7,10), MID(B7427,6,10))</f>
        <v/>
      </c>
      <c r="G7427" s="11" t="str">
        <f t="shared" si="357"/>
        <v/>
      </c>
    </row>
    <row r="7428" spans="4:7" x14ac:dyDescent="0.25">
      <c r="D7428" s="10" t="str">
        <f t="shared" si="356"/>
        <v/>
      </c>
      <c r="F7428" s="11" t="str">
        <f t="shared" si="358"/>
        <v/>
      </c>
      <c r="G7428" s="11" t="str">
        <f t="shared" si="357"/>
        <v/>
      </c>
    </row>
    <row r="7429" spans="4:7" x14ac:dyDescent="0.25">
      <c r="D7429" s="10" t="str">
        <f t="shared" si="356"/>
        <v/>
      </c>
      <c r="F7429" s="11" t="str">
        <f t="shared" si="358"/>
        <v/>
      </c>
      <c r="G7429" s="11" t="str">
        <f t="shared" si="357"/>
        <v/>
      </c>
    </row>
    <row r="7430" spans="4:7" x14ac:dyDescent="0.25">
      <c r="D7430" s="10" t="str">
        <f t="shared" si="356"/>
        <v/>
      </c>
      <c r="F7430" s="11" t="str">
        <f t="shared" si="358"/>
        <v/>
      </c>
      <c r="G7430" s="11" t="str">
        <f t="shared" si="357"/>
        <v/>
      </c>
    </row>
    <row r="7431" spans="4:7" x14ac:dyDescent="0.25">
      <c r="D7431" s="10" t="str">
        <f t="shared" si="356"/>
        <v/>
      </c>
      <c r="F7431" s="11" t="str">
        <f t="shared" si="358"/>
        <v/>
      </c>
      <c r="G7431" s="11" t="str">
        <f t="shared" si="357"/>
        <v/>
      </c>
    </row>
    <row r="7432" spans="4:7" x14ac:dyDescent="0.25">
      <c r="D7432" s="10" t="str">
        <f t="shared" si="356"/>
        <v/>
      </c>
      <c r="F7432" s="11" t="str">
        <f t="shared" si="358"/>
        <v/>
      </c>
      <c r="G7432" s="11" t="str">
        <f t="shared" si="357"/>
        <v/>
      </c>
    </row>
    <row r="7433" spans="4:7" x14ac:dyDescent="0.25">
      <c r="D7433" s="10" t="str">
        <f t="shared" si="356"/>
        <v/>
      </c>
      <c r="F7433" s="11" t="str">
        <f t="shared" si="358"/>
        <v/>
      </c>
      <c r="G7433" s="11" t="str">
        <f t="shared" si="357"/>
        <v/>
      </c>
    </row>
    <row r="7434" spans="4:7" x14ac:dyDescent="0.25">
      <c r="D7434" s="10" t="str">
        <f t="shared" si="356"/>
        <v/>
      </c>
      <c r="F7434" s="11" t="str">
        <f t="shared" si="358"/>
        <v/>
      </c>
      <c r="G7434" s="11" t="str">
        <f t="shared" si="357"/>
        <v/>
      </c>
    </row>
    <row r="7435" spans="4:7" x14ac:dyDescent="0.25">
      <c r="D7435" s="10" t="str">
        <f t="shared" si="356"/>
        <v/>
      </c>
      <c r="F7435" s="11" t="str">
        <f t="shared" si="358"/>
        <v/>
      </c>
      <c r="G7435" s="11" t="str">
        <f t="shared" si="357"/>
        <v/>
      </c>
    </row>
    <row r="7436" spans="4:7" x14ac:dyDescent="0.25">
      <c r="D7436" s="10" t="str">
        <f t="shared" si="356"/>
        <v/>
      </c>
      <c r="F7436" s="11" t="str">
        <f t="shared" si="358"/>
        <v/>
      </c>
      <c r="G7436" s="11" t="str">
        <f t="shared" si="357"/>
        <v/>
      </c>
    </row>
    <row r="7437" spans="4:7" x14ac:dyDescent="0.25">
      <c r="D7437" s="10" t="str">
        <f t="shared" si="356"/>
        <v/>
      </c>
      <c r="F7437" s="11" t="str">
        <f t="shared" si="358"/>
        <v/>
      </c>
      <c r="G7437" s="11" t="str">
        <f t="shared" si="357"/>
        <v/>
      </c>
    </row>
    <row r="7438" spans="4:7" x14ac:dyDescent="0.25">
      <c r="D7438" s="10" t="str">
        <f t="shared" si="356"/>
        <v/>
      </c>
      <c r="F7438" s="11" t="str">
        <f t="shared" si="358"/>
        <v/>
      </c>
      <c r="G7438" s="11" t="str">
        <f t="shared" si="357"/>
        <v/>
      </c>
    </row>
    <row r="7439" spans="4:7" x14ac:dyDescent="0.25">
      <c r="D7439" s="10" t="str">
        <f t="shared" si="356"/>
        <v/>
      </c>
      <c r="F7439" s="11" t="str">
        <f t="shared" si="358"/>
        <v/>
      </c>
      <c r="G7439" s="11" t="str">
        <f t="shared" si="357"/>
        <v/>
      </c>
    </row>
    <row r="7440" spans="4:7" x14ac:dyDescent="0.25">
      <c r="D7440" s="10" t="str">
        <f t="shared" si="356"/>
        <v/>
      </c>
      <c r="F7440" s="11" t="str">
        <f t="shared" si="358"/>
        <v/>
      </c>
      <c r="G7440" s="11" t="str">
        <f t="shared" si="357"/>
        <v/>
      </c>
    </row>
    <row r="7441" spans="4:7" x14ac:dyDescent="0.25">
      <c r="D7441" s="10" t="str">
        <f t="shared" si="356"/>
        <v/>
      </c>
      <c r="F7441" s="11" t="str">
        <f t="shared" si="358"/>
        <v/>
      </c>
      <c r="G7441" s="11" t="str">
        <f t="shared" si="357"/>
        <v/>
      </c>
    </row>
    <row r="7442" spans="4:7" x14ac:dyDescent="0.25">
      <c r="D7442" s="10" t="str">
        <f t="shared" si="356"/>
        <v/>
      </c>
      <c r="F7442" s="11" t="str">
        <f t="shared" si="358"/>
        <v/>
      </c>
      <c r="G7442" s="11" t="str">
        <f t="shared" si="357"/>
        <v/>
      </c>
    </row>
    <row r="7443" spans="4:7" x14ac:dyDescent="0.25">
      <c r="D7443" s="10" t="str">
        <f t="shared" si="356"/>
        <v/>
      </c>
      <c r="F7443" s="11" t="str">
        <f t="shared" si="358"/>
        <v/>
      </c>
      <c r="G7443" s="11" t="str">
        <f t="shared" si="357"/>
        <v/>
      </c>
    </row>
    <row r="7444" spans="4:7" x14ac:dyDescent="0.25">
      <c r="D7444" s="10" t="str">
        <f t="shared" si="356"/>
        <v/>
      </c>
      <c r="F7444" s="11" t="str">
        <f t="shared" si="358"/>
        <v/>
      </c>
      <c r="G7444" s="11" t="str">
        <f t="shared" si="357"/>
        <v/>
      </c>
    </row>
    <row r="7445" spans="4:7" x14ac:dyDescent="0.25">
      <c r="D7445" s="10" t="str">
        <f t="shared" si="356"/>
        <v/>
      </c>
      <c r="F7445" s="11" t="str">
        <f t="shared" si="358"/>
        <v/>
      </c>
      <c r="G7445" s="11" t="str">
        <f t="shared" si="357"/>
        <v/>
      </c>
    </row>
    <row r="7446" spans="4:7" x14ac:dyDescent="0.25">
      <c r="D7446" s="10" t="str">
        <f t="shared" si="356"/>
        <v/>
      </c>
      <c r="F7446" s="11" t="str">
        <f t="shared" si="358"/>
        <v/>
      </c>
      <c r="G7446" s="11" t="str">
        <f t="shared" si="357"/>
        <v/>
      </c>
    </row>
    <row r="7447" spans="4:7" x14ac:dyDescent="0.25">
      <c r="D7447" s="10" t="str">
        <f t="shared" si="356"/>
        <v/>
      </c>
      <c r="F7447" s="11" t="str">
        <f t="shared" si="358"/>
        <v/>
      </c>
      <c r="G7447" s="11" t="str">
        <f t="shared" si="357"/>
        <v/>
      </c>
    </row>
    <row r="7448" spans="4:7" x14ac:dyDescent="0.25">
      <c r="D7448" s="10" t="str">
        <f t="shared" si="356"/>
        <v/>
      </c>
      <c r="F7448" s="11" t="str">
        <f t="shared" si="358"/>
        <v/>
      </c>
      <c r="G7448" s="11" t="str">
        <f t="shared" si="357"/>
        <v/>
      </c>
    </row>
    <row r="7449" spans="4:7" x14ac:dyDescent="0.25">
      <c r="D7449" s="10" t="str">
        <f t="shared" si="356"/>
        <v/>
      </c>
      <c r="F7449" s="11" t="str">
        <f t="shared" si="358"/>
        <v/>
      </c>
      <c r="G7449" s="11" t="str">
        <f t="shared" si="357"/>
        <v/>
      </c>
    </row>
    <row r="7450" spans="4:7" x14ac:dyDescent="0.25">
      <c r="D7450" s="10" t="str">
        <f t="shared" si="356"/>
        <v/>
      </c>
      <c r="F7450" s="11" t="str">
        <f t="shared" si="358"/>
        <v/>
      </c>
      <c r="G7450" s="11" t="str">
        <f t="shared" si="357"/>
        <v/>
      </c>
    </row>
    <row r="7451" spans="4:7" x14ac:dyDescent="0.25">
      <c r="D7451" s="10" t="str">
        <f t="shared" si="356"/>
        <v/>
      </c>
      <c r="F7451" s="11" t="str">
        <f t="shared" si="358"/>
        <v/>
      </c>
      <c r="G7451" s="11" t="str">
        <f t="shared" si="357"/>
        <v/>
      </c>
    </row>
    <row r="7452" spans="4:7" x14ac:dyDescent="0.25">
      <c r="D7452" s="10" t="str">
        <f t="shared" si="356"/>
        <v/>
      </c>
      <c r="F7452" s="11" t="str">
        <f t="shared" si="358"/>
        <v/>
      </c>
      <c r="G7452" s="11" t="str">
        <f t="shared" si="357"/>
        <v/>
      </c>
    </row>
    <row r="7453" spans="4:7" x14ac:dyDescent="0.25">
      <c r="D7453" s="10" t="str">
        <f t="shared" si="356"/>
        <v/>
      </c>
      <c r="F7453" s="11" t="str">
        <f t="shared" si="358"/>
        <v/>
      </c>
      <c r="G7453" s="11" t="str">
        <f t="shared" si="357"/>
        <v/>
      </c>
    </row>
    <row r="7454" spans="4:7" x14ac:dyDescent="0.25">
      <c r="D7454" s="10" t="str">
        <f t="shared" si="356"/>
        <v/>
      </c>
      <c r="F7454" s="11" t="str">
        <f t="shared" si="358"/>
        <v/>
      </c>
      <c r="G7454" s="11" t="str">
        <f t="shared" si="357"/>
        <v/>
      </c>
    </row>
    <row r="7455" spans="4:7" x14ac:dyDescent="0.25">
      <c r="D7455" s="10" t="str">
        <f t="shared" si="356"/>
        <v/>
      </c>
      <c r="F7455" s="11" t="str">
        <f t="shared" si="358"/>
        <v/>
      </c>
      <c r="G7455" s="11" t="str">
        <f t="shared" si="357"/>
        <v/>
      </c>
    </row>
    <row r="7456" spans="4:7" x14ac:dyDescent="0.25">
      <c r="D7456" s="10" t="str">
        <f t="shared" si="356"/>
        <v/>
      </c>
      <c r="F7456" s="11" t="str">
        <f t="shared" si="358"/>
        <v/>
      </c>
      <c r="G7456" s="11" t="str">
        <f t="shared" si="357"/>
        <v/>
      </c>
    </row>
    <row r="7457" spans="4:7" x14ac:dyDescent="0.25">
      <c r="D7457" s="10" t="str">
        <f t="shared" si="356"/>
        <v/>
      </c>
      <c r="F7457" s="11" t="str">
        <f t="shared" si="358"/>
        <v/>
      </c>
      <c r="G7457" s="11" t="str">
        <f t="shared" si="357"/>
        <v/>
      </c>
    </row>
    <row r="7458" spans="4:7" x14ac:dyDescent="0.25">
      <c r="D7458" s="10" t="str">
        <f t="shared" si="356"/>
        <v/>
      </c>
      <c r="F7458" s="11" t="str">
        <f t="shared" si="358"/>
        <v/>
      </c>
      <c r="G7458" s="11" t="str">
        <f t="shared" si="357"/>
        <v/>
      </c>
    </row>
    <row r="7459" spans="4:7" x14ac:dyDescent="0.25">
      <c r="D7459" s="10" t="str">
        <f t="shared" si="356"/>
        <v/>
      </c>
      <c r="F7459" s="11" t="str">
        <f t="shared" si="358"/>
        <v/>
      </c>
      <c r="G7459" s="11" t="str">
        <f t="shared" si="357"/>
        <v/>
      </c>
    </row>
    <row r="7460" spans="4:7" x14ac:dyDescent="0.25">
      <c r="D7460" s="10" t="str">
        <f t="shared" si="356"/>
        <v/>
      </c>
      <c r="F7460" s="11" t="str">
        <f t="shared" si="358"/>
        <v/>
      </c>
      <c r="G7460" s="11" t="str">
        <f t="shared" si="357"/>
        <v/>
      </c>
    </row>
    <row r="7461" spans="4:7" x14ac:dyDescent="0.25">
      <c r="D7461" s="10" t="str">
        <f t="shared" si="356"/>
        <v/>
      </c>
      <c r="F7461" s="11" t="str">
        <f t="shared" si="358"/>
        <v/>
      </c>
      <c r="G7461" s="11" t="str">
        <f t="shared" si="357"/>
        <v/>
      </c>
    </row>
    <row r="7462" spans="4:7" x14ac:dyDescent="0.25">
      <c r="D7462" s="10" t="str">
        <f t="shared" si="356"/>
        <v/>
      </c>
      <c r="F7462" s="11" t="str">
        <f t="shared" si="358"/>
        <v/>
      </c>
      <c r="G7462" s="11" t="str">
        <f t="shared" si="357"/>
        <v/>
      </c>
    </row>
    <row r="7463" spans="4:7" x14ac:dyDescent="0.25">
      <c r="D7463" s="10" t="str">
        <f t="shared" si="356"/>
        <v/>
      </c>
      <c r="F7463" s="11" t="str">
        <f t="shared" si="358"/>
        <v/>
      </c>
      <c r="G7463" s="11" t="str">
        <f t="shared" si="357"/>
        <v/>
      </c>
    </row>
    <row r="7464" spans="4:7" x14ac:dyDescent="0.25">
      <c r="D7464" s="10" t="str">
        <f t="shared" si="356"/>
        <v/>
      </c>
      <c r="F7464" s="11" t="str">
        <f t="shared" si="358"/>
        <v/>
      </c>
      <c r="G7464" s="11" t="str">
        <f t="shared" si="357"/>
        <v/>
      </c>
    </row>
    <row r="7465" spans="4:7" x14ac:dyDescent="0.25">
      <c r="D7465" s="10" t="str">
        <f t="shared" si="356"/>
        <v/>
      </c>
      <c r="F7465" s="11" t="str">
        <f t="shared" si="358"/>
        <v/>
      </c>
      <c r="G7465" s="11" t="str">
        <f t="shared" si="357"/>
        <v/>
      </c>
    </row>
    <row r="7466" spans="4:7" x14ac:dyDescent="0.25">
      <c r="D7466" s="10" t="str">
        <f t="shared" si="356"/>
        <v/>
      </c>
      <c r="F7466" s="11" t="str">
        <f t="shared" si="358"/>
        <v/>
      </c>
      <c r="G7466" s="11" t="str">
        <f t="shared" si="357"/>
        <v/>
      </c>
    </row>
    <row r="7467" spans="4:7" x14ac:dyDescent="0.25">
      <c r="D7467" s="10" t="str">
        <f t="shared" si="356"/>
        <v/>
      </c>
      <c r="F7467" s="11" t="str">
        <f t="shared" si="358"/>
        <v/>
      </c>
      <c r="G7467" s="11" t="str">
        <f t="shared" si="357"/>
        <v/>
      </c>
    </row>
    <row r="7468" spans="4:7" x14ac:dyDescent="0.25">
      <c r="D7468" s="10" t="str">
        <f t="shared" si="356"/>
        <v/>
      </c>
      <c r="F7468" s="11" t="str">
        <f t="shared" si="358"/>
        <v/>
      </c>
      <c r="G7468" s="11" t="str">
        <f t="shared" si="357"/>
        <v/>
      </c>
    </row>
    <row r="7469" spans="4:7" x14ac:dyDescent="0.25">
      <c r="D7469" s="10" t="str">
        <f t="shared" si="356"/>
        <v/>
      </c>
      <c r="F7469" s="11" t="str">
        <f t="shared" si="358"/>
        <v/>
      </c>
      <c r="G7469" s="11" t="str">
        <f t="shared" si="357"/>
        <v/>
      </c>
    </row>
    <row r="7470" spans="4:7" x14ac:dyDescent="0.25">
      <c r="D7470" s="10" t="str">
        <f t="shared" si="356"/>
        <v/>
      </c>
      <c r="F7470" s="11" t="str">
        <f t="shared" si="358"/>
        <v/>
      </c>
      <c r="G7470" s="11" t="str">
        <f t="shared" si="357"/>
        <v/>
      </c>
    </row>
    <row r="7471" spans="4:7" x14ac:dyDescent="0.25">
      <c r="D7471" s="10" t="str">
        <f t="shared" si="356"/>
        <v/>
      </c>
      <c r="F7471" s="11" t="str">
        <f t="shared" si="358"/>
        <v/>
      </c>
      <c r="G7471" s="11" t="str">
        <f t="shared" si="357"/>
        <v/>
      </c>
    </row>
    <row r="7472" spans="4:7" x14ac:dyDescent="0.25">
      <c r="D7472" s="10" t="str">
        <f t="shared" si="356"/>
        <v/>
      </c>
      <c r="F7472" s="11" t="str">
        <f t="shared" si="358"/>
        <v/>
      </c>
      <c r="G7472" s="11" t="str">
        <f t="shared" si="357"/>
        <v/>
      </c>
    </row>
    <row r="7473" spans="4:7" x14ac:dyDescent="0.25">
      <c r="D7473" s="10" t="str">
        <f t="shared" si="356"/>
        <v/>
      </c>
      <c r="F7473" s="11" t="str">
        <f t="shared" si="358"/>
        <v/>
      </c>
      <c r="G7473" s="11" t="str">
        <f t="shared" si="357"/>
        <v/>
      </c>
    </row>
    <row r="7474" spans="4:7" x14ac:dyDescent="0.25">
      <c r="D7474" s="10" t="str">
        <f t="shared" si="356"/>
        <v/>
      </c>
      <c r="F7474" s="11" t="str">
        <f t="shared" si="358"/>
        <v/>
      </c>
      <c r="G7474" s="11" t="str">
        <f t="shared" si="357"/>
        <v/>
      </c>
    </row>
    <row r="7475" spans="4:7" x14ac:dyDescent="0.25">
      <c r="D7475" s="10" t="str">
        <f t="shared" si="356"/>
        <v/>
      </c>
      <c r="F7475" s="11" t="str">
        <f t="shared" si="358"/>
        <v/>
      </c>
      <c r="G7475" s="11" t="str">
        <f t="shared" si="357"/>
        <v/>
      </c>
    </row>
    <row r="7476" spans="4:7" x14ac:dyDescent="0.25">
      <c r="D7476" s="10" t="str">
        <f t="shared" si="356"/>
        <v/>
      </c>
      <c r="F7476" s="11" t="str">
        <f t="shared" si="358"/>
        <v/>
      </c>
      <c r="G7476" s="11" t="str">
        <f t="shared" si="357"/>
        <v/>
      </c>
    </row>
    <row r="7477" spans="4:7" x14ac:dyDescent="0.25">
      <c r="D7477" s="10" t="str">
        <f t="shared" si="356"/>
        <v/>
      </c>
      <c r="F7477" s="11" t="str">
        <f t="shared" si="358"/>
        <v/>
      </c>
      <c r="G7477" s="11" t="str">
        <f t="shared" si="357"/>
        <v/>
      </c>
    </row>
    <row r="7478" spans="4:7" x14ac:dyDescent="0.25">
      <c r="D7478" s="10" t="str">
        <f t="shared" si="356"/>
        <v/>
      </c>
      <c r="F7478" s="11" t="str">
        <f t="shared" si="358"/>
        <v/>
      </c>
      <c r="G7478" s="11" t="str">
        <f t="shared" si="357"/>
        <v/>
      </c>
    </row>
    <row r="7479" spans="4:7" x14ac:dyDescent="0.25">
      <c r="D7479" s="10" t="str">
        <f t="shared" si="356"/>
        <v/>
      </c>
      <c r="F7479" s="11" t="str">
        <f t="shared" si="358"/>
        <v/>
      </c>
      <c r="G7479" s="11" t="str">
        <f t="shared" si="357"/>
        <v/>
      </c>
    </row>
    <row r="7480" spans="4:7" x14ac:dyDescent="0.25">
      <c r="D7480" s="10" t="str">
        <f t="shared" si="356"/>
        <v/>
      </c>
      <c r="F7480" s="11" t="str">
        <f t="shared" si="358"/>
        <v/>
      </c>
      <c r="G7480" s="11" t="str">
        <f t="shared" si="357"/>
        <v/>
      </c>
    </row>
    <row r="7481" spans="4:7" x14ac:dyDescent="0.25">
      <c r="D7481" s="10" t="str">
        <f t="shared" si="356"/>
        <v/>
      </c>
      <c r="F7481" s="11" t="str">
        <f t="shared" si="358"/>
        <v/>
      </c>
      <c r="G7481" s="11" t="str">
        <f t="shared" si="357"/>
        <v/>
      </c>
    </row>
    <row r="7482" spans="4:7" x14ac:dyDescent="0.25">
      <c r="D7482" s="10" t="str">
        <f t="shared" si="356"/>
        <v/>
      </c>
      <c r="F7482" s="11" t="str">
        <f t="shared" si="358"/>
        <v/>
      </c>
      <c r="G7482" s="11" t="str">
        <f t="shared" si="357"/>
        <v/>
      </c>
    </row>
    <row r="7483" spans="4:7" x14ac:dyDescent="0.25">
      <c r="D7483" s="10" t="str">
        <f t="shared" si="356"/>
        <v/>
      </c>
      <c r="F7483" s="11" t="str">
        <f t="shared" si="358"/>
        <v/>
      </c>
      <c r="G7483" s="11" t="str">
        <f t="shared" si="357"/>
        <v/>
      </c>
    </row>
    <row r="7484" spans="4:7" x14ac:dyDescent="0.25">
      <c r="D7484" s="10" t="str">
        <f t="shared" si="356"/>
        <v/>
      </c>
      <c r="F7484" s="11" t="str">
        <f t="shared" si="358"/>
        <v/>
      </c>
      <c r="G7484" s="11" t="str">
        <f t="shared" si="357"/>
        <v/>
      </c>
    </row>
    <row r="7485" spans="4:7" x14ac:dyDescent="0.25">
      <c r="D7485" s="10" t="str">
        <f t="shared" si="356"/>
        <v/>
      </c>
      <c r="F7485" s="11" t="str">
        <f t="shared" si="358"/>
        <v/>
      </c>
      <c r="G7485" s="11" t="str">
        <f t="shared" si="357"/>
        <v/>
      </c>
    </row>
    <row r="7486" spans="4:7" x14ac:dyDescent="0.25">
      <c r="D7486" s="10" t="str">
        <f t="shared" si="356"/>
        <v/>
      </c>
      <c r="F7486" s="11" t="str">
        <f t="shared" si="358"/>
        <v/>
      </c>
      <c r="G7486" s="11" t="str">
        <f t="shared" si="357"/>
        <v/>
      </c>
    </row>
    <row r="7487" spans="4:7" x14ac:dyDescent="0.25">
      <c r="D7487" s="10" t="str">
        <f t="shared" si="356"/>
        <v/>
      </c>
      <c r="F7487" s="11" t="str">
        <f t="shared" si="358"/>
        <v/>
      </c>
      <c r="G7487" s="11" t="str">
        <f t="shared" si="357"/>
        <v/>
      </c>
    </row>
    <row r="7488" spans="4:7" x14ac:dyDescent="0.25">
      <c r="D7488" s="10" t="str">
        <f t="shared" si="356"/>
        <v/>
      </c>
      <c r="F7488" s="11" t="str">
        <f t="shared" si="358"/>
        <v/>
      </c>
      <c r="G7488" s="11" t="str">
        <f t="shared" si="357"/>
        <v/>
      </c>
    </row>
    <row r="7489" spans="4:7" x14ac:dyDescent="0.25">
      <c r="D7489" s="10" t="str">
        <f t="shared" si="356"/>
        <v/>
      </c>
      <c r="F7489" s="11" t="str">
        <f t="shared" si="358"/>
        <v/>
      </c>
      <c r="G7489" s="11" t="str">
        <f t="shared" si="357"/>
        <v/>
      </c>
    </row>
    <row r="7490" spans="4:7" x14ac:dyDescent="0.25">
      <c r="D7490" s="10" t="str">
        <f t="shared" ref="D7490:D7553" si="359">IF(LEFT(B7490,5)="MEDIA",MID(B7490,7,10),LEFT(B7490,5))</f>
        <v/>
      </c>
      <c r="F7490" s="11" t="str">
        <f t="shared" si="358"/>
        <v/>
      </c>
      <c r="G7490" s="11" t="str">
        <f t="shared" ref="G7490:G7553" si="360">IF(ISBLANK(B7490),"",IF(LEFT(B7490,5)="MEDIA",CONCATENATE(RIGHT(B7490,2),"/",MID(B7490,21,2),"/",MID(B7490,17,4)),CONCATENATE(RIGHT(B7490,2),"/",MID(B7490,20,2),"/",MID(B7490,16,4))))</f>
        <v/>
      </c>
    </row>
    <row r="7491" spans="4:7" x14ac:dyDescent="0.25">
      <c r="D7491" s="10" t="str">
        <f t="shared" si="359"/>
        <v/>
      </c>
      <c r="F7491" s="11" t="str">
        <f t="shared" ref="F7491:F7554" si="361">IF(LEFT(B7491,5)="MEDIA", MID(B7491,7,10), MID(B7491,6,10))</f>
        <v/>
      </c>
      <c r="G7491" s="11" t="str">
        <f t="shared" si="360"/>
        <v/>
      </c>
    </row>
    <row r="7492" spans="4:7" x14ac:dyDescent="0.25">
      <c r="D7492" s="10" t="str">
        <f t="shared" si="359"/>
        <v/>
      </c>
      <c r="F7492" s="11" t="str">
        <f t="shared" si="361"/>
        <v/>
      </c>
      <c r="G7492" s="11" t="str">
        <f t="shared" si="360"/>
        <v/>
      </c>
    </row>
    <row r="7493" spans="4:7" x14ac:dyDescent="0.25">
      <c r="D7493" s="10" t="str">
        <f t="shared" si="359"/>
        <v/>
      </c>
      <c r="F7493" s="11" t="str">
        <f t="shared" si="361"/>
        <v/>
      </c>
      <c r="G7493" s="11" t="str">
        <f t="shared" si="360"/>
        <v/>
      </c>
    </row>
    <row r="7494" spans="4:7" x14ac:dyDescent="0.25">
      <c r="D7494" s="10" t="str">
        <f t="shared" si="359"/>
        <v/>
      </c>
      <c r="F7494" s="11" t="str">
        <f t="shared" si="361"/>
        <v/>
      </c>
      <c r="G7494" s="11" t="str">
        <f t="shared" si="360"/>
        <v/>
      </c>
    </row>
    <row r="7495" spans="4:7" x14ac:dyDescent="0.25">
      <c r="D7495" s="10" t="str">
        <f t="shared" si="359"/>
        <v/>
      </c>
      <c r="F7495" s="11" t="str">
        <f t="shared" si="361"/>
        <v/>
      </c>
      <c r="G7495" s="11" t="str">
        <f t="shared" si="360"/>
        <v/>
      </c>
    </row>
    <row r="7496" spans="4:7" x14ac:dyDescent="0.25">
      <c r="D7496" s="10" t="str">
        <f t="shared" si="359"/>
        <v/>
      </c>
      <c r="F7496" s="11" t="str">
        <f t="shared" si="361"/>
        <v/>
      </c>
      <c r="G7496" s="11" t="str">
        <f t="shared" si="360"/>
        <v/>
      </c>
    </row>
    <row r="7497" spans="4:7" x14ac:dyDescent="0.25">
      <c r="D7497" s="10" t="str">
        <f t="shared" si="359"/>
        <v/>
      </c>
      <c r="F7497" s="11" t="str">
        <f t="shared" si="361"/>
        <v/>
      </c>
      <c r="G7497" s="11" t="str">
        <f t="shared" si="360"/>
        <v/>
      </c>
    </row>
    <row r="7498" spans="4:7" x14ac:dyDescent="0.25">
      <c r="D7498" s="10" t="str">
        <f t="shared" si="359"/>
        <v/>
      </c>
      <c r="F7498" s="11" t="str">
        <f t="shared" si="361"/>
        <v/>
      </c>
      <c r="G7498" s="11" t="str">
        <f t="shared" si="360"/>
        <v/>
      </c>
    </row>
    <row r="7499" spans="4:7" x14ac:dyDescent="0.25">
      <c r="D7499" s="10" t="str">
        <f t="shared" si="359"/>
        <v/>
      </c>
      <c r="F7499" s="11" t="str">
        <f t="shared" si="361"/>
        <v/>
      </c>
      <c r="G7499" s="11" t="str">
        <f t="shared" si="360"/>
        <v/>
      </c>
    </row>
    <row r="7500" spans="4:7" x14ac:dyDescent="0.25">
      <c r="D7500" s="10" t="str">
        <f t="shared" si="359"/>
        <v/>
      </c>
      <c r="F7500" s="11" t="str">
        <f t="shared" si="361"/>
        <v/>
      </c>
      <c r="G7500" s="11" t="str">
        <f t="shared" si="360"/>
        <v/>
      </c>
    </row>
    <row r="7501" spans="4:7" x14ac:dyDescent="0.25">
      <c r="D7501" s="10" t="str">
        <f t="shared" si="359"/>
        <v/>
      </c>
      <c r="F7501" s="11" t="str">
        <f t="shared" si="361"/>
        <v/>
      </c>
      <c r="G7501" s="11" t="str">
        <f t="shared" si="360"/>
        <v/>
      </c>
    </row>
    <row r="7502" spans="4:7" x14ac:dyDescent="0.25">
      <c r="D7502" s="10" t="str">
        <f t="shared" si="359"/>
        <v/>
      </c>
      <c r="F7502" s="11" t="str">
        <f t="shared" si="361"/>
        <v/>
      </c>
      <c r="G7502" s="11" t="str">
        <f t="shared" si="360"/>
        <v/>
      </c>
    </row>
    <row r="7503" spans="4:7" x14ac:dyDescent="0.25">
      <c r="D7503" s="10" t="str">
        <f t="shared" si="359"/>
        <v/>
      </c>
      <c r="F7503" s="11" t="str">
        <f t="shared" si="361"/>
        <v/>
      </c>
      <c r="G7503" s="11" t="str">
        <f t="shared" si="360"/>
        <v/>
      </c>
    </row>
    <row r="7504" spans="4:7" x14ac:dyDescent="0.25">
      <c r="D7504" s="10" t="str">
        <f t="shared" si="359"/>
        <v/>
      </c>
      <c r="F7504" s="11" t="str">
        <f t="shared" si="361"/>
        <v/>
      </c>
      <c r="G7504" s="11" t="str">
        <f t="shared" si="360"/>
        <v/>
      </c>
    </row>
    <row r="7505" spans="4:7" x14ac:dyDescent="0.25">
      <c r="D7505" s="10" t="str">
        <f t="shared" si="359"/>
        <v/>
      </c>
      <c r="F7505" s="11" t="str">
        <f t="shared" si="361"/>
        <v/>
      </c>
      <c r="G7505" s="11" t="str">
        <f t="shared" si="360"/>
        <v/>
      </c>
    </row>
    <row r="7506" spans="4:7" x14ac:dyDescent="0.25">
      <c r="D7506" s="10" t="str">
        <f t="shared" si="359"/>
        <v/>
      </c>
      <c r="F7506" s="11" t="str">
        <f t="shared" si="361"/>
        <v/>
      </c>
      <c r="G7506" s="11" t="str">
        <f t="shared" si="360"/>
        <v/>
      </c>
    </row>
    <row r="7507" spans="4:7" x14ac:dyDescent="0.25">
      <c r="D7507" s="10" t="str">
        <f t="shared" si="359"/>
        <v/>
      </c>
      <c r="F7507" s="11" t="str">
        <f t="shared" si="361"/>
        <v/>
      </c>
      <c r="G7507" s="11" t="str">
        <f t="shared" si="360"/>
        <v/>
      </c>
    </row>
    <row r="7508" spans="4:7" x14ac:dyDescent="0.25">
      <c r="D7508" s="10" t="str">
        <f t="shared" si="359"/>
        <v/>
      </c>
      <c r="F7508" s="11" t="str">
        <f t="shared" si="361"/>
        <v/>
      </c>
      <c r="G7508" s="11" t="str">
        <f t="shared" si="360"/>
        <v/>
      </c>
    </row>
    <row r="7509" spans="4:7" x14ac:dyDescent="0.25">
      <c r="D7509" s="10" t="str">
        <f t="shared" si="359"/>
        <v/>
      </c>
      <c r="F7509" s="11" t="str">
        <f t="shared" si="361"/>
        <v/>
      </c>
      <c r="G7509" s="11" t="str">
        <f t="shared" si="360"/>
        <v/>
      </c>
    </row>
    <row r="7510" spans="4:7" x14ac:dyDescent="0.25">
      <c r="D7510" s="10" t="str">
        <f t="shared" si="359"/>
        <v/>
      </c>
      <c r="F7510" s="11" t="str">
        <f t="shared" si="361"/>
        <v/>
      </c>
      <c r="G7510" s="11" t="str">
        <f t="shared" si="360"/>
        <v/>
      </c>
    </row>
    <row r="7511" spans="4:7" x14ac:dyDescent="0.25">
      <c r="D7511" s="10" t="str">
        <f t="shared" si="359"/>
        <v/>
      </c>
      <c r="F7511" s="11" t="str">
        <f t="shared" si="361"/>
        <v/>
      </c>
      <c r="G7511" s="11" t="str">
        <f t="shared" si="360"/>
        <v/>
      </c>
    </row>
    <row r="7512" spans="4:7" x14ac:dyDescent="0.25">
      <c r="D7512" s="10" t="str">
        <f t="shared" si="359"/>
        <v/>
      </c>
      <c r="F7512" s="11" t="str">
        <f t="shared" si="361"/>
        <v/>
      </c>
      <c r="G7512" s="11" t="str">
        <f t="shared" si="360"/>
        <v/>
      </c>
    </row>
    <row r="7513" spans="4:7" x14ac:dyDescent="0.25">
      <c r="D7513" s="10" t="str">
        <f t="shared" si="359"/>
        <v/>
      </c>
      <c r="F7513" s="11" t="str">
        <f t="shared" si="361"/>
        <v/>
      </c>
      <c r="G7513" s="11" t="str">
        <f t="shared" si="360"/>
        <v/>
      </c>
    </row>
    <row r="7514" spans="4:7" x14ac:dyDescent="0.25">
      <c r="D7514" s="10" t="str">
        <f t="shared" si="359"/>
        <v/>
      </c>
      <c r="F7514" s="11" t="str">
        <f t="shared" si="361"/>
        <v/>
      </c>
      <c r="G7514" s="11" t="str">
        <f t="shared" si="360"/>
        <v/>
      </c>
    </row>
    <row r="7515" spans="4:7" x14ac:dyDescent="0.25">
      <c r="D7515" s="10" t="str">
        <f t="shared" si="359"/>
        <v/>
      </c>
      <c r="F7515" s="11" t="str">
        <f t="shared" si="361"/>
        <v/>
      </c>
      <c r="G7515" s="11" t="str">
        <f t="shared" si="360"/>
        <v/>
      </c>
    </row>
    <row r="7516" spans="4:7" x14ac:dyDescent="0.25">
      <c r="D7516" s="10" t="str">
        <f t="shared" si="359"/>
        <v/>
      </c>
      <c r="F7516" s="11" t="str">
        <f t="shared" si="361"/>
        <v/>
      </c>
      <c r="G7516" s="11" t="str">
        <f t="shared" si="360"/>
        <v/>
      </c>
    </row>
    <row r="7517" spans="4:7" x14ac:dyDescent="0.25">
      <c r="D7517" s="10" t="str">
        <f t="shared" si="359"/>
        <v/>
      </c>
      <c r="F7517" s="11" t="str">
        <f t="shared" si="361"/>
        <v/>
      </c>
      <c r="G7517" s="11" t="str">
        <f t="shared" si="360"/>
        <v/>
      </c>
    </row>
    <row r="7518" spans="4:7" x14ac:dyDescent="0.25">
      <c r="D7518" s="10" t="str">
        <f t="shared" si="359"/>
        <v/>
      </c>
      <c r="F7518" s="11" t="str">
        <f t="shared" si="361"/>
        <v/>
      </c>
      <c r="G7518" s="11" t="str">
        <f t="shared" si="360"/>
        <v/>
      </c>
    </row>
    <row r="7519" spans="4:7" x14ac:dyDescent="0.25">
      <c r="D7519" s="10" t="str">
        <f t="shared" si="359"/>
        <v/>
      </c>
      <c r="F7519" s="11" t="str">
        <f t="shared" si="361"/>
        <v/>
      </c>
      <c r="G7519" s="11" t="str">
        <f t="shared" si="360"/>
        <v/>
      </c>
    </row>
    <row r="7520" spans="4:7" x14ac:dyDescent="0.25">
      <c r="D7520" s="10" t="str">
        <f t="shared" si="359"/>
        <v/>
      </c>
      <c r="F7520" s="11" t="str">
        <f t="shared" si="361"/>
        <v/>
      </c>
      <c r="G7520" s="11" t="str">
        <f t="shared" si="360"/>
        <v/>
      </c>
    </row>
    <row r="7521" spans="4:7" x14ac:dyDescent="0.25">
      <c r="D7521" s="10" t="str">
        <f t="shared" si="359"/>
        <v/>
      </c>
      <c r="F7521" s="11" t="str">
        <f t="shared" si="361"/>
        <v/>
      </c>
      <c r="G7521" s="11" t="str">
        <f t="shared" si="360"/>
        <v/>
      </c>
    </row>
    <row r="7522" spans="4:7" x14ac:dyDescent="0.25">
      <c r="D7522" s="10" t="str">
        <f t="shared" si="359"/>
        <v/>
      </c>
      <c r="F7522" s="11" t="str">
        <f t="shared" si="361"/>
        <v/>
      </c>
      <c r="G7522" s="11" t="str">
        <f t="shared" si="360"/>
        <v/>
      </c>
    </row>
    <row r="7523" spans="4:7" x14ac:dyDescent="0.25">
      <c r="D7523" s="10" t="str">
        <f t="shared" si="359"/>
        <v/>
      </c>
      <c r="F7523" s="11" t="str">
        <f t="shared" si="361"/>
        <v/>
      </c>
      <c r="G7523" s="11" t="str">
        <f t="shared" si="360"/>
        <v/>
      </c>
    </row>
    <row r="7524" spans="4:7" x14ac:dyDescent="0.25">
      <c r="D7524" s="10" t="str">
        <f t="shared" si="359"/>
        <v/>
      </c>
      <c r="F7524" s="11" t="str">
        <f t="shared" si="361"/>
        <v/>
      </c>
      <c r="G7524" s="11" t="str">
        <f t="shared" si="360"/>
        <v/>
      </c>
    </row>
    <row r="7525" spans="4:7" x14ac:dyDescent="0.25">
      <c r="D7525" s="10" t="str">
        <f t="shared" si="359"/>
        <v/>
      </c>
      <c r="F7525" s="11" t="str">
        <f t="shared" si="361"/>
        <v/>
      </c>
      <c r="G7525" s="11" t="str">
        <f t="shared" si="360"/>
        <v/>
      </c>
    </row>
    <row r="7526" spans="4:7" x14ac:dyDescent="0.25">
      <c r="D7526" s="10" t="str">
        <f t="shared" si="359"/>
        <v/>
      </c>
      <c r="F7526" s="11" t="str">
        <f t="shared" si="361"/>
        <v/>
      </c>
      <c r="G7526" s="11" t="str">
        <f t="shared" si="360"/>
        <v/>
      </c>
    </row>
    <row r="7527" spans="4:7" x14ac:dyDescent="0.25">
      <c r="D7527" s="10" t="str">
        <f t="shared" si="359"/>
        <v/>
      </c>
      <c r="F7527" s="11" t="str">
        <f t="shared" si="361"/>
        <v/>
      </c>
      <c r="G7527" s="11" t="str">
        <f t="shared" si="360"/>
        <v/>
      </c>
    </row>
    <row r="7528" spans="4:7" x14ac:dyDescent="0.25">
      <c r="D7528" s="10" t="str">
        <f t="shared" si="359"/>
        <v/>
      </c>
      <c r="F7528" s="11" t="str">
        <f t="shared" si="361"/>
        <v/>
      </c>
      <c r="G7528" s="11" t="str">
        <f t="shared" si="360"/>
        <v/>
      </c>
    </row>
    <row r="7529" spans="4:7" x14ac:dyDescent="0.25">
      <c r="D7529" s="10" t="str">
        <f t="shared" si="359"/>
        <v/>
      </c>
      <c r="F7529" s="11" t="str">
        <f t="shared" si="361"/>
        <v/>
      </c>
      <c r="G7529" s="11" t="str">
        <f t="shared" si="360"/>
        <v/>
      </c>
    </row>
    <row r="7530" spans="4:7" x14ac:dyDescent="0.25">
      <c r="D7530" s="10" t="str">
        <f t="shared" si="359"/>
        <v/>
      </c>
      <c r="F7530" s="11" t="str">
        <f t="shared" si="361"/>
        <v/>
      </c>
      <c r="G7530" s="11" t="str">
        <f t="shared" si="360"/>
        <v/>
      </c>
    </row>
    <row r="7531" spans="4:7" x14ac:dyDescent="0.25">
      <c r="D7531" s="10" t="str">
        <f t="shared" si="359"/>
        <v/>
      </c>
      <c r="F7531" s="11" t="str">
        <f t="shared" si="361"/>
        <v/>
      </c>
      <c r="G7531" s="11" t="str">
        <f t="shared" si="360"/>
        <v/>
      </c>
    </row>
    <row r="7532" spans="4:7" x14ac:dyDescent="0.25">
      <c r="D7532" s="10" t="str">
        <f t="shared" si="359"/>
        <v/>
      </c>
      <c r="F7532" s="11" t="str">
        <f t="shared" si="361"/>
        <v/>
      </c>
      <c r="G7532" s="11" t="str">
        <f t="shared" si="360"/>
        <v/>
      </c>
    </row>
    <row r="7533" spans="4:7" x14ac:dyDescent="0.25">
      <c r="D7533" s="10" t="str">
        <f t="shared" si="359"/>
        <v/>
      </c>
      <c r="F7533" s="11" t="str">
        <f t="shared" si="361"/>
        <v/>
      </c>
      <c r="G7533" s="11" t="str">
        <f t="shared" si="360"/>
        <v/>
      </c>
    </row>
    <row r="7534" spans="4:7" x14ac:dyDescent="0.25">
      <c r="D7534" s="10" t="str">
        <f t="shared" si="359"/>
        <v/>
      </c>
      <c r="F7534" s="11" t="str">
        <f t="shared" si="361"/>
        <v/>
      </c>
      <c r="G7534" s="11" t="str">
        <f t="shared" si="360"/>
        <v/>
      </c>
    </row>
    <row r="7535" spans="4:7" x14ac:dyDescent="0.25">
      <c r="D7535" s="10" t="str">
        <f t="shared" si="359"/>
        <v/>
      </c>
      <c r="F7535" s="11" t="str">
        <f t="shared" si="361"/>
        <v/>
      </c>
      <c r="G7535" s="11" t="str">
        <f t="shared" si="360"/>
        <v/>
      </c>
    </row>
    <row r="7536" spans="4:7" x14ac:dyDescent="0.25">
      <c r="D7536" s="10" t="str">
        <f t="shared" si="359"/>
        <v/>
      </c>
      <c r="F7536" s="11" t="str">
        <f t="shared" si="361"/>
        <v/>
      </c>
      <c r="G7536" s="11" t="str">
        <f t="shared" si="360"/>
        <v/>
      </c>
    </row>
    <row r="7537" spans="4:7" x14ac:dyDescent="0.25">
      <c r="D7537" s="10" t="str">
        <f t="shared" si="359"/>
        <v/>
      </c>
      <c r="F7537" s="11" t="str">
        <f t="shared" si="361"/>
        <v/>
      </c>
      <c r="G7537" s="11" t="str">
        <f t="shared" si="360"/>
        <v/>
      </c>
    </row>
    <row r="7538" spans="4:7" x14ac:dyDescent="0.25">
      <c r="D7538" s="10" t="str">
        <f t="shared" si="359"/>
        <v/>
      </c>
      <c r="F7538" s="11" t="str">
        <f t="shared" si="361"/>
        <v/>
      </c>
      <c r="G7538" s="11" t="str">
        <f t="shared" si="360"/>
        <v/>
      </c>
    </row>
    <row r="7539" spans="4:7" x14ac:dyDescent="0.25">
      <c r="D7539" s="10" t="str">
        <f t="shared" si="359"/>
        <v/>
      </c>
      <c r="F7539" s="11" t="str">
        <f t="shared" si="361"/>
        <v/>
      </c>
      <c r="G7539" s="11" t="str">
        <f t="shared" si="360"/>
        <v/>
      </c>
    </row>
    <row r="7540" spans="4:7" x14ac:dyDescent="0.25">
      <c r="D7540" s="10" t="str">
        <f t="shared" si="359"/>
        <v/>
      </c>
      <c r="F7540" s="11" t="str">
        <f t="shared" si="361"/>
        <v/>
      </c>
      <c r="G7540" s="11" t="str">
        <f t="shared" si="360"/>
        <v/>
      </c>
    </row>
    <row r="7541" spans="4:7" x14ac:dyDescent="0.25">
      <c r="D7541" s="10" t="str">
        <f t="shared" si="359"/>
        <v/>
      </c>
      <c r="F7541" s="11" t="str">
        <f t="shared" si="361"/>
        <v/>
      </c>
      <c r="G7541" s="11" t="str">
        <f t="shared" si="360"/>
        <v/>
      </c>
    </row>
    <row r="7542" spans="4:7" x14ac:dyDescent="0.25">
      <c r="D7542" s="10" t="str">
        <f t="shared" si="359"/>
        <v/>
      </c>
      <c r="F7542" s="11" t="str">
        <f t="shared" si="361"/>
        <v/>
      </c>
      <c r="G7542" s="11" t="str">
        <f t="shared" si="360"/>
        <v/>
      </c>
    </row>
    <row r="7543" spans="4:7" x14ac:dyDescent="0.25">
      <c r="D7543" s="10" t="str">
        <f t="shared" si="359"/>
        <v/>
      </c>
      <c r="F7543" s="11" t="str">
        <f t="shared" si="361"/>
        <v/>
      </c>
      <c r="G7543" s="11" t="str">
        <f t="shared" si="360"/>
        <v/>
      </c>
    </row>
    <row r="7544" spans="4:7" x14ac:dyDescent="0.25">
      <c r="D7544" s="10" t="str">
        <f t="shared" si="359"/>
        <v/>
      </c>
      <c r="F7544" s="11" t="str">
        <f t="shared" si="361"/>
        <v/>
      </c>
      <c r="G7544" s="11" t="str">
        <f t="shared" si="360"/>
        <v/>
      </c>
    </row>
    <row r="7545" spans="4:7" x14ac:dyDescent="0.25">
      <c r="D7545" s="10" t="str">
        <f t="shared" si="359"/>
        <v/>
      </c>
      <c r="F7545" s="11" t="str">
        <f t="shared" si="361"/>
        <v/>
      </c>
      <c r="G7545" s="11" t="str">
        <f t="shared" si="360"/>
        <v/>
      </c>
    </row>
    <row r="7546" spans="4:7" x14ac:dyDescent="0.25">
      <c r="D7546" s="10" t="str">
        <f t="shared" si="359"/>
        <v/>
      </c>
      <c r="F7546" s="11" t="str">
        <f t="shared" si="361"/>
        <v/>
      </c>
      <c r="G7546" s="11" t="str">
        <f t="shared" si="360"/>
        <v/>
      </c>
    </row>
    <row r="7547" spans="4:7" x14ac:dyDescent="0.25">
      <c r="D7547" s="10" t="str">
        <f t="shared" si="359"/>
        <v/>
      </c>
      <c r="F7547" s="11" t="str">
        <f t="shared" si="361"/>
        <v/>
      </c>
      <c r="G7547" s="11" t="str">
        <f t="shared" si="360"/>
        <v/>
      </c>
    </row>
    <row r="7548" spans="4:7" x14ac:dyDescent="0.25">
      <c r="D7548" s="10" t="str">
        <f t="shared" si="359"/>
        <v/>
      </c>
      <c r="F7548" s="11" t="str">
        <f t="shared" si="361"/>
        <v/>
      </c>
      <c r="G7548" s="11" t="str">
        <f t="shared" si="360"/>
        <v/>
      </c>
    </row>
    <row r="7549" spans="4:7" x14ac:dyDescent="0.25">
      <c r="D7549" s="10" t="str">
        <f t="shared" si="359"/>
        <v/>
      </c>
      <c r="F7549" s="11" t="str">
        <f t="shared" si="361"/>
        <v/>
      </c>
      <c r="G7549" s="11" t="str">
        <f t="shared" si="360"/>
        <v/>
      </c>
    </row>
    <row r="7550" spans="4:7" x14ac:dyDescent="0.25">
      <c r="D7550" s="10" t="str">
        <f t="shared" si="359"/>
        <v/>
      </c>
      <c r="F7550" s="11" t="str">
        <f t="shared" si="361"/>
        <v/>
      </c>
      <c r="G7550" s="11" t="str">
        <f t="shared" si="360"/>
        <v/>
      </c>
    </row>
    <row r="7551" spans="4:7" x14ac:dyDescent="0.25">
      <c r="D7551" s="10" t="str">
        <f t="shared" si="359"/>
        <v/>
      </c>
      <c r="F7551" s="11" t="str">
        <f t="shared" si="361"/>
        <v/>
      </c>
      <c r="G7551" s="11" t="str">
        <f t="shared" si="360"/>
        <v/>
      </c>
    </row>
    <row r="7552" spans="4:7" x14ac:dyDescent="0.25">
      <c r="D7552" s="10" t="str">
        <f t="shared" si="359"/>
        <v/>
      </c>
      <c r="F7552" s="11" t="str">
        <f t="shared" si="361"/>
        <v/>
      </c>
      <c r="G7552" s="11" t="str">
        <f t="shared" si="360"/>
        <v/>
      </c>
    </row>
    <row r="7553" spans="4:7" x14ac:dyDescent="0.25">
      <c r="D7553" s="10" t="str">
        <f t="shared" si="359"/>
        <v/>
      </c>
      <c r="F7553" s="11" t="str">
        <f t="shared" si="361"/>
        <v/>
      </c>
      <c r="G7553" s="11" t="str">
        <f t="shared" si="360"/>
        <v/>
      </c>
    </row>
    <row r="7554" spans="4:7" x14ac:dyDescent="0.25">
      <c r="D7554" s="10" t="str">
        <f t="shared" ref="D7554:D7617" si="362">IF(LEFT(B7554,5)="MEDIA",MID(B7554,7,10),LEFT(B7554,5))</f>
        <v/>
      </c>
      <c r="F7554" s="11" t="str">
        <f t="shared" si="361"/>
        <v/>
      </c>
      <c r="G7554" s="11" t="str">
        <f t="shared" ref="G7554:G7617" si="363">IF(ISBLANK(B7554),"",IF(LEFT(B7554,5)="MEDIA",CONCATENATE(RIGHT(B7554,2),"/",MID(B7554,21,2),"/",MID(B7554,17,4)),CONCATENATE(RIGHT(B7554,2),"/",MID(B7554,20,2),"/",MID(B7554,16,4))))</f>
        <v/>
      </c>
    </row>
    <row r="7555" spans="4:7" x14ac:dyDescent="0.25">
      <c r="D7555" s="10" t="str">
        <f t="shared" si="362"/>
        <v/>
      </c>
      <c r="F7555" s="11" t="str">
        <f t="shared" ref="F7555:F7618" si="364">IF(LEFT(B7555,5)="MEDIA", MID(B7555,7,10), MID(B7555,6,10))</f>
        <v/>
      </c>
      <c r="G7555" s="11" t="str">
        <f t="shared" si="363"/>
        <v/>
      </c>
    </row>
    <row r="7556" spans="4:7" x14ac:dyDescent="0.25">
      <c r="D7556" s="10" t="str">
        <f t="shared" si="362"/>
        <v/>
      </c>
      <c r="F7556" s="11" t="str">
        <f t="shared" si="364"/>
        <v/>
      </c>
      <c r="G7556" s="11" t="str">
        <f t="shared" si="363"/>
        <v/>
      </c>
    </row>
    <row r="7557" spans="4:7" x14ac:dyDescent="0.25">
      <c r="D7557" s="10" t="str">
        <f t="shared" si="362"/>
        <v/>
      </c>
      <c r="F7557" s="11" t="str">
        <f t="shared" si="364"/>
        <v/>
      </c>
      <c r="G7557" s="11" t="str">
        <f t="shared" si="363"/>
        <v/>
      </c>
    </row>
    <row r="7558" spans="4:7" x14ac:dyDescent="0.25">
      <c r="D7558" s="10" t="str">
        <f t="shared" si="362"/>
        <v/>
      </c>
      <c r="F7558" s="11" t="str">
        <f t="shared" si="364"/>
        <v/>
      </c>
      <c r="G7558" s="11" t="str">
        <f t="shared" si="363"/>
        <v/>
      </c>
    </row>
    <row r="7559" spans="4:7" x14ac:dyDescent="0.25">
      <c r="D7559" s="10" t="str">
        <f t="shared" si="362"/>
        <v/>
      </c>
      <c r="F7559" s="11" t="str">
        <f t="shared" si="364"/>
        <v/>
      </c>
      <c r="G7559" s="11" t="str">
        <f t="shared" si="363"/>
        <v/>
      </c>
    </row>
    <row r="7560" spans="4:7" x14ac:dyDescent="0.25">
      <c r="D7560" s="10" t="str">
        <f t="shared" si="362"/>
        <v/>
      </c>
      <c r="F7560" s="11" t="str">
        <f t="shared" si="364"/>
        <v/>
      </c>
      <c r="G7560" s="11" t="str">
        <f t="shared" si="363"/>
        <v/>
      </c>
    </row>
    <row r="7561" spans="4:7" x14ac:dyDescent="0.25">
      <c r="D7561" s="10" t="str">
        <f t="shared" si="362"/>
        <v/>
      </c>
      <c r="F7561" s="11" t="str">
        <f t="shared" si="364"/>
        <v/>
      </c>
      <c r="G7561" s="11" t="str">
        <f t="shared" si="363"/>
        <v/>
      </c>
    </row>
    <row r="7562" spans="4:7" x14ac:dyDescent="0.25">
      <c r="D7562" s="10" t="str">
        <f t="shared" si="362"/>
        <v/>
      </c>
      <c r="F7562" s="11" t="str">
        <f t="shared" si="364"/>
        <v/>
      </c>
      <c r="G7562" s="11" t="str">
        <f t="shared" si="363"/>
        <v/>
      </c>
    </row>
    <row r="7563" spans="4:7" x14ac:dyDescent="0.25">
      <c r="D7563" s="10" t="str">
        <f t="shared" si="362"/>
        <v/>
      </c>
      <c r="F7563" s="11" t="str">
        <f t="shared" si="364"/>
        <v/>
      </c>
      <c r="G7563" s="11" t="str">
        <f t="shared" si="363"/>
        <v/>
      </c>
    </row>
    <row r="7564" spans="4:7" x14ac:dyDescent="0.25">
      <c r="D7564" s="10" t="str">
        <f t="shared" si="362"/>
        <v/>
      </c>
      <c r="F7564" s="11" t="str">
        <f t="shared" si="364"/>
        <v/>
      </c>
      <c r="G7564" s="11" t="str">
        <f t="shared" si="363"/>
        <v/>
      </c>
    </row>
    <row r="7565" spans="4:7" x14ac:dyDescent="0.25">
      <c r="D7565" s="10" t="str">
        <f t="shared" si="362"/>
        <v/>
      </c>
      <c r="F7565" s="11" t="str">
        <f t="shared" si="364"/>
        <v/>
      </c>
      <c r="G7565" s="11" t="str">
        <f t="shared" si="363"/>
        <v/>
      </c>
    </row>
    <row r="7566" spans="4:7" x14ac:dyDescent="0.25">
      <c r="D7566" s="10" t="str">
        <f t="shared" si="362"/>
        <v/>
      </c>
      <c r="F7566" s="11" t="str">
        <f t="shared" si="364"/>
        <v/>
      </c>
      <c r="G7566" s="11" t="str">
        <f t="shared" si="363"/>
        <v/>
      </c>
    </row>
    <row r="7567" spans="4:7" x14ac:dyDescent="0.25">
      <c r="D7567" s="10" t="str">
        <f t="shared" si="362"/>
        <v/>
      </c>
      <c r="F7567" s="11" t="str">
        <f t="shared" si="364"/>
        <v/>
      </c>
      <c r="G7567" s="11" t="str">
        <f t="shared" si="363"/>
        <v/>
      </c>
    </row>
    <row r="7568" spans="4:7" x14ac:dyDescent="0.25">
      <c r="D7568" s="10" t="str">
        <f t="shared" si="362"/>
        <v/>
      </c>
      <c r="F7568" s="11" t="str">
        <f t="shared" si="364"/>
        <v/>
      </c>
      <c r="G7568" s="11" t="str">
        <f t="shared" si="363"/>
        <v/>
      </c>
    </row>
    <row r="7569" spans="4:7" x14ac:dyDescent="0.25">
      <c r="D7569" s="10" t="str">
        <f t="shared" si="362"/>
        <v/>
      </c>
      <c r="F7569" s="11" t="str">
        <f t="shared" si="364"/>
        <v/>
      </c>
      <c r="G7569" s="11" t="str">
        <f t="shared" si="363"/>
        <v/>
      </c>
    </row>
    <row r="7570" spans="4:7" x14ac:dyDescent="0.25">
      <c r="D7570" s="10" t="str">
        <f t="shared" si="362"/>
        <v/>
      </c>
      <c r="F7570" s="11" t="str">
        <f t="shared" si="364"/>
        <v/>
      </c>
      <c r="G7570" s="11" t="str">
        <f t="shared" si="363"/>
        <v/>
      </c>
    </row>
    <row r="7571" spans="4:7" x14ac:dyDescent="0.25">
      <c r="D7571" s="10" t="str">
        <f t="shared" si="362"/>
        <v/>
      </c>
      <c r="F7571" s="11" t="str">
        <f t="shared" si="364"/>
        <v/>
      </c>
      <c r="G7571" s="11" t="str">
        <f t="shared" si="363"/>
        <v/>
      </c>
    </row>
    <row r="7572" spans="4:7" x14ac:dyDescent="0.25">
      <c r="D7572" s="10" t="str">
        <f t="shared" si="362"/>
        <v/>
      </c>
      <c r="F7572" s="11" t="str">
        <f t="shared" si="364"/>
        <v/>
      </c>
      <c r="G7572" s="11" t="str">
        <f t="shared" si="363"/>
        <v/>
      </c>
    </row>
    <row r="7573" spans="4:7" x14ac:dyDescent="0.25">
      <c r="D7573" s="10" t="str">
        <f t="shared" si="362"/>
        <v/>
      </c>
      <c r="F7573" s="11" t="str">
        <f t="shared" si="364"/>
        <v/>
      </c>
      <c r="G7573" s="11" t="str">
        <f t="shared" si="363"/>
        <v/>
      </c>
    </row>
    <row r="7574" spans="4:7" x14ac:dyDescent="0.25">
      <c r="D7574" s="10" t="str">
        <f t="shared" si="362"/>
        <v/>
      </c>
      <c r="F7574" s="11" t="str">
        <f t="shared" si="364"/>
        <v/>
      </c>
      <c r="G7574" s="11" t="str">
        <f t="shared" si="363"/>
        <v/>
      </c>
    </row>
    <row r="7575" spans="4:7" x14ac:dyDescent="0.25">
      <c r="D7575" s="10" t="str">
        <f t="shared" si="362"/>
        <v/>
      </c>
      <c r="F7575" s="11" t="str">
        <f t="shared" si="364"/>
        <v/>
      </c>
      <c r="G7575" s="11" t="str">
        <f t="shared" si="363"/>
        <v/>
      </c>
    </row>
    <row r="7576" spans="4:7" x14ac:dyDescent="0.25">
      <c r="D7576" s="10" t="str">
        <f t="shared" si="362"/>
        <v/>
      </c>
      <c r="F7576" s="11" t="str">
        <f t="shared" si="364"/>
        <v/>
      </c>
      <c r="G7576" s="11" t="str">
        <f t="shared" si="363"/>
        <v/>
      </c>
    </row>
    <row r="7577" spans="4:7" x14ac:dyDescent="0.25">
      <c r="D7577" s="10" t="str">
        <f t="shared" si="362"/>
        <v/>
      </c>
      <c r="F7577" s="11" t="str">
        <f t="shared" si="364"/>
        <v/>
      </c>
      <c r="G7577" s="11" t="str">
        <f t="shared" si="363"/>
        <v/>
      </c>
    </row>
    <row r="7578" spans="4:7" x14ac:dyDescent="0.25">
      <c r="D7578" s="10" t="str">
        <f t="shared" si="362"/>
        <v/>
      </c>
      <c r="F7578" s="11" t="str">
        <f t="shared" si="364"/>
        <v/>
      </c>
      <c r="G7578" s="11" t="str">
        <f t="shared" si="363"/>
        <v/>
      </c>
    </row>
    <row r="7579" spans="4:7" x14ac:dyDescent="0.25">
      <c r="D7579" s="10" t="str">
        <f t="shared" si="362"/>
        <v/>
      </c>
      <c r="F7579" s="11" t="str">
        <f t="shared" si="364"/>
        <v/>
      </c>
      <c r="G7579" s="11" t="str">
        <f t="shared" si="363"/>
        <v/>
      </c>
    </row>
    <row r="7580" spans="4:7" x14ac:dyDescent="0.25">
      <c r="D7580" s="10" t="str">
        <f t="shared" si="362"/>
        <v/>
      </c>
      <c r="F7580" s="11" t="str">
        <f t="shared" si="364"/>
        <v/>
      </c>
      <c r="G7580" s="11" t="str">
        <f t="shared" si="363"/>
        <v/>
      </c>
    </row>
    <row r="7581" spans="4:7" x14ac:dyDescent="0.25">
      <c r="D7581" s="10" t="str">
        <f t="shared" si="362"/>
        <v/>
      </c>
      <c r="F7581" s="11" t="str">
        <f t="shared" si="364"/>
        <v/>
      </c>
      <c r="G7581" s="11" t="str">
        <f t="shared" si="363"/>
        <v/>
      </c>
    </row>
    <row r="7582" spans="4:7" x14ac:dyDescent="0.25">
      <c r="D7582" s="10" t="str">
        <f t="shared" si="362"/>
        <v/>
      </c>
      <c r="F7582" s="11" t="str">
        <f t="shared" si="364"/>
        <v/>
      </c>
      <c r="G7582" s="11" t="str">
        <f t="shared" si="363"/>
        <v/>
      </c>
    </row>
    <row r="7583" spans="4:7" x14ac:dyDescent="0.25">
      <c r="D7583" s="10" t="str">
        <f t="shared" si="362"/>
        <v/>
      </c>
      <c r="F7583" s="11" t="str">
        <f t="shared" si="364"/>
        <v/>
      </c>
      <c r="G7583" s="11" t="str">
        <f t="shared" si="363"/>
        <v/>
      </c>
    </row>
    <row r="7584" spans="4:7" x14ac:dyDescent="0.25">
      <c r="D7584" s="10" t="str">
        <f t="shared" si="362"/>
        <v/>
      </c>
      <c r="F7584" s="11" t="str">
        <f t="shared" si="364"/>
        <v/>
      </c>
      <c r="G7584" s="11" t="str">
        <f t="shared" si="363"/>
        <v/>
      </c>
    </row>
    <row r="7585" spans="4:7" x14ac:dyDescent="0.25">
      <c r="D7585" s="10" t="str">
        <f t="shared" si="362"/>
        <v/>
      </c>
      <c r="F7585" s="11" t="str">
        <f t="shared" si="364"/>
        <v/>
      </c>
      <c r="G7585" s="11" t="str">
        <f t="shared" si="363"/>
        <v/>
      </c>
    </row>
    <row r="7586" spans="4:7" x14ac:dyDescent="0.25">
      <c r="D7586" s="10" t="str">
        <f t="shared" si="362"/>
        <v/>
      </c>
      <c r="F7586" s="11" t="str">
        <f t="shared" si="364"/>
        <v/>
      </c>
      <c r="G7586" s="11" t="str">
        <f t="shared" si="363"/>
        <v/>
      </c>
    </row>
    <row r="7587" spans="4:7" x14ac:dyDescent="0.25">
      <c r="D7587" s="10" t="str">
        <f t="shared" si="362"/>
        <v/>
      </c>
      <c r="F7587" s="11" t="str">
        <f t="shared" si="364"/>
        <v/>
      </c>
      <c r="G7587" s="11" t="str">
        <f t="shared" si="363"/>
        <v/>
      </c>
    </row>
    <row r="7588" spans="4:7" x14ac:dyDescent="0.25">
      <c r="D7588" s="10" t="str">
        <f t="shared" si="362"/>
        <v/>
      </c>
      <c r="F7588" s="11" t="str">
        <f t="shared" si="364"/>
        <v/>
      </c>
      <c r="G7588" s="11" t="str">
        <f t="shared" si="363"/>
        <v/>
      </c>
    </row>
    <row r="7589" spans="4:7" x14ac:dyDescent="0.25">
      <c r="D7589" s="10" t="str">
        <f t="shared" si="362"/>
        <v/>
      </c>
      <c r="F7589" s="11" t="str">
        <f t="shared" si="364"/>
        <v/>
      </c>
      <c r="G7589" s="11" t="str">
        <f t="shared" si="363"/>
        <v/>
      </c>
    </row>
    <row r="7590" spans="4:7" x14ac:dyDescent="0.25">
      <c r="D7590" s="10" t="str">
        <f t="shared" si="362"/>
        <v/>
      </c>
      <c r="F7590" s="11" t="str">
        <f t="shared" si="364"/>
        <v/>
      </c>
      <c r="G7590" s="11" t="str">
        <f t="shared" si="363"/>
        <v/>
      </c>
    </row>
    <row r="7591" spans="4:7" x14ac:dyDescent="0.25">
      <c r="D7591" s="10" t="str">
        <f t="shared" si="362"/>
        <v/>
      </c>
      <c r="F7591" s="11" t="str">
        <f t="shared" si="364"/>
        <v/>
      </c>
      <c r="G7591" s="11" t="str">
        <f t="shared" si="363"/>
        <v/>
      </c>
    </row>
    <row r="7592" spans="4:7" x14ac:dyDescent="0.25">
      <c r="D7592" s="10" t="str">
        <f t="shared" si="362"/>
        <v/>
      </c>
      <c r="F7592" s="11" t="str">
        <f t="shared" si="364"/>
        <v/>
      </c>
      <c r="G7592" s="11" t="str">
        <f t="shared" si="363"/>
        <v/>
      </c>
    </row>
    <row r="7593" spans="4:7" x14ac:dyDescent="0.25">
      <c r="D7593" s="10" t="str">
        <f t="shared" si="362"/>
        <v/>
      </c>
      <c r="F7593" s="11" t="str">
        <f t="shared" si="364"/>
        <v/>
      </c>
      <c r="G7593" s="11" t="str">
        <f t="shared" si="363"/>
        <v/>
      </c>
    </row>
    <row r="7594" spans="4:7" x14ac:dyDescent="0.25">
      <c r="D7594" s="10" t="str">
        <f t="shared" si="362"/>
        <v/>
      </c>
      <c r="F7594" s="11" t="str">
        <f t="shared" si="364"/>
        <v/>
      </c>
      <c r="G7594" s="11" t="str">
        <f t="shared" si="363"/>
        <v/>
      </c>
    </row>
    <row r="7595" spans="4:7" x14ac:dyDescent="0.25">
      <c r="D7595" s="10" t="str">
        <f t="shared" si="362"/>
        <v/>
      </c>
      <c r="F7595" s="11" t="str">
        <f t="shared" si="364"/>
        <v/>
      </c>
      <c r="G7595" s="11" t="str">
        <f t="shared" si="363"/>
        <v/>
      </c>
    </row>
    <row r="7596" spans="4:7" x14ac:dyDescent="0.25">
      <c r="D7596" s="10" t="str">
        <f t="shared" si="362"/>
        <v/>
      </c>
      <c r="F7596" s="11" t="str">
        <f t="shared" si="364"/>
        <v/>
      </c>
      <c r="G7596" s="11" t="str">
        <f t="shared" si="363"/>
        <v/>
      </c>
    </row>
    <row r="7597" spans="4:7" x14ac:dyDescent="0.25">
      <c r="D7597" s="10" t="str">
        <f t="shared" si="362"/>
        <v/>
      </c>
      <c r="F7597" s="11" t="str">
        <f t="shared" si="364"/>
        <v/>
      </c>
      <c r="G7597" s="11" t="str">
        <f t="shared" si="363"/>
        <v/>
      </c>
    </row>
    <row r="7598" spans="4:7" x14ac:dyDescent="0.25">
      <c r="D7598" s="10" t="str">
        <f t="shared" si="362"/>
        <v/>
      </c>
      <c r="F7598" s="11" t="str">
        <f t="shared" si="364"/>
        <v/>
      </c>
      <c r="G7598" s="11" t="str">
        <f t="shared" si="363"/>
        <v/>
      </c>
    </row>
    <row r="7599" spans="4:7" x14ac:dyDescent="0.25">
      <c r="D7599" s="10" t="str">
        <f t="shared" si="362"/>
        <v/>
      </c>
      <c r="F7599" s="11" t="str">
        <f t="shared" si="364"/>
        <v/>
      </c>
      <c r="G7599" s="11" t="str">
        <f t="shared" si="363"/>
        <v/>
      </c>
    </row>
    <row r="7600" spans="4:7" x14ac:dyDescent="0.25">
      <c r="D7600" s="10" t="str">
        <f t="shared" si="362"/>
        <v/>
      </c>
      <c r="F7600" s="11" t="str">
        <f t="shared" si="364"/>
        <v/>
      </c>
      <c r="G7600" s="11" t="str">
        <f t="shared" si="363"/>
        <v/>
      </c>
    </row>
    <row r="7601" spans="4:7" x14ac:dyDescent="0.25">
      <c r="D7601" s="10" t="str">
        <f t="shared" si="362"/>
        <v/>
      </c>
      <c r="F7601" s="11" t="str">
        <f t="shared" si="364"/>
        <v/>
      </c>
      <c r="G7601" s="11" t="str">
        <f t="shared" si="363"/>
        <v/>
      </c>
    </row>
    <row r="7602" spans="4:7" x14ac:dyDescent="0.25">
      <c r="D7602" s="10" t="str">
        <f t="shared" si="362"/>
        <v/>
      </c>
      <c r="F7602" s="11" t="str">
        <f t="shared" si="364"/>
        <v/>
      </c>
      <c r="G7602" s="11" t="str">
        <f t="shared" si="363"/>
        <v/>
      </c>
    </row>
    <row r="7603" spans="4:7" x14ac:dyDescent="0.25">
      <c r="D7603" s="10" t="str">
        <f t="shared" si="362"/>
        <v/>
      </c>
      <c r="F7603" s="11" t="str">
        <f t="shared" si="364"/>
        <v/>
      </c>
      <c r="G7603" s="11" t="str">
        <f t="shared" si="363"/>
        <v/>
      </c>
    </row>
    <row r="7604" spans="4:7" x14ac:dyDescent="0.25">
      <c r="D7604" s="10" t="str">
        <f t="shared" si="362"/>
        <v/>
      </c>
      <c r="F7604" s="11" t="str">
        <f t="shared" si="364"/>
        <v/>
      </c>
      <c r="G7604" s="11" t="str">
        <f t="shared" si="363"/>
        <v/>
      </c>
    </row>
    <row r="7605" spans="4:7" x14ac:dyDescent="0.25">
      <c r="D7605" s="10" t="str">
        <f t="shared" si="362"/>
        <v/>
      </c>
      <c r="F7605" s="11" t="str">
        <f t="shared" si="364"/>
        <v/>
      </c>
      <c r="G7605" s="11" t="str">
        <f t="shared" si="363"/>
        <v/>
      </c>
    </row>
    <row r="7606" spans="4:7" x14ac:dyDescent="0.25">
      <c r="D7606" s="10" t="str">
        <f t="shared" si="362"/>
        <v/>
      </c>
      <c r="F7606" s="11" t="str">
        <f t="shared" si="364"/>
        <v/>
      </c>
      <c r="G7606" s="11" t="str">
        <f t="shared" si="363"/>
        <v/>
      </c>
    </row>
    <row r="7607" spans="4:7" x14ac:dyDescent="0.25">
      <c r="D7607" s="10" t="str">
        <f t="shared" si="362"/>
        <v/>
      </c>
      <c r="F7607" s="11" t="str">
        <f t="shared" si="364"/>
        <v/>
      </c>
      <c r="G7607" s="11" t="str">
        <f t="shared" si="363"/>
        <v/>
      </c>
    </row>
    <row r="7608" spans="4:7" x14ac:dyDescent="0.25">
      <c r="D7608" s="10" t="str">
        <f t="shared" si="362"/>
        <v/>
      </c>
      <c r="F7608" s="11" t="str">
        <f t="shared" si="364"/>
        <v/>
      </c>
      <c r="G7608" s="11" t="str">
        <f t="shared" si="363"/>
        <v/>
      </c>
    </row>
    <row r="7609" spans="4:7" x14ac:dyDescent="0.25">
      <c r="D7609" s="10" t="str">
        <f t="shared" si="362"/>
        <v/>
      </c>
      <c r="F7609" s="11" t="str">
        <f t="shared" si="364"/>
        <v/>
      </c>
      <c r="G7609" s="11" t="str">
        <f t="shared" si="363"/>
        <v/>
      </c>
    </row>
    <row r="7610" spans="4:7" x14ac:dyDescent="0.25">
      <c r="D7610" s="10" t="str">
        <f t="shared" si="362"/>
        <v/>
      </c>
      <c r="F7610" s="11" t="str">
        <f t="shared" si="364"/>
        <v/>
      </c>
      <c r="G7610" s="11" t="str">
        <f t="shared" si="363"/>
        <v/>
      </c>
    </row>
    <row r="7611" spans="4:7" x14ac:dyDescent="0.25">
      <c r="D7611" s="10" t="str">
        <f t="shared" si="362"/>
        <v/>
      </c>
      <c r="F7611" s="11" t="str">
        <f t="shared" si="364"/>
        <v/>
      </c>
      <c r="G7611" s="11" t="str">
        <f t="shared" si="363"/>
        <v/>
      </c>
    </row>
    <row r="7612" spans="4:7" x14ac:dyDescent="0.25">
      <c r="D7612" s="10" t="str">
        <f t="shared" si="362"/>
        <v/>
      </c>
      <c r="F7612" s="11" t="str">
        <f t="shared" si="364"/>
        <v/>
      </c>
      <c r="G7612" s="11" t="str">
        <f t="shared" si="363"/>
        <v/>
      </c>
    </row>
    <row r="7613" spans="4:7" x14ac:dyDescent="0.25">
      <c r="D7613" s="10" t="str">
        <f t="shared" si="362"/>
        <v/>
      </c>
      <c r="F7613" s="11" t="str">
        <f t="shared" si="364"/>
        <v/>
      </c>
      <c r="G7613" s="11" t="str">
        <f t="shared" si="363"/>
        <v/>
      </c>
    </row>
    <row r="7614" spans="4:7" x14ac:dyDescent="0.25">
      <c r="D7614" s="10" t="str">
        <f t="shared" si="362"/>
        <v/>
      </c>
      <c r="F7614" s="11" t="str">
        <f t="shared" si="364"/>
        <v/>
      </c>
      <c r="G7614" s="11" t="str">
        <f t="shared" si="363"/>
        <v/>
      </c>
    </row>
    <row r="7615" spans="4:7" x14ac:dyDescent="0.25">
      <c r="D7615" s="10" t="str">
        <f t="shared" si="362"/>
        <v/>
      </c>
      <c r="F7615" s="11" t="str">
        <f t="shared" si="364"/>
        <v/>
      </c>
      <c r="G7615" s="11" t="str">
        <f t="shared" si="363"/>
        <v/>
      </c>
    </row>
    <row r="7616" spans="4:7" x14ac:dyDescent="0.25">
      <c r="D7616" s="10" t="str">
        <f t="shared" si="362"/>
        <v/>
      </c>
      <c r="F7616" s="11" t="str">
        <f t="shared" si="364"/>
        <v/>
      </c>
      <c r="G7616" s="11" t="str">
        <f t="shared" si="363"/>
        <v/>
      </c>
    </row>
    <row r="7617" spans="4:7" x14ac:dyDescent="0.25">
      <c r="D7617" s="10" t="str">
        <f t="shared" si="362"/>
        <v/>
      </c>
      <c r="F7617" s="11" t="str">
        <f t="shared" si="364"/>
        <v/>
      </c>
      <c r="G7617" s="11" t="str">
        <f t="shared" si="363"/>
        <v/>
      </c>
    </row>
    <row r="7618" spans="4:7" x14ac:dyDescent="0.25">
      <c r="D7618" s="10" t="str">
        <f t="shared" ref="D7618:D7681" si="365">IF(LEFT(B7618,5)="MEDIA",MID(B7618,7,10),LEFT(B7618,5))</f>
        <v/>
      </c>
      <c r="F7618" s="11" t="str">
        <f t="shared" si="364"/>
        <v/>
      </c>
      <c r="G7618" s="11" t="str">
        <f t="shared" ref="G7618:G7681" si="366">IF(ISBLANK(B7618),"",IF(LEFT(B7618,5)="MEDIA",CONCATENATE(RIGHT(B7618,2),"/",MID(B7618,21,2),"/",MID(B7618,17,4)),CONCATENATE(RIGHT(B7618,2),"/",MID(B7618,20,2),"/",MID(B7618,16,4))))</f>
        <v/>
      </c>
    </row>
    <row r="7619" spans="4:7" x14ac:dyDescent="0.25">
      <c r="D7619" s="10" t="str">
        <f t="shared" si="365"/>
        <v/>
      </c>
      <c r="F7619" s="11" t="str">
        <f t="shared" ref="F7619:F7682" si="367">IF(LEFT(B7619,5)="MEDIA", MID(B7619,7,10), MID(B7619,6,10))</f>
        <v/>
      </c>
      <c r="G7619" s="11" t="str">
        <f t="shared" si="366"/>
        <v/>
      </c>
    </row>
    <row r="7620" spans="4:7" x14ac:dyDescent="0.25">
      <c r="D7620" s="10" t="str">
        <f t="shared" si="365"/>
        <v/>
      </c>
      <c r="F7620" s="11" t="str">
        <f t="shared" si="367"/>
        <v/>
      </c>
      <c r="G7620" s="11" t="str">
        <f t="shared" si="366"/>
        <v/>
      </c>
    </row>
    <row r="7621" spans="4:7" x14ac:dyDescent="0.25">
      <c r="D7621" s="10" t="str">
        <f t="shared" si="365"/>
        <v/>
      </c>
      <c r="F7621" s="11" t="str">
        <f t="shared" si="367"/>
        <v/>
      </c>
      <c r="G7621" s="11" t="str">
        <f t="shared" si="366"/>
        <v/>
      </c>
    </row>
    <row r="7622" spans="4:7" x14ac:dyDescent="0.25">
      <c r="D7622" s="10" t="str">
        <f t="shared" si="365"/>
        <v/>
      </c>
      <c r="F7622" s="11" t="str">
        <f t="shared" si="367"/>
        <v/>
      </c>
      <c r="G7622" s="11" t="str">
        <f t="shared" si="366"/>
        <v/>
      </c>
    </row>
    <row r="7623" spans="4:7" x14ac:dyDescent="0.25">
      <c r="D7623" s="10" t="str">
        <f t="shared" si="365"/>
        <v/>
      </c>
      <c r="F7623" s="11" t="str">
        <f t="shared" si="367"/>
        <v/>
      </c>
      <c r="G7623" s="11" t="str">
        <f t="shared" si="366"/>
        <v/>
      </c>
    </row>
    <row r="7624" spans="4:7" x14ac:dyDescent="0.25">
      <c r="D7624" s="10" t="str">
        <f t="shared" si="365"/>
        <v/>
      </c>
      <c r="F7624" s="11" t="str">
        <f t="shared" si="367"/>
        <v/>
      </c>
      <c r="G7624" s="11" t="str">
        <f t="shared" si="366"/>
        <v/>
      </c>
    </row>
    <row r="7625" spans="4:7" x14ac:dyDescent="0.25">
      <c r="D7625" s="10" t="str">
        <f t="shared" si="365"/>
        <v/>
      </c>
      <c r="F7625" s="11" t="str">
        <f t="shared" si="367"/>
        <v/>
      </c>
      <c r="G7625" s="11" t="str">
        <f t="shared" si="366"/>
        <v/>
      </c>
    </row>
    <row r="7626" spans="4:7" x14ac:dyDescent="0.25">
      <c r="D7626" s="10" t="str">
        <f t="shared" si="365"/>
        <v/>
      </c>
      <c r="F7626" s="11" t="str">
        <f t="shared" si="367"/>
        <v/>
      </c>
      <c r="G7626" s="11" t="str">
        <f t="shared" si="366"/>
        <v/>
      </c>
    </row>
    <row r="7627" spans="4:7" x14ac:dyDescent="0.25">
      <c r="D7627" s="10" t="str">
        <f t="shared" si="365"/>
        <v/>
      </c>
      <c r="F7627" s="11" t="str">
        <f t="shared" si="367"/>
        <v/>
      </c>
      <c r="G7627" s="11" t="str">
        <f t="shared" si="366"/>
        <v/>
      </c>
    </row>
    <row r="7628" spans="4:7" x14ac:dyDescent="0.25">
      <c r="D7628" s="10" t="str">
        <f t="shared" si="365"/>
        <v/>
      </c>
      <c r="F7628" s="11" t="str">
        <f t="shared" si="367"/>
        <v/>
      </c>
      <c r="G7628" s="11" t="str">
        <f t="shared" si="366"/>
        <v/>
      </c>
    </row>
    <row r="7629" spans="4:7" x14ac:dyDescent="0.25">
      <c r="D7629" s="10" t="str">
        <f t="shared" si="365"/>
        <v/>
      </c>
      <c r="F7629" s="11" t="str">
        <f t="shared" si="367"/>
        <v/>
      </c>
      <c r="G7629" s="11" t="str">
        <f t="shared" si="366"/>
        <v/>
      </c>
    </row>
    <row r="7630" spans="4:7" x14ac:dyDescent="0.25">
      <c r="D7630" s="10" t="str">
        <f t="shared" si="365"/>
        <v/>
      </c>
      <c r="F7630" s="11" t="str">
        <f t="shared" si="367"/>
        <v/>
      </c>
      <c r="G7630" s="11" t="str">
        <f t="shared" si="366"/>
        <v/>
      </c>
    </row>
    <row r="7631" spans="4:7" x14ac:dyDescent="0.25">
      <c r="D7631" s="10" t="str">
        <f t="shared" si="365"/>
        <v/>
      </c>
      <c r="F7631" s="11" t="str">
        <f t="shared" si="367"/>
        <v/>
      </c>
      <c r="G7631" s="11" t="str">
        <f t="shared" si="366"/>
        <v/>
      </c>
    </row>
    <row r="7632" spans="4:7" x14ac:dyDescent="0.25">
      <c r="D7632" s="10" t="str">
        <f t="shared" si="365"/>
        <v/>
      </c>
      <c r="F7632" s="11" t="str">
        <f t="shared" si="367"/>
        <v/>
      </c>
      <c r="G7632" s="11" t="str">
        <f t="shared" si="366"/>
        <v/>
      </c>
    </row>
    <row r="7633" spans="4:7" x14ac:dyDescent="0.25">
      <c r="D7633" s="10" t="str">
        <f t="shared" si="365"/>
        <v/>
      </c>
      <c r="F7633" s="11" t="str">
        <f t="shared" si="367"/>
        <v/>
      </c>
      <c r="G7633" s="11" t="str">
        <f t="shared" si="366"/>
        <v/>
      </c>
    </row>
    <row r="7634" spans="4:7" x14ac:dyDescent="0.25">
      <c r="D7634" s="10" t="str">
        <f t="shared" si="365"/>
        <v/>
      </c>
      <c r="F7634" s="11" t="str">
        <f t="shared" si="367"/>
        <v/>
      </c>
      <c r="G7634" s="11" t="str">
        <f t="shared" si="366"/>
        <v/>
      </c>
    </row>
    <row r="7635" spans="4:7" x14ac:dyDescent="0.25">
      <c r="D7635" s="10" t="str">
        <f t="shared" si="365"/>
        <v/>
      </c>
      <c r="F7635" s="11" t="str">
        <f t="shared" si="367"/>
        <v/>
      </c>
      <c r="G7635" s="11" t="str">
        <f t="shared" si="366"/>
        <v/>
      </c>
    </row>
    <row r="7636" spans="4:7" x14ac:dyDescent="0.25">
      <c r="D7636" s="10" t="str">
        <f t="shared" si="365"/>
        <v/>
      </c>
      <c r="F7636" s="11" t="str">
        <f t="shared" si="367"/>
        <v/>
      </c>
      <c r="G7636" s="11" t="str">
        <f t="shared" si="366"/>
        <v/>
      </c>
    </row>
    <row r="7637" spans="4:7" x14ac:dyDescent="0.25">
      <c r="D7637" s="10" t="str">
        <f t="shared" si="365"/>
        <v/>
      </c>
      <c r="F7637" s="11" t="str">
        <f t="shared" si="367"/>
        <v/>
      </c>
      <c r="G7637" s="11" t="str">
        <f t="shared" si="366"/>
        <v/>
      </c>
    </row>
    <row r="7638" spans="4:7" x14ac:dyDescent="0.25">
      <c r="D7638" s="10" t="str">
        <f t="shared" si="365"/>
        <v/>
      </c>
      <c r="F7638" s="11" t="str">
        <f t="shared" si="367"/>
        <v/>
      </c>
      <c r="G7638" s="11" t="str">
        <f t="shared" si="366"/>
        <v/>
      </c>
    </row>
    <row r="7639" spans="4:7" x14ac:dyDescent="0.25">
      <c r="D7639" s="10" t="str">
        <f t="shared" si="365"/>
        <v/>
      </c>
      <c r="F7639" s="11" t="str">
        <f t="shared" si="367"/>
        <v/>
      </c>
      <c r="G7639" s="11" t="str">
        <f t="shared" si="366"/>
        <v/>
      </c>
    </row>
    <row r="7640" spans="4:7" x14ac:dyDescent="0.25">
      <c r="D7640" s="10" t="str">
        <f t="shared" si="365"/>
        <v/>
      </c>
      <c r="F7640" s="11" t="str">
        <f t="shared" si="367"/>
        <v/>
      </c>
      <c r="G7640" s="11" t="str">
        <f t="shared" si="366"/>
        <v/>
      </c>
    </row>
    <row r="7641" spans="4:7" x14ac:dyDescent="0.25">
      <c r="D7641" s="10" t="str">
        <f t="shared" si="365"/>
        <v/>
      </c>
      <c r="F7641" s="11" t="str">
        <f t="shared" si="367"/>
        <v/>
      </c>
      <c r="G7641" s="11" t="str">
        <f t="shared" si="366"/>
        <v/>
      </c>
    </row>
    <row r="7642" spans="4:7" x14ac:dyDescent="0.25">
      <c r="D7642" s="10" t="str">
        <f t="shared" si="365"/>
        <v/>
      </c>
      <c r="F7642" s="11" t="str">
        <f t="shared" si="367"/>
        <v/>
      </c>
      <c r="G7642" s="11" t="str">
        <f t="shared" si="366"/>
        <v/>
      </c>
    </row>
    <row r="7643" spans="4:7" x14ac:dyDescent="0.25">
      <c r="D7643" s="10" t="str">
        <f t="shared" si="365"/>
        <v/>
      </c>
      <c r="F7643" s="11" t="str">
        <f t="shared" si="367"/>
        <v/>
      </c>
      <c r="G7643" s="11" t="str">
        <f t="shared" si="366"/>
        <v/>
      </c>
    </row>
    <row r="7644" spans="4:7" x14ac:dyDescent="0.25">
      <c r="D7644" s="10" t="str">
        <f t="shared" si="365"/>
        <v/>
      </c>
      <c r="F7644" s="11" t="str">
        <f t="shared" si="367"/>
        <v/>
      </c>
      <c r="G7644" s="11" t="str">
        <f t="shared" si="366"/>
        <v/>
      </c>
    </row>
    <row r="7645" spans="4:7" x14ac:dyDescent="0.25">
      <c r="D7645" s="10" t="str">
        <f t="shared" si="365"/>
        <v/>
      </c>
      <c r="F7645" s="11" t="str">
        <f t="shared" si="367"/>
        <v/>
      </c>
      <c r="G7645" s="11" t="str">
        <f t="shared" si="366"/>
        <v/>
      </c>
    </row>
    <row r="7646" spans="4:7" x14ac:dyDescent="0.25">
      <c r="D7646" s="10" t="str">
        <f t="shared" si="365"/>
        <v/>
      </c>
      <c r="F7646" s="11" t="str">
        <f t="shared" si="367"/>
        <v/>
      </c>
      <c r="G7646" s="11" t="str">
        <f t="shared" si="366"/>
        <v/>
      </c>
    </row>
    <row r="7647" spans="4:7" x14ac:dyDescent="0.25">
      <c r="D7647" s="10" t="str">
        <f t="shared" si="365"/>
        <v/>
      </c>
      <c r="F7647" s="11" t="str">
        <f t="shared" si="367"/>
        <v/>
      </c>
      <c r="G7647" s="11" t="str">
        <f t="shared" si="366"/>
        <v/>
      </c>
    </row>
    <row r="7648" spans="4:7" x14ac:dyDescent="0.25">
      <c r="D7648" s="10" t="str">
        <f t="shared" si="365"/>
        <v/>
      </c>
      <c r="F7648" s="11" t="str">
        <f t="shared" si="367"/>
        <v/>
      </c>
      <c r="G7648" s="11" t="str">
        <f t="shared" si="366"/>
        <v/>
      </c>
    </row>
    <row r="7649" spans="4:7" x14ac:dyDescent="0.25">
      <c r="D7649" s="10" t="str">
        <f t="shared" si="365"/>
        <v/>
      </c>
      <c r="F7649" s="11" t="str">
        <f t="shared" si="367"/>
        <v/>
      </c>
      <c r="G7649" s="11" t="str">
        <f t="shared" si="366"/>
        <v/>
      </c>
    </row>
    <row r="7650" spans="4:7" x14ac:dyDescent="0.25">
      <c r="D7650" s="10" t="str">
        <f t="shared" si="365"/>
        <v/>
      </c>
      <c r="F7650" s="11" t="str">
        <f t="shared" si="367"/>
        <v/>
      </c>
      <c r="G7650" s="11" t="str">
        <f t="shared" si="366"/>
        <v/>
      </c>
    </row>
    <row r="7651" spans="4:7" x14ac:dyDescent="0.25">
      <c r="D7651" s="10" t="str">
        <f t="shared" si="365"/>
        <v/>
      </c>
      <c r="F7651" s="11" t="str">
        <f t="shared" si="367"/>
        <v/>
      </c>
      <c r="G7651" s="11" t="str">
        <f t="shared" si="366"/>
        <v/>
      </c>
    </row>
    <row r="7652" spans="4:7" x14ac:dyDescent="0.25">
      <c r="D7652" s="10" t="str">
        <f t="shared" si="365"/>
        <v/>
      </c>
      <c r="F7652" s="11" t="str">
        <f t="shared" si="367"/>
        <v/>
      </c>
      <c r="G7652" s="11" t="str">
        <f t="shared" si="366"/>
        <v/>
      </c>
    </row>
    <row r="7653" spans="4:7" x14ac:dyDescent="0.25">
      <c r="D7653" s="10" t="str">
        <f t="shared" si="365"/>
        <v/>
      </c>
      <c r="F7653" s="11" t="str">
        <f t="shared" si="367"/>
        <v/>
      </c>
      <c r="G7653" s="11" t="str">
        <f t="shared" si="366"/>
        <v/>
      </c>
    </row>
    <row r="7654" spans="4:7" x14ac:dyDescent="0.25">
      <c r="D7654" s="10" t="str">
        <f t="shared" si="365"/>
        <v/>
      </c>
      <c r="F7654" s="11" t="str">
        <f t="shared" si="367"/>
        <v/>
      </c>
      <c r="G7654" s="11" t="str">
        <f t="shared" si="366"/>
        <v/>
      </c>
    </row>
    <row r="7655" spans="4:7" x14ac:dyDescent="0.25">
      <c r="D7655" s="10" t="str">
        <f t="shared" si="365"/>
        <v/>
      </c>
      <c r="F7655" s="11" t="str">
        <f t="shared" si="367"/>
        <v/>
      </c>
      <c r="G7655" s="11" t="str">
        <f t="shared" si="366"/>
        <v/>
      </c>
    </row>
    <row r="7656" spans="4:7" x14ac:dyDescent="0.25">
      <c r="D7656" s="10" t="str">
        <f t="shared" si="365"/>
        <v/>
      </c>
      <c r="F7656" s="11" t="str">
        <f t="shared" si="367"/>
        <v/>
      </c>
      <c r="G7656" s="11" t="str">
        <f t="shared" si="366"/>
        <v/>
      </c>
    </row>
    <row r="7657" spans="4:7" x14ac:dyDescent="0.25">
      <c r="D7657" s="10" t="str">
        <f t="shared" si="365"/>
        <v/>
      </c>
      <c r="F7657" s="11" t="str">
        <f t="shared" si="367"/>
        <v/>
      </c>
      <c r="G7657" s="11" t="str">
        <f t="shared" si="366"/>
        <v/>
      </c>
    </row>
    <row r="7658" spans="4:7" x14ac:dyDescent="0.25">
      <c r="D7658" s="10" t="str">
        <f t="shared" si="365"/>
        <v/>
      </c>
      <c r="F7658" s="11" t="str">
        <f t="shared" si="367"/>
        <v/>
      </c>
      <c r="G7658" s="11" t="str">
        <f t="shared" si="366"/>
        <v/>
      </c>
    </row>
    <row r="7659" spans="4:7" x14ac:dyDescent="0.25">
      <c r="D7659" s="10" t="str">
        <f t="shared" si="365"/>
        <v/>
      </c>
      <c r="F7659" s="11" t="str">
        <f t="shared" si="367"/>
        <v/>
      </c>
      <c r="G7659" s="11" t="str">
        <f t="shared" si="366"/>
        <v/>
      </c>
    </row>
    <row r="7660" spans="4:7" x14ac:dyDescent="0.25">
      <c r="D7660" s="10" t="str">
        <f t="shared" si="365"/>
        <v/>
      </c>
      <c r="F7660" s="11" t="str">
        <f t="shared" si="367"/>
        <v/>
      </c>
      <c r="G7660" s="11" t="str">
        <f t="shared" si="366"/>
        <v/>
      </c>
    </row>
    <row r="7661" spans="4:7" x14ac:dyDescent="0.25">
      <c r="D7661" s="10" t="str">
        <f t="shared" si="365"/>
        <v/>
      </c>
      <c r="F7661" s="11" t="str">
        <f t="shared" si="367"/>
        <v/>
      </c>
      <c r="G7661" s="11" t="str">
        <f t="shared" si="366"/>
        <v/>
      </c>
    </row>
    <row r="7662" spans="4:7" x14ac:dyDescent="0.25">
      <c r="D7662" s="10" t="str">
        <f t="shared" si="365"/>
        <v/>
      </c>
      <c r="F7662" s="11" t="str">
        <f t="shared" si="367"/>
        <v/>
      </c>
      <c r="G7662" s="11" t="str">
        <f t="shared" si="366"/>
        <v/>
      </c>
    </row>
    <row r="7663" spans="4:7" x14ac:dyDescent="0.25">
      <c r="D7663" s="10" t="str">
        <f t="shared" si="365"/>
        <v/>
      </c>
      <c r="F7663" s="11" t="str">
        <f t="shared" si="367"/>
        <v/>
      </c>
      <c r="G7663" s="11" t="str">
        <f t="shared" si="366"/>
        <v/>
      </c>
    </row>
    <row r="7664" spans="4:7" x14ac:dyDescent="0.25">
      <c r="D7664" s="10" t="str">
        <f t="shared" si="365"/>
        <v/>
      </c>
      <c r="F7664" s="11" t="str">
        <f t="shared" si="367"/>
        <v/>
      </c>
      <c r="G7664" s="11" t="str">
        <f t="shared" si="366"/>
        <v/>
      </c>
    </row>
    <row r="7665" spans="4:7" x14ac:dyDescent="0.25">
      <c r="D7665" s="10" t="str">
        <f t="shared" si="365"/>
        <v/>
      </c>
      <c r="F7665" s="11" t="str">
        <f t="shared" si="367"/>
        <v/>
      </c>
      <c r="G7665" s="11" t="str">
        <f t="shared" si="366"/>
        <v/>
      </c>
    </row>
    <row r="7666" spans="4:7" x14ac:dyDescent="0.25">
      <c r="D7666" s="10" t="str">
        <f t="shared" si="365"/>
        <v/>
      </c>
      <c r="F7666" s="11" t="str">
        <f t="shared" si="367"/>
        <v/>
      </c>
      <c r="G7666" s="11" t="str">
        <f t="shared" si="366"/>
        <v/>
      </c>
    </row>
    <row r="7667" spans="4:7" x14ac:dyDescent="0.25">
      <c r="D7667" s="10" t="str">
        <f t="shared" si="365"/>
        <v/>
      </c>
      <c r="F7667" s="11" t="str">
        <f t="shared" si="367"/>
        <v/>
      </c>
      <c r="G7667" s="11" t="str">
        <f t="shared" si="366"/>
        <v/>
      </c>
    </row>
    <row r="7668" spans="4:7" x14ac:dyDescent="0.25">
      <c r="D7668" s="10" t="str">
        <f t="shared" si="365"/>
        <v/>
      </c>
      <c r="F7668" s="11" t="str">
        <f t="shared" si="367"/>
        <v/>
      </c>
      <c r="G7668" s="11" t="str">
        <f t="shared" si="366"/>
        <v/>
      </c>
    </row>
    <row r="7669" spans="4:7" x14ac:dyDescent="0.25">
      <c r="D7669" s="10" t="str">
        <f t="shared" si="365"/>
        <v/>
      </c>
      <c r="F7669" s="11" t="str">
        <f t="shared" si="367"/>
        <v/>
      </c>
      <c r="G7669" s="11" t="str">
        <f t="shared" si="366"/>
        <v/>
      </c>
    </row>
    <row r="7670" spans="4:7" x14ac:dyDescent="0.25">
      <c r="D7670" s="10" t="str">
        <f t="shared" si="365"/>
        <v/>
      </c>
      <c r="F7670" s="11" t="str">
        <f t="shared" si="367"/>
        <v/>
      </c>
      <c r="G7670" s="11" t="str">
        <f t="shared" si="366"/>
        <v/>
      </c>
    </row>
    <row r="7671" spans="4:7" x14ac:dyDescent="0.25">
      <c r="D7671" s="10" t="str">
        <f t="shared" si="365"/>
        <v/>
      </c>
      <c r="F7671" s="11" t="str">
        <f t="shared" si="367"/>
        <v/>
      </c>
      <c r="G7671" s="11" t="str">
        <f t="shared" si="366"/>
        <v/>
      </c>
    </row>
    <row r="7672" spans="4:7" x14ac:dyDescent="0.25">
      <c r="D7672" s="10" t="str">
        <f t="shared" si="365"/>
        <v/>
      </c>
      <c r="F7672" s="11" t="str">
        <f t="shared" si="367"/>
        <v/>
      </c>
      <c r="G7672" s="11" t="str">
        <f t="shared" si="366"/>
        <v/>
      </c>
    </row>
    <row r="7673" spans="4:7" x14ac:dyDescent="0.25">
      <c r="D7673" s="10" t="str">
        <f t="shared" si="365"/>
        <v/>
      </c>
      <c r="F7673" s="11" t="str">
        <f t="shared" si="367"/>
        <v/>
      </c>
      <c r="G7673" s="11" t="str">
        <f t="shared" si="366"/>
        <v/>
      </c>
    </row>
    <row r="7674" spans="4:7" x14ac:dyDescent="0.25">
      <c r="D7674" s="10" t="str">
        <f t="shared" si="365"/>
        <v/>
      </c>
      <c r="F7674" s="11" t="str">
        <f t="shared" si="367"/>
        <v/>
      </c>
      <c r="G7674" s="11" t="str">
        <f t="shared" si="366"/>
        <v/>
      </c>
    </row>
    <row r="7675" spans="4:7" x14ac:dyDescent="0.25">
      <c r="D7675" s="10" t="str">
        <f t="shared" si="365"/>
        <v/>
      </c>
      <c r="F7675" s="11" t="str">
        <f t="shared" si="367"/>
        <v/>
      </c>
      <c r="G7675" s="11" t="str">
        <f t="shared" si="366"/>
        <v/>
      </c>
    </row>
    <row r="7676" spans="4:7" x14ac:dyDescent="0.25">
      <c r="D7676" s="10" t="str">
        <f t="shared" si="365"/>
        <v/>
      </c>
      <c r="F7676" s="11" t="str">
        <f t="shared" si="367"/>
        <v/>
      </c>
      <c r="G7676" s="11" t="str">
        <f t="shared" si="366"/>
        <v/>
      </c>
    </row>
    <row r="7677" spans="4:7" x14ac:dyDescent="0.25">
      <c r="D7677" s="10" t="str">
        <f t="shared" si="365"/>
        <v/>
      </c>
      <c r="F7677" s="11" t="str">
        <f t="shared" si="367"/>
        <v/>
      </c>
      <c r="G7677" s="11" t="str">
        <f t="shared" si="366"/>
        <v/>
      </c>
    </row>
    <row r="7678" spans="4:7" x14ac:dyDescent="0.25">
      <c r="D7678" s="10" t="str">
        <f t="shared" si="365"/>
        <v/>
      </c>
      <c r="F7678" s="11" t="str">
        <f t="shared" si="367"/>
        <v/>
      </c>
      <c r="G7678" s="11" t="str">
        <f t="shared" si="366"/>
        <v/>
      </c>
    </row>
    <row r="7679" spans="4:7" x14ac:dyDescent="0.25">
      <c r="D7679" s="10" t="str">
        <f t="shared" si="365"/>
        <v/>
      </c>
      <c r="F7679" s="11" t="str">
        <f t="shared" si="367"/>
        <v/>
      </c>
      <c r="G7679" s="11" t="str">
        <f t="shared" si="366"/>
        <v/>
      </c>
    </row>
    <row r="7680" spans="4:7" x14ac:dyDescent="0.25">
      <c r="D7680" s="10" t="str">
        <f t="shared" si="365"/>
        <v/>
      </c>
      <c r="F7680" s="11" t="str">
        <f t="shared" si="367"/>
        <v/>
      </c>
      <c r="G7680" s="11" t="str">
        <f t="shared" si="366"/>
        <v/>
      </c>
    </row>
    <row r="7681" spans="4:7" x14ac:dyDescent="0.25">
      <c r="D7681" s="10" t="str">
        <f t="shared" si="365"/>
        <v/>
      </c>
      <c r="F7681" s="11" t="str">
        <f t="shared" si="367"/>
        <v/>
      </c>
      <c r="G7681" s="11" t="str">
        <f t="shared" si="366"/>
        <v/>
      </c>
    </row>
    <row r="7682" spans="4:7" x14ac:dyDescent="0.25">
      <c r="D7682" s="10" t="str">
        <f t="shared" ref="D7682:D7745" si="368">IF(LEFT(B7682,5)="MEDIA",MID(B7682,7,10),LEFT(B7682,5))</f>
        <v/>
      </c>
      <c r="F7682" s="11" t="str">
        <f t="shared" si="367"/>
        <v/>
      </c>
      <c r="G7682" s="11" t="str">
        <f t="shared" ref="G7682:G7745" si="369">IF(ISBLANK(B7682),"",IF(LEFT(B7682,5)="MEDIA",CONCATENATE(RIGHT(B7682,2),"/",MID(B7682,21,2),"/",MID(B7682,17,4)),CONCATENATE(RIGHT(B7682,2),"/",MID(B7682,20,2),"/",MID(B7682,16,4))))</f>
        <v/>
      </c>
    </row>
    <row r="7683" spans="4:7" x14ac:dyDescent="0.25">
      <c r="D7683" s="10" t="str">
        <f t="shared" si="368"/>
        <v/>
      </c>
      <c r="F7683" s="11" t="str">
        <f t="shared" ref="F7683:F7746" si="370">IF(LEFT(B7683,5)="MEDIA", MID(B7683,7,10), MID(B7683,6,10))</f>
        <v/>
      </c>
      <c r="G7683" s="11" t="str">
        <f t="shared" si="369"/>
        <v/>
      </c>
    </row>
    <row r="7684" spans="4:7" x14ac:dyDescent="0.25">
      <c r="D7684" s="10" t="str">
        <f t="shared" si="368"/>
        <v/>
      </c>
      <c r="F7684" s="11" t="str">
        <f t="shared" si="370"/>
        <v/>
      </c>
      <c r="G7684" s="11" t="str">
        <f t="shared" si="369"/>
        <v/>
      </c>
    </row>
    <row r="7685" spans="4:7" x14ac:dyDescent="0.25">
      <c r="D7685" s="10" t="str">
        <f t="shared" si="368"/>
        <v/>
      </c>
      <c r="F7685" s="11" t="str">
        <f t="shared" si="370"/>
        <v/>
      </c>
      <c r="G7685" s="11" t="str">
        <f t="shared" si="369"/>
        <v/>
      </c>
    </row>
    <row r="7686" spans="4:7" x14ac:dyDescent="0.25">
      <c r="D7686" s="10" t="str">
        <f t="shared" si="368"/>
        <v/>
      </c>
      <c r="F7686" s="11" t="str">
        <f t="shared" si="370"/>
        <v/>
      </c>
      <c r="G7686" s="11" t="str">
        <f t="shared" si="369"/>
        <v/>
      </c>
    </row>
    <row r="7687" spans="4:7" x14ac:dyDescent="0.25">
      <c r="D7687" s="10" t="str">
        <f t="shared" si="368"/>
        <v/>
      </c>
      <c r="F7687" s="11" t="str">
        <f t="shared" si="370"/>
        <v/>
      </c>
      <c r="G7687" s="11" t="str">
        <f t="shared" si="369"/>
        <v/>
      </c>
    </row>
    <row r="7688" spans="4:7" x14ac:dyDescent="0.25">
      <c r="D7688" s="10" t="str">
        <f t="shared" si="368"/>
        <v/>
      </c>
      <c r="F7688" s="11" t="str">
        <f t="shared" si="370"/>
        <v/>
      </c>
      <c r="G7688" s="11" t="str">
        <f t="shared" si="369"/>
        <v/>
      </c>
    </row>
    <row r="7689" spans="4:7" x14ac:dyDescent="0.25">
      <c r="D7689" s="10" t="str">
        <f t="shared" si="368"/>
        <v/>
      </c>
      <c r="F7689" s="11" t="str">
        <f t="shared" si="370"/>
        <v/>
      </c>
      <c r="G7689" s="11" t="str">
        <f t="shared" si="369"/>
        <v/>
      </c>
    </row>
    <row r="7690" spans="4:7" x14ac:dyDescent="0.25">
      <c r="D7690" s="10" t="str">
        <f t="shared" si="368"/>
        <v/>
      </c>
      <c r="F7690" s="11" t="str">
        <f t="shared" si="370"/>
        <v/>
      </c>
      <c r="G7690" s="11" t="str">
        <f t="shared" si="369"/>
        <v/>
      </c>
    </row>
    <row r="7691" spans="4:7" x14ac:dyDescent="0.25">
      <c r="D7691" s="10" t="str">
        <f t="shared" si="368"/>
        <v/>
      </c>
      <c r="F7691" s="11" t="str">
        <f t="shared" si="370"/>
        <v/>
      </c>
      <c r="G7691" s="11" t="str">
        <f t="shared" si="369"/>
        <v/>
      </c>
    </row>
    <row r="7692" spans="4:7" x14ac:dyDescent="0.25">
      <c r="D7692" s="10" t="str">
        <f t="shared" si="368"/>
        <v/>
      </c>
      <c r="F7692" s="11" t="str">
        <f t="shared" si="370"/>
        <v/>
      </c>
      <c r="G7692" s="11" t="str">
        <f t="shared" si="369"/>
        <v/>
      </c>
    </row>
    <row r="7693" spans="4:7" x14ac:dyDescent="0.25">
      <c r="D7693" s="10" t="str">
        <f t="shared" si="368"/>
        <v/>
      </c>
      <c r="F7693" s="11" t="str">
        <f t="shared" si="370"/>
        <v/>
      </c>
      <c r="G7693" s="11" t="str">
        <f t="shared" si="369"/>
        <v/>
      </c>
    </row>
    <row r="7694" spans="4:7" x14ac:dyDescent="0.25">
      <c r="D7694" s="10" t="str">
        <f t="shared" si="368"/>
        <v/>
      </c>
      <c r="F7694" s="11" t="str">
        <f t="shared" si="370"/>
        <v/>
      </c>
      <c r="G7694" s="11" t="str">
        <f t="shared" si="369"/>
        <v/>
      </c>
    </row>
    <row r="7695" spans="4:7" x14ac:dyDescent="0.25">
      <c r="D7695" s="10" t="str">
        <f t="shared" si="368"/>
        <v/>
      </c>
      <c r="F7695" s="11" t="str">
        <f t="shared" si="370"/>
        <v/>
      </c>
      <c r="G7695" s="11" t="str">
        <f t="shared" si="369"/>
        <v/>
      </c>
    </row>
    <row r="7696" spans="4:7" x14ac:dyDescent="0.25">
      <c r="D7696" s="10" t="str">
        <f t="shared" si="368"/>
        <v/>
      </c>
      <c r="F7696" s="11" t="str">
        <f t="shared" si="370"/>
        <v/>
      </c>
      <c r="G7696" s="11" t="str">
        <f t="shared" si="369"/>
        <v/>
      </c>
    </row>
    <row r="7697" spans="4:7" x14ac:dyDescent="0.25">
      <c r="D7697" s="10" t="str">
        <f t="shared" si="368"/>
        <v/>
      </c>
      <c r="F7697" s="11" t="str">
        <f t="shared" si="370"/>
        <v/>
      </c>
      <c r="G7697" s="11" t="str">
        <f t="shared" si="369"/>
        <v/>
      </c>
    </row>
    <row r="7698" spans="4:7" x14ac:dyDescent="0.25">
      <c r="D7698" s="10" t="str">
        <f t="shared" si="368"/>
        <v/>
      </c>
      <c r="F7698" s="11" t="str">
        <f t="shared" si="370"/>
        <v/>
      </c>
      <c r="G7698" s="11" t="str">
        <f t="shared" si="369"/>
        <v/>
      </c>
    </row>
    <row r="7699" spans="4:7" x14ac:dyDescent="0.25">
      <c r="D7699" s="10" t="str">
        <f t="shared" si="368"/>
        <v/>
      </c>
      <c r="F7699" s="11" t="str">
        <f t="shared" si="370"/>
        <v/>
      </c>
      <c r="G7699" s="11" t="str">
        <f t="shared" si="369"/>
        <v/>
      </c>
    </row>
    <row r="7700" spans="4:7" x14ac:dyDescent="0.25">
      <c r="D7700" s="10" t="str">
        <f t="shared" si="368"/>
        <v/>
      </c>
      <c r="F7700" s="11" t="str">
        <f t="shared" si="370"/>
        <v/>
      </c>
      <c r="G7700" s="11" t="str">
        <f t="shared" si="369"/>
        <v/>
      </c>
    </row>
    <row r="7701" spans="4:7" x14ac:dyDescent="0.25">
      <c r="D7701" s="10" t="str">
        <f t="shared" si="368"/>
        <v/>
      </c>
      <c r="F7701" s="11" t="str">
        <f t="shared" si="370"/>
        <v/>
      </c>
      <c r="G7701" s="11" t="str">
        <f t="shared" si="369"/>
        <v/>
      </c>
    </row>
    <row r="7702" spans="4:7" x14ac:dyDescent="0.25">
      <c r="D7702" s="10" t="str">
        <f t="shared" si="368"/>
        <v/>
      </c>
      <c r="F7702" s="11" t="str">
        <f t="shared" si="370"/>
        <v/>
      </c>
      <c r="G7702" s="11" t="str">
        <f t="shared" si="369"/>
        <v/>
      </c>
    </row>
    <row r="7703" spans="4:7" x14ac:dyDescent="0.25">
      <c r="D7703" s="10" t="str">
        <f t="shared" si="368"/>
        <v/>
      </c>
      <c r="F7703" s="11" t="str">
        <f t="shared" si="370"/>
        <v/>
      </c>
      <c r="G7703" s="11" t="str">
        <f t="shared" si="369"/>
        <v/>
      </c>
    </row>
    <row r="7704" spans="4:7" x14ac:dyDescent="0.25">
      <c r="D7704" s="10" t="str">
        <f t="shared" si="368"/>
        <v/>
      </c>
      <c r="F7704" s="11" t="str">
        <f t="shared" si="370"/>
        <v/>
      </c>
      <c r="G7704" s="11" t="str">
        <f t="shared" si="369"/>
        <v/>
      </c>
    </row>
    <row r="7705" spans="4:7" x14ac:dyDescent="0.25">
      <c r="D7705" s="10" t="str">
        <f t="shared" si="368"/>
        <v/>
      </c>
      <c r="F7705" s="11" t="str">
        <f t="shared" si="370"/>
        <v/>
      </c>
      <c r="G7705" s="11" t="str">
        <f t="shared" si="369"/>
        <v/>
      </c>
    </row>
    <row r="7706" spans="4:7" x14ac:dyDescent="0.25">
      <c r="D7706" s="10" t="str">
        <f t="shared" si="368"/>
        <v/>
      </c>
      <c r="F7706" s="11" t="str">
        <f t="shared" si="370"/>
        <v/>
      </c>
      <c r="G7706" s="11" t="str">
        <f t="shared" si="369"/>
        <v/>
      </c>
    </row>
    <row r="7707" spans="4:7" x14ac:dyDescent="0.25">
      <c r="D7707" s="10" t="str">
        <f t="shared" si="368"/>
        <v/>
      </c>
      <c r="F7707" s="11" t="str">
        <f t="shared" si="370"/>
        <v/>
      </c>
      <c r="G7707" s="11" t="str">
        <f t="shared" si="369"/>
        <v/>
      </c>
    </row>
    <row r="7708" spans="4:7" x14ac:dyDescent="0.25">
      <c r="D7708" s="10" t="str">
        <f t="shared" si="368"/>
        <v/>
      </c>
      <c r="F7708" s="11" t="str">
        <f t="shared" si="370"/>
        <v/>
      </c>
      <c r="G7708" s="11" t="str">
        <f t="shared" si="369"/>
        <v/>
      </c>
    </row>
    <row r="7709" spans="4:7" x14ac:dyDescent="0.25">
      <c r="D7709" s="10" t="str">
        <f t="shared" si="368"/>
        <v/>
      </c>
      <c r="F7709" s="11" t="str">
        <f t="shared" si="370"/>
        <v/>
      </c>
      <c r="G7709" s="11" t="str">
        <f t="shared" si="369"/>
        <v/>
      </c>
    </row>
    <row r="7710" spans="4:7" x14ac:dyDescent="0.25">
      <c r="D7710" s="10" t="str">
        <f t="shared" si="368"/>
        <v/>
      </c>
      <c r="F7710" s="11" t="str">
        <f t="shared" si="370"/>
        <v/>
      </c>
      <c r="G7710" s="11" t="str">
        <f t="shared" si="369"/>
        <v/>
      </c>
    </row>
    <row r="7711" spans="4:7" x14ac:dyDescent="0.25">
      <c r="D7711" s="10" t="str">
        <f t="shared" si="368"/>
        <v/>
      </c>
      <c r="F7711" s="11" t="str">
        <f t="shared" si="370"/>
        <v/>
      </c>
      <c r="G7711" s="11" t="str">
        <f t="shared" si="369"/>
        <v/>
      </c>
    </row>
    <row r="7712" spans="4:7" x14ac:dyDescent="0.25">
      <c r="D7712" s="10" t="str">
        <f t="shared" si="368"/>
        <v/>
      </c>
      <c r="F7712" s="11" t="str">
        <f t="shared" si="370"/>
        <v/>
      </c>
      <c r="G7712" s="11" t="str">
        <f t="shared" si="369"/>
        <v/>
      </c>
    </row>
    <row r="7713" spans="4:7" x14ac:dyDescent="0.25">
      <c r="D7713" s="10" t="str">
        <f t="shared" si="368"/>
        <v/>
      </c>
      <c r="F7713" s="11" t="str">
        <f t="shared" si="370"/>
        <v/>
      </c>
      <c r="G7713" s="11" t="str">
        <f t="shared" si="369"/>
        <v/>
      </c>
    </row>
    <row r="7714" spans="4:7" x14ac:dyDescent="0.25">
      <c r="D7714" s="10" t="str">
        <f t="shared" si="368"/>
        <v/>
      </c>
      <c r="F7714" s="11" t="str">
        <f t="shared" si="370"/>
        <v/>
      </c>
      <c r="G7714" s="11" t="str">
        <f t="shared" si="369"/>
        <v/>
      </c>
    </row>
    <row r="7715" spans="4:7" x14ac:dyDescent="0.25">
      <c r="D7715" s="10" t="str">
        <f t="shared" si="368"/>
        <v/>
      </c>
      <c r="F7715" s="11" t="str">
        <f t="shared" si="370"/>
        <v/>
      </c>
      <c r="G7715" s="11" t="str">
        <f t="shared" si="369"/>
        <v/>
      </c>
    </row>
    <row r="7716" spans="4:7" x14ac:dyDescent="0.25">
      <c r="D7716" s="10" t="str">
        <f t="shared" si="368"/>
        <v/>
      </c>
      <c r="F7716" s="11" t="str">
        <f t="shared" si="370"/>
        <v/>
      </c>
      <c r="G7716" s="11" t="str">
        <f t="shared" si="369"/>
        <v/>
      </c>
    </row>
    <row r="7717" spans="4:7" x14ac:dyDescent="0.25">
      <c r="D7717" s="10" t="str">
        <f t="shared" si="368"/>
        <v/>
      </c>
      <c r="F7717" s="11" t="str">
        <f t="shared" si="370"/>
        <v/>
      </c>
      <c r="G7717" s="11" t="str">
        <f t="shared" si="369"/>
        <v/>
      </c>
    </row>
    <row r="7718" spans="4:7" x14ac:dyDescent="0.25">
      <c r="D7718" s="10" t="str">
        <f t="shared" si="368"/>
        <v/>
      </c>
      <c r="F7718" s="11" t="str">
        <f t="shared" si="370"/>
        <v/>
      </c>
      <c r="G7718" s="11" t="str">
        <f t="shared" si="369"/>
        <v/>
      </c>
    </row>
    <row r="7719" spans="4:7" x14ac:dyDescent="0.25">
      <c r="D7719" s="10" t="str">
        <f t="shared" si="368"/>
        <v/>
      </c>
      <c r="F7719" s="11" t="str">
        <f t="shared" si="370"/>
        <v/>
      </c>
      <c r="G7719" s="11" t="str">
        <f t="shared" si="369"/>
        <v/>
      </c>
    </row>
    <row r="7720" spans="4:7" x14ac:dyDescent="0.25">
      <c r="D7720" s="10" t="str">
        <f t="shared" si="368"/>
        <v/>
      </c>
      <c r="F7720" s="11" t="str">
        <f t="shared" si="370"/>
        <v/>
      </c>
      <c r="G7720" s="11" t="str">
        <f t="shared" si="369"/>
        <v/>
      </c>
    </row>
    <row r="7721" spans="4:7" x14ac:dyDescent="0.25">
      <c r="D7721" s="10" t="str">
        <f t="shared" si="368"/>
        <v/>
      </c>
      <c r="F7721" s="11" t="str">
        <f t="shared" si="370"/>
        <v/>
      </c>
      <c r="G7721" s="11" t="str">
        <f t="shared" si="369"/>
        <v/>
      </c>
    </row>
    <row r="7722" spans="4:7" x14ac:dyDescent="0.25">
      <c r="D7722" s="10" t="str">
        <f t="shared" si="368"/>
        <v/>
      </c>
      <c r="F7722" s="11" t="str">
        <f t="shared" si="370"/>
        <v/>
      </c>
      <c r="G7722" s="11" t="str">
        <f t="shared" si="369"/>
        <v/>
      </c>
    </row>
    <row r="7723" spans="4:7" x14ac:dyDescent="0.25">
      <c r="D7723" s="10" t="str">
        <f t="shared" si="368"/>
        <v/>
      </c>
      <c r="F7723" s="11" t="str">
        <f t="shared" si="370"/>
        <v/>
      </c>
      <c r="G7723" s="11" t="str">
        <f t="shared" si="369"/>
        <v/>
      </c>
    </row>
    <row r="7724" spans="4:7" x14ac:dyDescent="0.25">
      <c r="D7724" s="10" t="str">
        <f t="shared" si="368"/>
        <v/>
      </c>
      <c r="F7724" s="11" t="str">
        <f t="shared" si="370"/>
        <v/>
      </c>
      <c r="G7724" s="11" t="str">
        <f t="shared" si="369"/>
        <v/>
      </c>
    </row>
    <row r="7725" spans="4:7" x14ac:dyDescent="0.25">
      <c r="D7725" s="10" t="str">
        <f t="shared" si="368"/>
        <v/>
      </c>
      <c r="F7725" s="11" t="str">
        <f t="shared" si="370"/>
        <v/>
      </c>
      <c r="G7725" s="11" t="str">
        <f t="shared" si="369"/>
        <v/>
      </c>
    </row>
    <row r="7726" spans="4:7" x14ac:dyDescent="0.25">
      <c r="D7726" s="10" t="str">
        <f t="shared" si="368"/>
        <v/>
      </c>
      <c r="F7726" s="11" t="str">
        <f t="shared" si="370"/>
        <v/>
      </c>
      <c r="G7726" s="11" t="str">
        <f t="shared" si="369"/>
        <v/>
      </c>
    </row>
    <row r="7727" spans="4:7" x14ac:dyDescent="0.25">
      <c r="D7727" s="10" t="str">
        <f t="shared" si="368"/>
        <v/>
      </c>
      <c r="F7727" s="11" t="str">
        <f t="shared" si="370"/>
        <v/>
      </c>
      <c r="G7727" s="11" t="str">
        <f t="shared" si="369"/>
        <v/>
      </c>
    </row>
    <row r="7728" spans="4:7" x14ac:dyDescent="0.25">
      <c r="D7728" s="10" t="str">
        <f t="shared" si="368"/>
        <v/>
      </c>
      <c r="F7728" s="11" t="str">
        <f t="shared" si="370"/>
        <v/>
      </c>
      <c r="G7728" s="11" t="str">
        <f t="shared" si="369"/>
        <v/>
      </c>
    </row>
    <row r="7729" spans="4:7" x14ac:dyDescent="0.25">
      <c r="D7729" s="10" t="str">
        <f t="shared" si="368"/>
        <v/>
      </c>
      <c r="F7729" s="11" t="str">
        <f t="shared" si="370"/>
        <v/>
      </c>
      <c r="G7729" s="11" t="str">
        <f t="shared" si="369"/>
        <v/>
      </c>
    </row>
    <row r="7730" spans="4:7" x14ac:dyDescent="0.25">
      <c r="D7730" s="10" t="str">
        <f t="shared" si="368"/>
        <v/>
      </c>
      <c r="F7730" s="11" t="str">
        <f t="shared" si="370"/>
        <v/>
      </c>
      <c r="G7730" s="11" t="str">
        <f t="shared" si="369"/>
        <v/>
      </c>
    </row>
    <row r="7731" spans="4:7" x14ac:dyDescent="0.25">
      <c r="D7731" s="10" t="str">
        <f t="shared" si="368"/>
        <v/>
      </c>
      <c r="F7731" s="11" t="str">
        <f t="shared" si="370"/>
        <v/>
      </c>
      <c r="G7731" s="11" t="str">
        <f t="shared" si="369"/>
        <v/>
      </c>
    </row>
    <row r="7732" spans="4:7" x14ac:dyDescent="0.25">
      <c r="D7732" s="10" t="str">
        <f t="shared" si="368"/>
        <v/>
      </c>
      <c r="F7732" s="11" t="str">
        <f t="shared" si="370"/>
        <v/>
      </c>
      <c r="G7732" s="11" t="str">
        <f t="shared" si="369"/>
        <v/>
      </c>
    </row>
    <row r="7733" spans="4:7" x14ac:dyDescent="0.25">
      <c r="D7733" s="10" t="str">
        <f t="shared" si="368"/>
        <v/>
      </c>
      <c r="F7733" s="11" t="str">
        <f t="shared" si="370"/>
        <v/>
      </c>
      <c r="G7733" s="11" t="str">
        <f t="shared" si="369"/>
        <v/>
      </c>
    </row>
    <row r="7734" spans="4:7" x14ac:dyDescent="0.25">
      <c r="D7734" s="10" t="str">
        <f t="shared" si="368"/>
        <v/>
      </c>
      <c r="F7734" s="11" t="str">
        <f t="shared" si="370"/>
        <v/>
      </c>
      <c r="G7734" s="11" t="str">
        <f t="shared" si="369"/>
        <v/>
      </c>
    </row>
    <row r="7735" spans="4:7" x14ac:dyDescent="0.25">
      <c r="D7735" s="10" t="str">
        <f t="shared" si="368"/>
        <v/>
      </c>
      <c r="F7735" s="11" t="str">
        <f t="shared" si="370"/>
        <v/>
      </c>
      <c r="G7735" s="11" t="str">
        <f t="shared" si="369"/>
        <v/>
      </c>
    </row>
    <row r="7736" spans="4:7" x14ac:dyDescent="0.25">
      <c r="D7736" s="10" t="str">
        <f t="shared" si="368"/>
        <v/>
      </c>
      <c r="F7736" s="11" t="str">
        <f t="shared" si="370"/>
        <v/>
      </c>
      <c r="G7736" s="11" t="str">
        <f t="shared" si="369"/>
        <v/>
      </c>
    </row>
    <row r="7737" spans="4:7" x14ac:dyDescent="0.25">
      <c r="D7737" s="10" t="str">
        <f t="shared" si="368"/>
        <v/>
      </c>
      <c r="F7737" s="11" t="str">
        <f t="shared" si="370"/>
        <v/>
      </c>
      <c r="G7737" s="11" t="str">
        <f t="shared" si="369"/>
        <v/>
      </c>
    </row>
    <row r="7738" spans="4:7" x14ac:dyDescent="0.25">
      <c r="D7738" s="10" t="str">
        <f t="shared" si="368"/>
        <v/>
      </c>
      <c r="F7738" s="11" t="str">
        <f t="shared" si="370"/>
        <v/>
      </c>
      <c r="G7738" s="11" t="str">
        <f t="shared" si="369"/>
        <v/>
      </c>
    </row>
    <row r="7739" spans="4:7" x14ac:dyDescent="0.25">
      <c r="D7739" s="10" t="str">
        <f t="shared" si="368"/>
        <v/>
      </c>
      <c r="F7739" s="11" t="str">
        <f t="shared" si="370"/>
        <v/>
      </c>
      <c r="G7739" s="11" t="str">
        <f t="shared" si="369"/>
        <v/>
      </c>
    </row>
    <row r="7740" spans="4:7" x14ac:dyDescent="0.25">
      <c r="D7740" s="10" t="str">
        <f t="shared" si="368"/>
        <v/>
      </c>
      <c r="F7740" s="11" t="str">
        <f t="shared" si="370"/>
        <v/>
      </c>
      <c r="G7740" s="11" t="str">
        <f t="shared" si="369"/>
        <v/>
      </c>
    </row>
    <row r="7741" spans="4:7" x14ac:dyDescent="0.25">
      <c r="D7741" s="10" t="str">
        <f t="shared" si="368"/>
        <v/>
      </c>
      <c r="F7741" s="11" t="str">
        <f t="shared" si="370"/>
        <v/>
      </c>
      <c r="G7741" s="11" t="str">
        <f t="shared" si="369"/>
        <v/>
      </c>
    </row>
    <row r="7742" spans="4:7" x14ac:dyDescent="0.25">
      <c r="D7742" s="10" t="str">
        <f t="shared" si="368"/>
        <v/>
      </c>
      <c r="F7742" s="11" t="str">
        <f t="shared" si="370"/>
        <v/>
      </c>
      <c r="G7742" s="11" t="str">
        <f t="shared" si="369"/>
        <v/>
      </c>
    </row>
    <row r="7743" spans="4:7" x14ac:dyDescent="0.25">
      <c r="D7743" s="10" t="str">
        <f t="shared" si="368"/>
        <v/>
      </c>
      <c r="F7743" s="11" t="str">
        <f t="shared" si="370"/>
        <v/>
      </c>
      <c r="G7743" s="11" t="str">
        <f t="shared" si="369"/>
        <v/>
      </c>
    </row>
    <row r="7744" spans="4:7" x14ac:dyDescent="0.25">
      <c r="D7744" s="10" t="str">
        <f t="shared" si="368"/>
        <v/>
      </c>
      <c r="F7744" s="11" t="str">
        <f t="shared" si="370"/>
        <v/>
      </c>
      <c r="G7744" s="11" t="str">
        <f t="shared" si="369"/>
        <v/>
      </c>
    </row>
    <row r="7745" spans="4:7" x14ac:dyDescent="0.25">
      <c r="D7745" s="10" t="str">
        <f t="shared" si="368"/>
        <v/>
      </c>
      <c r="F7745" s="11" t="str">
        <f t="shared" si="370"/>
        <v/>
      </c>
      <c r="G7745" s="11" t="str">
        <f t="shared" si="369"/>
        <v/>
      </c>
    </row>
    <row r="7746" spans="4:7" x14ac:dyDescent="0.25">
      <c r="D7746" s="10" t="str">
        <f t="shared" ref="D7746:D7809" si="371">IF(LEFT(B7746,5)="MEDIA",MID(B7746,7,10),LEFT(B7746,5))</f>
        <v/>
      </c>
      <c r="F7746" s="11" t="str">
        <f t="shared" si="370"/>
        <v/>
      </c>
      <c r="G7746" s="11" t="str">
        <f t="shared" ref="G7746:G7809" si="372">IF(ISBLANK(B7746),"",IF(LEFT(B7746,5)="MEDIA",CONCATENATE(RIGHT(B7746,2),"/",MID(B7746,21,2),"/",MID(B7746,17,4)),CONCATENATE(RIGHT(B7746,2),"/",MID(B7746,20,2),"/",MID(B7746,16,4))))</f>
        <v/>
      </c>
    </row>
    <row r="7747" spans="4:7" x14ac:dyDescent="0.25">
      <c r="D7747" s="10" t="str">
        <f t="shared" si="371"/>
        <v/>
      </c>
      <c r="F7747" s="11" t="str">
        <f t="shared" ref="F7747:F7810" si="373">IF(LEFT(B7747,5)="MEDIA", MID(B7747,7,10), MID(B7747,6,10))</f>
        <v/>
      </c>
      <c r="G7747" s="11" t="str">
        <f t="shared" si="372"/>
        <v/>
      </c>
    </row>
    <row r="7748" spans="4:7" x14ac:dyDescent="0.25">
      <c r="D7748" s="10" t="str">
        <f t="shared" si="371"/>
        <v/>
      </c>
      <c r="F7748" s="11" t="str">
        <f t="shared" si="373"/>
        <v/>
      </c>
      <c r="G7748" s="11" t="str">
        <f t="shared" si="372"/>
        <v/>
      </c>
    </row>
    <row r="7749" spans="4:7" x14ac:dyDescent="0.25">
      <c r="D7749" s="10" t="str">
        <f t="shared" si="371"/>
        <v/>
      </c>
      <c r="F7749" s="11" t="str">
        <f t="shared" si="373"/>
        <v/>
      </c>
      <c r="G7749" s="11" t="str">
        <f t="shared" si="372"/>
        <v/>
      </c>
    </row>
    <row r="7750" spans="4:7" x14ac:dyDescent="0.25">
      <c r="D7750" s="10" t="str">
        <f t="shared" si="371"/>
        <v/>
      </c>
      <c r="F7750" s="11" t="str">
        <f t="shared" si="373"/>
        <v/>
      </c>
      <c r="G7750" s="11" t="str">
        <f t="shared" si="372"/>
        <v/>
      </c>
    </row>
    <row r="7751" spans="4:7" x14ac:dyDescent="0.25">
      <c r="D7751" s="10" t="str">
        <f t="shared" si="371"/>
        <v/>
      </c>
      <c r="F7751" s="11" t="str">
        <f t="shared" si="373"/>
        <v/>
      </c>
      <c r="G7751" s="11" t="str">
        <f t="shared" si="372"/>
        <v/>
      </c>
    </row>
    <row r="7752" spans="4:7" x14ac:dyDescent="0.25">
      <c r="D7752" s="10" t="str">
        <f t="shared" si="371"/>
        <v/>
      </c>
      <c r="F7752" s="11" t="str">
        <f t="shared" si="373"/>
        <v/>
      </c>
      <c r="G7752" s="11" t="str">
        <f t="shared" si="372"/>
        <v/>
      </c>
    </row>
    <row r="7753" spans="4:7" x14ac:dyDescent="0.25">
      <c r="D7753" s="10" t="str">
        <f t="shared" si="371"/>
        <v/>
      </c>
      <c r="F7753" s="11" t="str">
        <f t="shared" si="373"/>
        <v/>
      </c>
      <c r="G7753" s="11" t="str">
        <f t="shared" si="372"/>
        <v/>
      </c>
    </row>
    <row r="7754" spans="4:7" x14ac:dyDescent="0.25">
      <c r="D7754" s="10" t="str">
        <f t="shared" si="371"/>
        <v/>
      </c>
      <c r="F7754" s="11" t="str">
        <f t="shared" si="373"/>
        <v/>
      </c>
      <c r="G7754" s="11" t="str">
        <f t="shared" si="372"/>
        <v/>
      </c>
    </row>
    <row r="7755" spans="4:7" x14ac:dyDescent="0.25">
      <c r="D7755" s="10" t="str">
        <f t="shared" si="371"/>
        <v/>
      </c>
      <c r="F7755" s="11" t="str">
        <f t="shared" si="373"/>
        <v/>
      </c>
      <c r="G7755" s="11" t="str">
        <f t="shared" si="372"/>
        <v/>
      </c>
    </row>
    <row r="7756" spans="4:7" x14ac:dyDescent="0.25">
      <c r="D7756" s="10" t="str">
        <f t="shared" si="371"/>
        <v/>
      </c>
      <c r="F7756" s="11" t="str">
        <f t="shared" si="373"/>
        <v/>
      </c>
      <c r="G7756" s="11" t="str">
        <f t="shared" si="372"/>
        <v/>
      </c>
    </row>
    <row r="7757" spans="4:7" x14ac:dyDescent="0.25">
      <c r="D7757" s="10" t="str">
        <f t="shared" si="371"/>
        <v/>
      </c>
      <c r="F7757" s="11" t="str">
        <f t="shared" si="373"/>
        <v/>
      </c>
      <c r="G7757" s="11" t="str">
        <f t="shared" si="372"/>
        <v/>
      </c>
    </row>
    <row r="7758" spans="4:7" x14ac:dyDescent="0.25">
      <c r="D7758" s="10" t="str">
        <f t="shared" si="371"/>
        <v/>
      </c>
      <c r="F7758" s="11" t="str">
        <f t="shared" si="373"/>
        <v/>
      </c>
      <c r="G7758" s="11" t="str">
        <f t="shared" si="372"/>
        <v/>
      </c>
    </row>
    <row r="7759" spans="4:7" x14ac:dyDescent="0.25">
      <c r="D7759" s="10" t="str">
        <f t="shared" si="371"/>
        <v/>
      </c>
      <c r="F7759" s="11" t="str">
        <f t="shared" si="373"/>
        <v/>
      </c>
      <c r="G7759" s="11" t="str">
        <f t="shared" si="372"/>
        <v/>
      </c>
    </row>
    <row r="7760" spans="4:7" x14ac:dyDescent="0.25">
      <c r="D7760" s="10" t="str">
        <f t="shared" si="371"/>
        <v/>
      </c>
      <c r="F7760" s="11" t="str">
        <f t="shared" si="373"/>
        <v/>
      </c>
      <c r="G7760" s="11" t="str">
        <f t="shared" si="372"/>
        <v/>
      </c>
    </row>
    <row r="7761" spans="4:7" x14ac:dyDescent="0.25">
      <c r="D7761" s="10" t="str">
        <f t="shared" si="371"/>
        <v/>
      </c>
      <c r="F7761" s="11" t="str">
        <f t="shared" si="373"/>
        <v/>
      </c>
      <c r="G7761" s="11" t="str">
        <f t="shared" si="372"/>
        <v/>
      </c>
    </row>
    <row r="7762" spans="4:7" x14ac:dyDescent="0.25">
      <c r="D7762" s="10" t="str">
        <f t="shared" si="371"/>
        <v/>
      </c>
      <c r="F7762" s="11" t="str">
        <f t="shared" si="373"/>
        <v/>
      </c>
      <c r="G7762" s="11" t="str">
        <f t="shared" si="372"/>
        <v/>
      </c>
    </row>
    <row r="7763" spans="4:7" x14ac:dyDescent="0.25">
      <c r="D7763" s="10" t="str">
        <f t="shared" si="371"/>
        <v/>
      </c>
      <c r="F7763" s="11" t="str">
        <f t="shared" si="373"/>
        <v/>
      </c>
      <c r="G7763" s="11" t="str">
        <f t="shared" si="372"/>
        <v/>
      </c>
    </row>
    <row r="7764" spans="4:7" x14ac:dyDescent="0.25">
      <c r="D7764" s="10" t="str">
        <f t="shared" si="371"/>
        <v/>
      </c>
      <c r="F7764" s="11" t="str">
        <f t="shared" si="373"/>
        <v/>
      </c>
      <c r="G7764" s="11" t="str">
        <f t="shared" si="372"/>
        <v/>
      </c>
    </row>
    <row r="7765" spans="4:7" x14ac:dyDescent="0.25">
      <c r="D7765" s="10" t="str">
        <f t="shared" si="371"/>
        <v/>
      </c>
      <c r="F7765" s="11" t="str">
        <f t="shared" si="373"/>
        <v/>
      </c>
      <c r="G7765" s="11" t="str">
        <f t="shared" si="372"/>
        <v/>
      </c>
    </row>
    <row r="7766" spans="4:7" x14ac:dyDescent="0.25">
      <c r="D7766" s="10" t="str">
        <f t="shared" si="371"/>
        <v/>
      </c>
      <c r="F7766" s="11" t="str">
        <f t="shared" si="373"/>
        <v/>
      </c>
      <c r="G7766" s="11" t="str">
        <f t="shared" si="372"/>
        <v/>
      </c>
    </row>
    <row r="7767" spans="4:7" x14ac:dyDescent="0.25">
      <c r="D7767" s="10" t="str">
        <f t="shared" si="371"/>
        <v/>
      </c>
      <c r="F7767" s="11" t="str">
        <f t="shared" si="373"/>
        <v/>
      </c>
      <c r="G7767" s="11" t="str">
        <f t="shared" si="372"/>
        <v/>
      </c>
    </row>
    <row r="7768" spans="4:7" x14ac:dyDescent="0.25">
      <c r="D7768" s="10" t="str">
        <f t="shared" si="371"/>
        <v/>
      </c>
      <c r="F7768" s="11" t="str">
        <f t="shared" si="373"/>
        <v/>
      </c>
      <c r="G7768" s="11" t="str">
        <f t="shared" si="372"/>
        <v/>
      </c>
    </row>
    <row r="7769" spans="4:7" x14ac:dyDescent="0.25">
      <c r="D7769" s="10" t="str">
        <f t="shared" si="371"/>
        <v/>
      </c>
      <c r="F7769" s="11" t="str">
        <f t="shared" si="373"/>
        <v/>
      </c>
      <c r="G7769" s="11" t="str">
        <f t="shared" si="372"/>
        <v/>
      </c>
    </row>
    <row r="7770" spans="4:7" x14ac:dyDescent="0.25">
      <c r="D7770" s="10" t="str">
        <f t="shared" si="371"/>
        <v/>
      </c>
      <c r="F7770" s="11" t="str">
        <f t="shared" si="373"/>
        <v/>
      </c>
      <c r="G7770" s="11" t="str">
        <f t="shared" si="372"/>
        <v/>
      </c>
    </row>
    <row r="7771" spans="4:7" x14ac:dyDescent="0.25">
      <c r="D7771" s="10" t="str">
        <f t="shared" si="371"/>
        <v/>
      </c>
      <c r="F7771" s="11" t="str">
        <f t="shared" si="373"/>
        <v/>
      </c>
      <c r="G7771" s="11" t="str">
        <f t="shared" si="372"/>
        <v/>
      </c>
    </row>
    <row r="7772" spans="4:7" x14ac:dyDescent="0.25">
      <c r="D7772" s="10" t="str">
        <f t="shared" si="371"/>
        <v/>
      </c>
      <c r="F7772" s="11" t="str">
        <f t="shared" si="373"/>
        <v/>
      </c>
      <c r="G7772" s="11" t="str">
        <f t="shared" si="372"/>
        <v/>
      </c>
    </row>
    <row r="7773" spans="4:7" x14ac:dyDescent="0.25">
      <c r="D7773" s="10" t="str">
        <f t="shared" si="371"/>
        <v/>
      </c>
      <c r="F7773" s="11" t="str">
        <f t="shared" si="373"/>
        <v/>
      </c>
      <c r="G7773" s="11" t="str">
        <f t="shared" si="372"/>
        <v/>
      </c>
    </row>
    <row r="7774" spans="4:7" x14ac:dyDescent="0.25">
      <c r="D7774" s="10" t="str">
        <f t="shared" si="371"/>
        <v/>
      </c>
      <c r="F7774" s="11" t="str">
        <f t="shared" si="373"/>
        <v/>
      </c>
      <c r="G7774" s="11" t="str">
        <f t="shared" si="372"/>
        <v/>
      </c>
    </row>
    <row r="7775" spans="4:7" x14ac:dyDescent="0.25">
      <c r="D7775" s="10" t="str">
        <f t="shared" si="371"/>
        <v/>
      </c>
      <c r="F7775" s="11" t="str">
        <f t="shared" si="373"/>
        <v/>
      </c>
      <c r="G7775" s="11" t="str">
        <f t="shared" si="372"/>
        <v/>
      </c>
    </row>
    <row r="7776" spans="4:7" x14ac:dyDescent="0.25">
      <c r="D7776" s="10" t="str">
        <f t="shared" si="371"/>
        <v/>
      </c>
      <c r="F7776" s="11" t="str">
        <f t="shared" si="373"/>
        <v/>
      </c>
      <c r="G7776" s="11" t="str">
        <f t="shared" si="372"/>
        <v/>
      </c>
    </row>
    <row r="7777" spans="4:7" x14ac:dyDescent="0.25">
      <c r="D7777" s="10" t="str">
        <f t="shared" si="371"/>
        <v/>
      </c>
      <c r="F7777" s="11" t="str">
        <f t="shared" si="373"/>
        <v/>
      </c>
      <c r="G7777" s="11" t="str">
        <f t="shared" si="372"/>
        <v/>
      </c>
    </row>
    <row r="7778" spans="4:7" x14ac:dyDescent="0.25">
      <c r="D7778" s="10" t="str">
        <f t="shared" si="371"/>
        <v/>
      </c>
      <c r="F7778" s="11" t="str">
        <f t="shared" si="373"/>
        <v/>
      </c>
      <c r="G7778" s="11" t="str">
        <f t="shared" si="372"/>
        <v/>
      </c>
    </row>
    <row r="7779" spans="4:7" x14ac:dyDescent="0.25">
      <c r="D7779" s="10" t="str">
        <f t="shared" si="371"/>
        <v/>
      </c>
      <c r="F7779" s="11" t="str">
        <f t="shared" si="373"/>
        <v/>
      </c>
      <c r="G7779" s="11" t="str">
        <f t="shared" si="372"/>
        <v/>
      </c>
    </row>
    <row r="7780" spans="4:7" x14ac:dyDescent="0.25">
      <c r="D7780" s="10" t="str">
        <f t="shared" si="371"/>
        <v/>
      </c>
      <c r="F7780" s="11" t="str">
        <f t="shared" si="373"/>
        <v/>
      </c>
      <c r="G7780" s="11" t="str">
        <f t="shared" si="372"/>
        <v/>
      </c>
    </row>
    <row r="7781" spans="4:7" x14ac:dyDescent="0.25">
      <c r="D7781" s="10" t="str">
        <f t="shared" si="371"/>
        <v/>
      </c>
      <c r="F7781" s="11" t="str">
        <f t="shared" si="373"/>
        <v/>
      </c>
      <c r="G7781" s="11" t="str">
        <f t="shared" si="372"/>
        <v/>
      </c>
    </row>
    <row r="7782" spans="4:7" x14ac:dyDescent="0.25">
      <c r="D7782" s="10" t="str">
        <f t="shared" si="371"/>
        <v/>
      </c>
      <c r="F7782" s="11" t="str">
        <f t="shared" si="373"/>
        <v/>
      </c>
      <c r="G7782" s="11" t="str">
        <f t="shared" si="372"/>
        <v/>
      </c>
    </row>
    <row r="7783" spans="4:7" x14ac:dyDescent="0.25">
      <c r="D7783" s="10" t="str">
        <f t="shared" si="371"/>
        <v/>
      </c>
      <c r="F7783" s="11" t="str">
        <f t="shared" si="373"/>
        <v/>
      </c>
      <c r="G7783" s="11" t="str">
        <f t="shared" si="372"/>
        <v/>
      </c>
    </row>
    <row r="7784" spans="4:7" x14ac:dyDescent="0.25">
      <c r="D7784" s="10" t="str">
        <f t="shared" si="371"/>
        <v/>
      </c>
      <c r="F7784" s="11" t="str">
        <f t="shared" si="373"/>
        <v/>
      </c>
      <c r="G7784" s="11" t="str">
        <f t="shared" si="372"/>
        <v/>
      </c>
    </row>
    <row r="7785" spans="4:7" x14ac:dyDescent="0.25">
      <c r="D7785" s="10" t="str">
        <f t="shared" si="371"/>
        <v/>
      </c>
      <c r="F7785" s="11" t="str">
        <f t="shared" si="373"/>
        <v/>
      </c>
      <c r="G7785" s="11" t="str">
        <f t="shared" si="372"/>
        <v/>
      </c>
    </row>
    <row r="7786" spans="4:7" x14ac:dyDescent="0.25">
      <c r="D7786" s="10" t="str">
        <f t="shared" si="371"/>
        <v/>
      </c>
      <c r="F7786" s="11" t="str">
        <f t="shared" si="373"/>
        <v/>
      </c>
      <c r="G7786" s="11" t="str">
        <f t="shared" si="372"/>
        <v/>
      </c>
    </row>
    <row r="7787" spans="4:7" x14ac:dyDescent="0.25">
      <c r="D7787" s="10" t="str">
        <f t="shared" si="371"/>
        <v/>
      </c>
      <c r="F7787" s="11" t="str">
        <f t="shared" si="373"/>
        <v/>
      </c>
      <c r="G7787" s="11" t="str">
        <f t="shared" si="372"/>
        <v/>
      </c>
    </row>
    <row r="7788" spans="4:7" x14ac:dyDescent="0.25">
      <c r="D7788" s="10" t="str">
        <f t="shared" si="371"/>
        <v/>
      </c>
      <c r="F7788" s="11" t="str">
        <f t="shared" si="373"/>
        <v/>
      </c>
      <c r="G7788" s="11" t="str">
        <f t="shared" si="372"/>
        <v/>
      </c>
    </row>
    <row r="7789" spans="4:7" x14ac:dyDescent="0.25">
      <c r="D7789" s="10" t="str">
        <f t="shared" si="371"/>
        <v/>
      </c>
      <c r="F7789" s="11" t="str">
        <f t="shared" si="373"/>
        <v/>
      </c>
      <c r="G7789" s="11" t="str">
        <f t="shared" si="372"/>
        <v/>
      </c>
    </row>
    <row r="7790" spans="4:7" x14ac:dyDescent="0.25">
      <c r="D7790" s="10" t="str">
        <f t="shared" si="371"/>
        <v/>
      </c>
      <c r="F7790" s="11" t="str">
        <f t="shared" si="373"/>
        <v/>
      </c>
      <c r="G7790" s="11" t="str">
        <f t="shared" si="372"/>
        <v/>
      </c>
    </row>
    <row r="7791" spans="4:7" x14ac:dyDescent="0.25">
      <c r="D7791" s="10" t="str">
        <f t="shared" si="371"/>
        <v/>
      </c>
      <c r="F7791" s="11" t="str">
        <f t="shared" si="373"/>
        <v/>
      </c>
      <c r="G7791" s="11" t="str">
        <f t="shared" si="372"/>
        <v/>
      </c>
    </row>
    <row r="7792" spans="4:7" x14ac:dyDescent="0.25">
      <c r="D7792" s="10" t="str">
        <f t="shared" si="371"/>
        <v/>
      </c>
      <c r="F7792" s="11" t="str">
        <f t="shared" si="373"/>
        <v/>
      </c>
      <c r="G7792" s="11" t="str">
        <f t="shared" si="372"/>
        <v/>
      </c>
    </row>
    <row r="7793" spans="4:7" x14ac:dyDescent="0.25">
      <c r="D7793" s="10" t="str">
        <f t="shared" si="371"/>
        <v/>
      </c>
      <c r="F7793" s="11" t="str">
        <f t="shared" si="373"/>
        <v/>
      </c>
      <c r="G7793" s="11" t="str">
        <f t="shared" si="372"/>
        <v/>
      </c>
    </row>
    <row r="7794" spans="4:7" x14ac:dyDescent="0.25">
      <c r="D7794" s="10" t="str">
        <f t="shared" si="371"/>
        <v/>
      </c>
      <c r="F7794" s="11" t="str">
        <f t="shared" si="373"/>
        <v/>
      </c>
      <c r="G7794" s="11" t="str">
        <f t="shared" si="372"/>
        <v/>
      </c>
    </row>
    <row r="7795" spans="4:7" x14ac:dyDescent="0.25">
      <c r="D7795" s="10" t="str">
        <f t="shared" si="371"/>
        <v/>
      </c>
      <c r="F7795" s="11" t="str">
        <f t="shared" si="373"/>
        <v/>
      </c>
      <c r="G7795" s="11" t="str">
        <f t="shared" si="372"/>
        <v/>
      </c>
    </row>
    <row r="7796" spans="4:7" x14ac:dyDescent="0.25">
      <c r="D7796" s="10" t="str">
        <f t="shared" si="371"/>
        <v/>
      </c>
      <c r="F7796" s="11" t="str">
        <f t="shared" si="373"/>
        <v/>
      </c>
      <c r="G7796" s="11" t="str">
        <f t="shared" si="372"/>
        <v/>
      </c>
    </row>
    <row r="7797" spans="4:7" x14ac:dyDescent="0.25">
      <c r="D7797" s="10" t="str">
        <f t="shared" si="371"/>
        <v/>
      </c>
      <c r="F7797" s="11" t="str">
        <f t="shared" si="373"/>
        <v/>
      </c>
      <c r="G7797" s="11" t="str">
        <f t="shared" si="372"/>
        <v/>
      </c>
    </row>
    <row r="7798" spans="4:7" x14ac:dyDescent="0.25">
      <c r="D7798" s="10" t="str">
        <f t="shared" si="371"/>
        <v/>
      </c>
      <c r="F7798" s="11" t="str">
        <f t="shared" si="373"/>
        <v/>
      </c>
      <c r="G7798" s="11" t="str">
        <f t="shared" si="372"/>
        <v/>
      </c>
    </row>
    <row r="7799" spans="4:7" x14ac:dyDescent="0.25">
      <c r="D7799" s="10" t="str">
        <f t="shared" si="371"/>
        <v/>
      </c>
      <c r="F7799" s="11" t="str">
        <f t="shared" si="373"/>
        <v/>
      </c>
      <c r="G7799" s="11" t="str">
        <f t="shared" si="372"/>
        <v/>
      </c>
    </row>
    <row r="7800" spans="4:7" x14ac:dyDescent="0.25">
      <c r="D7800" s="10" t="str">
        <f t="shared" si="371"/>
        <v/>
      </c>
      <c r="F7800" s="11" t="str">
        <f t="shared" si="373"/>
        <v/>
      </c>
      <c r="G7800" s="11" t="str">
        <f t="shared" si="372"/>
        <v/>
      </c>
    </row>
    <row r="7801" spans="4:7" x14ac:dyDescent="0.25">
      <c r="D7801" s="10" t="str">
        <f t="shared" si="371"/>
        <v/>
      </c>
      <c r="F7801" s="11" t="str">
        <f t="shared" si="373"/>
        <v/>
      </c>
      <c r="G7801" s="11" t="str">
        <f t="shared" si="372"/>
        <v/>
      </c>
    </row>
    <row r="7802" spans="4:7" x14ac:dyDescent="0.25">
      <c r="D7802" s="10" t="str">
        <f t="shared" si="371"/>
        <v/>
      </c>
      <c r="F7802" s="11" t="str">
        <f t="shared" si="373"/>
        <v/>
      </c>
      <c r="G7802" s="11" t="str">
        <f t="shared" si="372"/>
        <v/>
      </c>
    </row>
    <row r="7803" spans="4:7" x14ac:dyDescent="0.25">
      <c r="D7803" s="10" t="str">
        <f t="shared" si="371"/>
        <v/>
      </c>
      <c r="F7803" s="11" t="str">
        <f t="shared" si="373"/>
        <v/>
      </c>
      <c r="G7803" s="11" t="str">
        <f t="shared" si="372"/>
        <v/>
      </c>
    </row>
    <row r="7804" spans="4:7" x14ac:dyDescent="0.25">
      <c r="D7804" s="10" t="str">
        <f t="shared" si="371"/>
        <v/>
      </c>
      <c r="F7804" s="11" t="str">
        <f t="shared" si="373"/>
        <v/>
      </c>
      <c r="G7804" s="11" t="str">
        <f t="shared" si="372"/>
        <v/>
      </c>
    </row>
    <row r="7805" spans="4:7" x14ac:dyDescent="0.25">
      <c r="D7805" s="10" t="str">
        <f t="shared" si="371"/>
        <v/>
      </c>
      <c r="F7805" s="11" t="str">
        <f t="shared" si="373"/>
        <v/>
      </c>
      <c r="G7805" s="11" t="str">
        <f t="shared" si="372"/>
        <v/>
      </c>
    </row>
    <row r="7806" spans="4:7" x14ac:dyDescent="0.25">
      <c r="D7806" s="10" t="str">
        <f t="shared" si="371"/>
        <v/>
      </c>
      <c r="F7806" s="11" t="str">
        <f t="shared" si="373"/>
        <v/>
      </c>
      <c r="G7806" s="11" t="str">
        <f t="shared" si="372"/>
        <v/>
      </c>
    </row>
    <row r="7807" spans="4:7" x14ac:dyDescent="0.25">
      <c r="D7807" s="10" t="str">
        <f t="shared" si="371"/>
        <v/>
      </c>
      <c r="F7807" s="11" t="str">
        <f t="shared" si="373"/>
        <v/>
      </c>
      <c r="G7807" s="11" t="str">
        <f t="shared" si="372"/>
        <v/>
      </c>
    </row>
    <row r="7808" spans="4:7" x14ac:dyDescent="0.25">
      <c r="D7808" s="10" t="str">
        <f t="shared" si="371"/>
        <v/>
      </c>
      <c r="F7808" s="11" t="str">
        <f t="shared" si="373"/>
        <v/>
      </c>
      <c r="G7808" s="11" t="str">
        <f t="shared" si="372"/>
        <v/>
      </c>
    </row>
    <row r="7809" spans="4:7" x14ac:dyDescent="0.25">
      <c r="D7809" s="10" t="str">
        <f t="shared" si="371"/>
        <v/>
      </c>
      <c r="F7809" s="11" t="str">
        <f t="shared" si="373"/>
        <v/>
      </c>
      <c r="G7809" s="11" t="str">
        <f t="shared" si="372"/>
        <v/>
      </c>
    </row>
    <row r="7810" spans="4:7" x14ac:dyDescent="0.25">
      <c r="D7810" s="10" t="str">
        <f t="shared" ref="D7810:D7873" si="374">IF(LEFT(B7810,5)="MEDIA",MID(B7810,7,10),LEFT(B7810,5))</f>
        <v/>
      </c>
      <c r="F7810" s="11" t="str">
        <f t="shared" si="373"/>
        <v/>
      </c>
      <c r="G7810" s="11" t="str">
        <f t="shared" ref="G7810:G7873" si="375">IF(ISBLANK(B7810),"",IF(LEFT(B7810,5)="MEDIA",CONCATENATE(RIGHT(B7810,2),"/",MID(B7810,21,2),"/",MID(B7810,17,4)),CONCATENATE(RIGHT(B7810,2),"/",MID(B7810,20,2),"/",MID(B7810,16,4))))</f>
        <v/>
      </c>
    </row>
    <row r="7811" spans="4:7" x14ac:dyDescent="0.25">
      <c r="D7811" s="10" t="str">
        <f t="shared" si="374"/>
        <v/>
      </c>
      <c r="F7811" s="11" t="str">
        <f t="shared" ref="F7811:F7874" si="376">IF(LEFT(B7811,5)="MEDIA", MID(B7811,7,10), MID(B7811,6,10))</f>
        <v/>
      </c>
      <c r="G7811" s="11" t="str">
        <f t="shared" si="375"/>
        <v/>
      </c>
    </row>
    <row r="7812" spans="4:7" x14ac:dyDescent="0.25">
      <c r="D7812" s="10" t="str">
        <f t="shared" si="374"/>
        <v/>
      </c>
      <c r="F7812" s="11" t="str">
        <f t="shared" si="376"/>
        <v/>
      </c>
      <c r="G7812" s="11" t="str">
        <f t="shared" si="375"/>
        <v/>
      </c>
    </row>
    <row r="7813" spans="4:7" x14ac:dyDescent="0.25">
      <c r="D7813" s="10" t="str">
        <f t="shared" si="374"/>
        <v/>
      </c>
      <c r="F7813" s="11" t="str">
        <f t="shared" si="376"/>
        <v/>
      </c>
      <c r="G7813" s="11" t="str">
        <f t="shared" si="375"/>
        <v/>
      </c>
    </row>
    <row r="7814" spans="4:7" x14ac:dyDescent="0.25">
      <c r="D7814" s="10" t="str">
        <f t="shared" si="374"/>
        <v/>
      </c>
      <c r="F7814" s="11" t="str">
        <f t="shared" si="376"/>
        <v/>
      </c>
      <c r="G7814" s="11" t="str">
        <f t="shared" si="375"/>
        <v/>
      </c>
    </row>
    <row r="7815" spans="4:7" x14ac:dyDescent="0.25">
      <c r="D7815" s="10" t="str">
        <f t="shared" si="374"/>
        <v/>
      </c>
      <c r="F7815" s="11" t="str">
        <f t="shared" si="376"/>
        <v/>
      </c>
      <c r="G7815" s="11" t="str">
        <f t="shared" si="375"/>
        <v/>
      </c>
    </row>
    <row r="7816" spans="4:7" x14ac:dyDescent="0.25">
      <c r="D7816" s="10" t="str">
        <f t="shared" si="374"/>
        <v/>
      </c>
      <c r="F7816" s="11" t="str">
        <f t="shared" si="376"/>
        <v/>
      </c>
      <c r="G7816" s="11" t="str">
        <f t="shared" si="375"/>
        <v/>
      </c>
    </row>
    <row r="7817" spans="4:7" x14ac:dyDescent="0.25">
      <c r="D7817" s="10" t="str">
        <f t="shared" si="374"/>
        <v/>
      </c>
      <c r="F7817" s="11" t="str">
        <f t="shared" si="376"/>
        <v/>
      </c>
      <c r="G7817" s="11" t="str">
        <f t="shared" si="375"/>
        <v/>
      </c>
    </row>
    <row r="7818" spans="4:7" x14ac:dyDescent="0.25">
      <c r="D7818" s="10" t="str">
        <f t="shared" si="374"/>
        <v/>
      </c>
      <c r="F7818" s="11" t="str">
        <f t="shared" si="376"/>
        <v/>
      </c>
      <c r="G7818" s="11" t="str">
        <f t="shared" si="375"/>
        <v/>
      </c>
    </row>
    <row r="7819" spans="4:7" x14ac:dyDescent="0.25">
      <c r="D7819" s="10" t="str">
        <f t="shared" si="374"/>
        <v/>
      </c>
      <c r="F7819" s="11" t="str">
        <f t="shared" si="376"/>
        <v/>
      </c>
      <c r="G7819" s="11" t="str">
        <f t="shared" si="375"/>
        <v/>
      </c>
    </row>
    <row r="7820" spans="4:7" x14ac:dyDescent="0.25">
      <c r="D7820" s="10" t="str">
        <f t="shared" si="374"/>
        <v/>
      </c>
      <c r="F7820" s="11" t="str">
        <f t="shared" si="376"/>
        <v/>
      </c>
      <c r="G7820" s="11" t="str">
        <f t="shared" si="375"/>
        <v/>
      </c>
    </row>
    <row r="7821" spans="4:7" x14ac:dyDescent="0.25">
      <c r="D7821" s="10" t="str">
        <f t="shared" si="374"/>
        <v/>
      </c>
      <c r="F7821" s="11" t="str">
        <f t="shared" si="376"/>
        <v/>
      </c>
      <c r="G7821" s="11" t="str">
        <f t="shared" si="375"/>
        <v/>
      </c>
    </row>
    <row r="7822" spans="4:7" x14ac:dyDescent="0.25">
      <c r="D7822" s="10" t="str">
        <f t="shared" si="374"/>
        <v/>
      </c>
      <c r="F7822" s="11" t="str">
        <f t="shared" si="376"/>
        <v/>
      </c>
      <c r="G7822" s="11" t="str">
        <f t="shared" si="375"/>
        <v/>
      </c>
    </row>
    <row r="7823" spans="4:7" x14ac:dyDescent="0.25">
      <c r="D7823" s="10" t="str">
        <f t="shared" si="374"/>
        <v/>
      </c>
      <c r="F7823" s="11" t="str">
        <f t="shared" si="376"/>
        <v/>
      </c>
      <c r="G7823" s="11" t="str">
        <f t="shared" si="375"/>
        <v/>
      </c>
    </row>
    <row r="7824" spans="4:7" x14ac:dyDescent="0.25">
      <c r="D7824" s="10" t="str">
        <f t="shared" si="374"/>
        <v/>
      </c>
      <c r="F7824" s="11" t="str">
        <f t="shared" si="376"/>
        <v/>
      </c>
      <c r="G7824" s="11" t="str">
        <f t="shared" si="375"/>
        <v/>
      </c>
    </row>
    <row r="7825" spans="4:7" x14ac:dyDescent="0.25">
      <c r="D7825" s="10" t="str">
        <f t="shared" si="374"/>
        <v/>
      </c>
      <c r="F7825" s="11" t="str">
        <f t="shared" si="376"/>
        <v/>
      </c>
      <c r="G7825" s="11" t="str">
        <f t="shared" si="375"/>
        <v/>
      </c>
    </row>
    <row r="7826" spans="4:7" x14ac:dyDescent="0.25">
      <c r="D7826" s="10" t="str">
        <f t="shared" si="374"/>
        <v/>
      </c>
      <c r="F7826" s="11" t="str">
        <f t="shared" si="376"/>
        <v/>
      </c>
      <c r="G7826" s="11" t="str">
        <f t="shared" si="375"/>
        <v/>
      </c>
    </row>
    <row r="7827" spans="4:7" x14ac:dyDescent="0.25">
      <c r="D7827" s="10" t="str">
        <f t="shared" si="374"/>
        <v/>
      </c>
      <c r="F7827" s="11" t="str">
        <f t="shared" si="376"/>
        <v/>
      </c>
      <c r="G7827" s="11" t="str">
        <f t="shared" si="375"/>
        <v/>
      </c>
    </row>
    <row r="7828" spans="4:7" x14ac:dyDescent="0.25">
      <c r="D7828" s="10" t="str">
        <f t="shared" si="374"/>
        <v/>
      </c>
      <c r="F7828" s="11" t="str">
        <f t="shared" si="376"/>
        <v/>
      </c>
      <c r="G7828" s="11" t="str">
        <f t="shared" si="375"/>
        <v/>
      </c>
    </row>
    <row r="7829" spans="4:7" x14ac:dyDescent="0.25">
      <c r="D7829" s="10" t="str">
        <f t="shared" si="374"/>
        <v/>
      </c>
      <c r="F7829" s="11" t="str">
        <f t="shared" si="376"/>
        <v/>
      </c>
      <c r="G7829" s="11" t="str">
        <f t="shared" si="375"/>
        <v/>
      </c>
    </row>
    <row r="7830" spans="4:7" x14ac:dyDescent="0.25">
      <c r="D7830" s="10" t="str">
        <f t="shared" si="374"/>
        <v/>
      </c>
      <c r="F7830" s="11" t="str">
        <f t="shared" si="376"/>
        <v/>
      </c>
      <c r="G7830" s="11" t="str">
        <f t="shared" si="375"/>
        <v/>
      </c>
    </row>
    <row r="7831" spans="4:7" x14ac:dyDescent="0.25">
      <c r="D7831" s="10" t="str">
        <f t="shared" si="374"/>
        <v/>
      </c>
      <c r="F7831" s="11" t="str">
        <f t="shared" si="376"/>
        <v/>
      </c>
      <c r="G7831" s="11" t="str">
        <f t="shared" si="375"/>
        <v/>
      </c>
    </row>
    <row r="7832" spans="4:7" x14ac:dyDescent="0.25">
      <c r="D7832" s="10" t="str">
        <f t="shared" si="374"/>
        <v/>
      </c>
      <c r="F7832" s="11" t="str">
        <f t="shared" si="376"/>
        <v/>
      </c>
      <c r="G7832" s="11" t="str">
        <f t="shared" si="375"/>
        <v/>
      </c>
    </row>
    <row r="7833" spans="4:7" x14ac:dyDescent="0.25">
      <c r="D7833" s="10" t="str">
        <f t="shared" si="374"/>
        <v/>
      </c>
      <c r="F7833" s="11" t="str">
        <f t="shared" si="376"/>
        <v/>
      </c>
      <c r="G7833" s="11" t="str">
        <f t="shared" si="375"/>
        <v/>
      </c>
    </row>
    <row r="7834" spans="4:7" x14ac:dyDescent="0.25">
      <c r="D7834" s="10" t="str">
        <f t="shared" si="374"/>
        <v/>
      </c>
      <c r="F7834" s="11" t="str">
        <f t="shared" si="376"/>
        <v/>
      </c>
      <c r="G7834" s="11" t="str">
        <f t="shared" si="375"/>
        <v/>
      </c>
    </row>
    <row r="7835" spans="4:7" x14ac:dyDescent="0.25">
      <c r="D7835" s="10" t="str">
        <f t="shared" si="374"/>
        <v/>
      </c>
      <c r="F7835" s="11" t="str">
        <f t="shared" si="376"/>
        <v/>
      </c>
      <c r="G7835" s="11" t="str">
        <f t="shared" si="375"/>
        <v/>
      </c>
    </row>
    <row r="7836" spans="4:7" x14ac:dyDescent="0.25">
      <c r="D7836" s="10" t="str">
        <f t="shared" si="374"/>
        <v/>
      </c>
      <c r="F7836" s="11" t="str">
        <f t="shared" si="376"/>
        <v/>
      </c>
      <c r="G7836" s="11" t="str">
        <f t="shared" si="375"/>
        <v/>
      </c>
    </row>
    <row r="7837" spans="4:7" x14ac:dyDescent="0.25">
      <c r="D7837" s="10" t="str">
        <f t="shared" si="374"/>
        <v/>
      </c>
      <c r="F7837" s="11" t="str">
        <f t="shared" si="376"/>
        <v/>
      </c>
      <c r="G7837" s="11" t="str">
        <f t="shared" si="375"/>
        <v/>
      </c>
    </row>
    <row r="7838" spans="4:7" x14ac:dyDescent="0.25">
      <c r="D7838" s="10" t="str">
        <f t="shared" si="374"/>
        <v/>
      </c>
      <c r="F7838" s="11" t="str">
        <f t="shared" si="376"/>
        <v/>
      </c>
      <c r="G7838" s="11" t="str">
        <f t="shared" si="375"/>
        <v/>
      </c>
    </row>
    <row r="7839" spans="4:7" x14ac:dyDescent="0.25">
      <c r="D7839" s="10" t="str">
        <f t="shared" si="374"/>
        <v/>
      </c>
      <c r="F7839" s="11" t="str">
        <f t="shared" si="376"/>
        <v/>
      </c>
      <c r="G7839" s="11" t="str">
        <f t="shared" si="375"/>
        <v/>
      </c>
    </row>
    <row r="7840" spans="4:7" x14ac:dyDescent="0.25">
      <c r="D7840" s="10" t="str">
        <f t="shared" si="374"/>
        <v/>
      </c>
      <c r="F7840" s="11" t="str">
        <f t="shared" si="376"/>
        <v/>
      </c>
      <c r="G7840" s="11" t="str">
        <f t="shared" si="375"/>
        <v/>
      </c>
    </row>
    <row r="7841" spans="4:7" x14ac:dyDescent="0.25">
      <c r="D7841" s="10" t="str">
        <f t="shared" si="374"/>
        <v/>
      </c>
      <c r="F7841" s="11" t="str">
        <f t="shared" si="376"/>
        <v/>
      </c>
      <c r="G7841" s="11" t="str">
        <f t="shared" si="375"/>
        <v/>
      </c>
    </row>
    <row r="7842" spans="4:7" x14ac:dyDescent="0.25">
      <c r="D7842" s="10" t="str">
        <f t="shared" si="374"/>
        <v/>
      </c>
      <c r="F7842" s="11" t="str">
        <f t="shared" si="376"/>
        <v/>
      </c>
      <c r="G7842" s="11" t="str">
        <f t="shared" si="375"/>
        <v/>
      </c>
    </row>
    <row r="7843" spans="4:7" x14ac:dyDescent="0.25">
      <c r="D7843" s="10" t="str">
        <f t="shared" si="374"/>
        <v/>
      </c>
      <c r="F7843" s="11" t="str">
        <f t="shared" si="376"/>
        <v/>
      </c>
      <c r="G7843" s="11" t="str">
        <f t="shared" si="375"/>
        <v/>
      </c>
    </row>
    <row r="7844" spans="4:7" x14ac:dyDescent="0.25">
      <c r="D7844" s="10" t="str">
        <f t="shared" si="374"/>
        <v/>
      </c>
      <c r="F7844" s="11" t="str">
        <f t="shared" si="376"/>
        <v/>
      </c>
      <c r="G7844" s="11" t="str">
        <f t="shared" si="375"/>
        <v/>
      </c>
    </row>
    <row r="7845" spans="4:7" x14ac:dyDescent="0.25">
      <c r="D7845" s="10" t="str">
        <f t="shared" si="374"/>
        <v/>
      </c>
      <c r="F7845" s="11" t="str">
        <f t="shared" si="376"/>
        <v/>
      </c>
      <c r="G7845" s="11" t="str">
        <f t="shared" si="375"/>
        <v/>
      </c>
    </row>
    <row r="7846" spans="4:7" x14ac:dyDescent="0.25">
      <c r="D7846" s="10" t="str">
        <f t="shared" si="374"/>
        <v/>
      </c>
      <c r="F7846" s="11" t="str">
        <f t="shared" si="376"/>
        <v/>
      </c>
      <c r="G7846" s="11" t="str">
        <f t="shared" si="375"/>
        <v/>
      </c>
    </row>
    <row r="7847" spans="4:7" x14ac:dyDescent="0.25">
      <c r="D7847" s="10" t="str">
        <f t="shared" si="374"/>
        <v/>
      </c>
      <c r="F7847" s="11" t="str">
        <f t="shared" si="376"/>
        <v/>
      </c>
      <c r="G7847" s="11" t="str">
        <f t="shared" si="375"/>
        <v/>
      </c>
    </row>
    <row r="7848" spans="4:7" x14ac:dyDescent="0.25">
      <c r="D7848" s="10" t="str">
        <f t="shared" si="374"/>
        <v/>
      </c>
      <c r="F7848" s="11" t="str">
        <f t="shared" si="376"/>
        <v/>
      </c>
      <c r="G7848" s="11" t="str">
        <f t="shared" si="375"/>
        <v/>
      </c>
    </row>
    <row r="7849" spans="4:7" x14ac:dyDescent="0.25">
      <c r="D7849" s="10" t="str">
        <f t="shared" si="374"/>
        <v/>
      </c>
      <c r="F7849" s="11" t="str">
        <f t="shared" si="376"/>
        <v/>
      </c>
      <c r="G7849" s="11" t="str">
        <f t="shared" si="375"/>
        <v/>
      </c>
    </row>
    <row r="7850" spans="4:7" x14ac:dyDescent="0.25">
      <c r="D7850" s="10" t="str">
        <f t="shared" si="374"/>
        <v/>
      </c>
      <c r="F7850" s="11" t="str">
        <f t="shared" si="376"/>
        <v/>
      </c>
      <c r="G7850" s="11" t="str">
        <f t="shared" si="375"/>
        <v/>
      </c>
    </row>
    <row r="7851" spans="4:7" x14ac:dyDescent="0.25">
      <c r="D7851" s="10" t="str">
        <f t="shared" si="374"/>
        <v/>
      </c>
      <c r="F7851" s="11" t="str">
        <f t="shared" si="376"/>
        <v/>
      </c>
      <c r="G7851" s="11" t="str">
        <f t="shared" si="375"/>
        <v/>
      </c>
    </row>
    <row r="7852" spans="4:7" x14ac:dyDescent="0.25">
      <c r="D7852" s="10" t="str">
        <f t="shared" si="374"/>
        <v/>
      </c>
      <c r="F7852" s="11" t="str">
        <f t="shared" si="376"/>
        <v/>
      </c>
      <c r="G7852" s="11" t="str">
        <f t="shared" si="375"/>
        <v/>
      </c>
    </row>
    <row r="7853" spans="4:7" x14ac:dyDescent="0.25">
      <c r="D7853" s="10" t="str">
        <f t="shared" si="374"/>
        <v/>
      </c>
      <c r="F7853" s="11" t="str">
        <f t="shared" si="376"/>
        <v/>
      </c>
      <c r="G7853" s="11" t="str">
        <f t="shared" si="375"/>
        <v/>
      </c>
    </row>
    <row r="7854" spans="4:7" x14ac:dyDescent="0.25">
      <c r="D7854" s="10" t="str">
        <f t="shared" si="374"/>
        <v/>
      </c>
      <c r="F7854" s="11" t="str">
        <f t="shared" si="376"/>
        <v/>
      </c>
      <c r="G7854" s="11" t="str">
        <f t="shared" si="375"/>
        <v/>
      </c>
    </row>
    <row r="7855" spans="4:7" x14ac:dyDescent="0.25">
      <c r="D7855" s="10" t="str">
        <f t="shared" si="374"/>
        <v/>
      </c>
      <c r="F7855" s="11" t="str">
        <f t="shared" si="376"/>
        <v/>
      </c>
      <c r="G7855" s="11" t="str">
        <f t="shared" si="375"/>
        <v/>
      </c>
    </row>
    <row r="7856" spans="4:7" x14ac:dyDescent="0.25">
      <c r="D7856" s="10" t="str">
        <f t="shared" si="374"/>
        <v/>
      </c>
      <c r="F7856" s="11" t="str">
        <f t="shared" si="376"/>
        <v/>
      </c>
      <c r="G7856" s="11" t="str">
        <f t="shared" si="375"/>
        <v/>
      </c>
    </row>
    <row r="7857" spans="4:7" x14ac:dyDescent="0.25">
      <c r="D7857" s="10" t="str">
        <f t="shared" si="374"/>
        <v/>
      </c>
      <c r="F7857" s="11" t="str">
        <f t="shared" si="376"/>
        <v/>
      </c>
      <c r="G7857" s="11" t="str">
        <f t="shared" si="375"/>
        <v/>
      </c>
    </row>
    <row r="7858" spans="4:7" x14ac:dyDescent="0.25">
      <c r="D7858" s="10" t="str">
        <f t="shared" si="374"/>
        <v/>
      </c>
      <c r="F7858" s="11" t="str">
        <f t="shared" si="376"/>
        <v/>
      </c>
      <c r="G7858" s="11" t="str">
        <f t="shared" si="375"/>
        <v/>
      </c>
    </row>
    <row r="7859" spans="4:7" x14ac:dyDescent="0.25">
      <c r="D7859" s="10" t="str">
        <f t="shared" si="374"/>
        <v/>
      </c>
      <c r="F7859" s="11" t="str">
        <f t="shared" si="376"/>
        <v/>
      </c>
      <c r="G7859" s="11" t="str">
        <f t="shared" si="375"/>
        <v/>
      </c>
    </row>
    <row r="7860" spans="4:7" x14ac:dyDescent="0.25">
      <c r="D7860" s="10" t="str">
        <f t="shared" si="374"/>
        <v/>
      </c>
      <c r="F7860" s="11" t="str">
        <f t="shared" si="376"/>
        <v/>
      </c>
      <c r="G7860" s="11" t="str">
        <f t="shared" si="375"/>
        <v/>
      </c>
    </row>
    <row r="7861" spans="4:7" x14ac:dyDescent="0.25">
      <c r="D7861" s="10" t="str">
        <f t="shared" si="374"/>
        <v/>
      </c>
      <c r="F7861" s="11" t="str">
        <f t="shared" si="376"/>
        <v/>
      </c>
      <c r="G7861" s="11" t="str">
        <f t="shared" si="375"/>
        <v/>
      </c>
    </row>
    <row r="7862" spans="4:7" x14ac:dyDescent="0.25">
      <c r="D7862" s="10" t="str">
        <f t="shared" si="374"/>
        <v/>
      </c>
      <c r="F7862" s="11" t="str">
        <f t="shared" si="376"/>
        <v/>
      </c>
      <c r="G7862" s="11" t="str">
        <f t="shared" si="375"/>
        <v/>
      </c>
    </row>
    <row r="7863" spans="4:7" x14ac:dyDescent="0.25">
      <c r="D7863" s="10" t="str">
        <f t="shared" si="374"/>
        <v/>
      </c>
      <c r="F7863" s="11" t="str">
        <f t="shared" si="376"/>
        <v/>
      </c>
      <c r="G7863" s="11" t="str">
        <f t="shared" si="375"/>
        <v/>
      </c>
    </row>
    <row r="7864" spans="4:7" x14ac:dyDescent="0.25">
      <c r="D7864" s="10" t="str">
        <f t="shared" si="374"/>
        <v/>
      </c>
      <c r="F7864" s="11" t="str">
        <f t="shared" si="376"/>
        <v/>
      </c>
      <c r="G7864" s="11" t="str">
        <f t="shared" si="375"/>
        <v/>
      </c>
    </row>
    <row r="7865" spans="4:7" x14ac:dyDescent="0.25">
      <c r="D7865" s="10" t="str">
        <f t="shared" si="374"/>
        <v/>
      </c>
      <c r="F7865" s="11" t="str">
        <f t="shared" si="376"/>
        <v/>
      </c>
      <c r="G7865" s="11" t="str">
        <f t="shared" si="375"/>
        <v/>
      </c>
    </row>
    <row r="7866" spans="4:7" x14ac:dyDescent="0.25">
      <c r="D7866" s="10" t="str">
        <f t="shared" si="374"/>
        <v/>
      </c>
      <c r="F7866" s="11" t="str">
        <f t="shared" si="376"/>
        <v/>
      </c>
      <c r="G7866" s="11" t="str">
        <f t="shared" si="375"/>
        <v/>
      </c>
    </row>
    <row r="7867" spans="4:7" x14ac:dyDescent="0.25">
      <c r="D7867" s="10" t="str">
        <f t="shared" si="374"/>
        <v/>
      </c>
      <c r="F7867" s="11" t="str">
        <f t="shared" si="376"/>
        <v/>
      </c>
      <c r="G7867" s="11" t="str">
        <f t="shared" si="375"/>
        <v/>
      </c>
    </row>
    <row r="7868" spans="4:7" x14ac:dyDescent="0.25">
      <c r="D7868" s="10" t="str">
        <f t="shared" si="374"/>
        <v/>
      </c>
      <c r="F7868" s="11" t="str">
        <f t="shared" si="376"/>
        <v/>
      </c>
      <c r="G7868" s="11" t="str">
        <f t="shared" si="375"/>
        <v/>
      </c>
    </row>
    <row r="7869" spans="4:7" x14ac:dyDescent="0.25">
      <c r="D7869" s="10" t="str">
        <f t="shared" si="374"/>
        <v/>
      </c>
      <c r="F7869" s="11" t="str">
        <f t="shared" si="376"/>
        <v/>
      </c>
      <c r="G7869" s="11" t="str">
        <f t="shared" si="375"/>
        <v/>
      </c>
    </row>
    <row r="7870" spans="4:7" x14ac:dyDescent="0.25">
      <c r="D7870" s="10" t="str">
        <f t="shared" si="374"/>
        <v/>
      </c>
      <c r="F7870" s="11" t="str">
        <f t="shared" si="376"/>
        <v/>
      </c>
      <c r="G7870" s="11" t="str">
        <f t="shared" si="375"/>
        <v/>
      </c>
    </row>
    <row r="7871" spans="4:7" x14ac:dyDescent="0.25">
      <c r="D7871" s="10" t="str">
        <f t="shared" si="374"/>
        <v/>
      </c>
      <c r="F7871" s="11" t="str">
        <f t="shared" si="376"/>
        <v/>
      </c>
      <c r="G7871" s="11" t="str">
        <f t="shared" si="375"/>
        <v/>
      </c>
    </row>
    <row r="7872" spans="4:7" x14ac:dyDescent="0.25">
      <c r="D7872" s="10" t="str">
        <f t="shared" si="374"/>
        <v/>
      </c>
      <c r="F7872" s="11" t="str">
        <f t="shared" si="376"/>
        <v/>
      </c>
      <c r="G7872" s="11" t="str">
        <f t="shared" si="375"/>
        <v/>
      </c>
    </row>
    <row r="7873" spans="4:7" x14ac:dyDescent="0.25">
      <c r="D7873" s="10" t="str">
        <f t="shared" si="374"/>
        <v/>
      </c>
      <c r="F7873" s="11" t="str">
        <f t="shared" si="376"/>
        <v/>
      </c>
      <c r="G7873" s="11" t="str">
        <f t="shared" si="375"/>
        <v/>
      </c>
    </row>
    <row r="7874" spans="4:7" x14ac:dyDescent="0.25">
      <c r="D7874" s="10" t="str">
        <f t="shared" ref="D7874:D7937" si="377">IF(LEFT(B7874,5)="MEDIA",MID(B7874,7,10),LEFT(B7874,5))</f>
        <v/>
      </c>
      <c r="F7874" s="11" t="str">
        <f t="shared" si="376"/>
        <v/>
      </c>
      <c r="G7874" s="11" t="str">
        <f t="shared" ref="G7874:G7937" si="378">IF(ISBLANK(B7874),"",IF(LEFT(B7874,5)="MEDIA",CONCATENATE(RIGHT(B7874,2),"/",MID(B7874,21,2),"/",MID(B7874,17,4)),CONCATENATE(RIGHT(B7874,2),"/",MID(B7874,20,2),"/",MID(B7874,16,4))))</f>
        <v/>
      </c>
    </row>
    <row r="7875" spans="4:7" x14ac:dyDescent="0.25">
      <c r="D7875" s="10" t="str">
        <f t="shared" si="377"/>
        <v/>
      </c>
      <c r="F7875" s="11" t="str">
        <f t="shared" ref="F7875:F7938" si="379">IF(LEFT(B7875,5)="MEDIA", MID(B7875,7,10), MID(B7875,6,10))</f>
        <v/>
      </c>
      <c r="G7875" s="11" t="str">
        <f t="shared" si="378"/>
        <v/>
      </c>
    </row>
    <row r="7876" spans="4:7" x14ac:dyDescent="0.25">
      <c r="D7876" s="10" t="str">
        <f t="shared" si="377"/>
        <v/>
      </c>
      <c r="F7876" s="11" t="str">
        <f t="shared" si="379"/>
        <v/>
      </c>
      <c r="G7876" s="11" t="str">
        <f t="shared" si="378"/>
        <v/>
      </c>
    </row>
    <row r="7877" spans="4:7" x14ac:dyDescent="0.25">
      <c r="D7877" s="10" t="str">
        <f t="shared" si="377"/>
        <v/>
      </c>
      <c r="F7877" s="11" t="str">
        <f t="shared" si="379"/>
        <v/>
      </c>
      <c r="G7877" s="11" t="str">
        <f t="shared" si="378"/>
        <v/>
      </c>
    </row>
    <row r="7878" spans="4:7" x14ac:dyDescent="0.25">
      <c r="D7878" s="10" t="str">
        <f t="shared" si="377"/>
        <v/>
      </c>
      <c r="F7878" s="11" t="str">
        <f t="shared" si="379"/>
        <v/>
      </c>
      <c r="G7878" s="11" t="str">
        <f t="shared" si="378"/>
        <v/>
      </c>
    </row>
    <row r="7879" spans="4:7" x14ac:dyDescent="0.25">
      <c r="D7879" s="10" t="str">
        <f t="shared" si="377"/>
        <v/>
      </c>
      <c r="F7879" s="11" t="str">
        <f t="shared" si="379"/>
        <v/>
      </c>
      <c r="G7879" s="11" t="str">
        <f t="shared" si="378"/>
        <v/>
      </c>
    </row>
    <row r="7880" spans="4:7" x14ac:dyDescent="0.25">
      <c r="D7880" s="10" t="str">
        <f t="shared" si="377"/>
        <v/>
      </c>
      <c r="F7880" s="11" t="str">
        <f t="shared" si="379"/>
        <v/>
      </c>
      <c r="G7880" s="11" t="str">
        <f t="shared" si="378"/>
        <v/>
      </c>
    </row>
    <row r="7881" spans="4:7" x14ac:dyDescent="0.25">
      <c r="D7881" s="10" t="str">
        <f t="shared" si="377"/>
        <v/>
      </c>
      <c r="F7881" s="11" t="str">
        <f t="shared" si="379"/>
        <v/>
      </c>
      <c r="G7881" s="11" t="str">
        <f t="shared" si="378"/>
        <v/>
      </c>
    </row>
    <row r="7882" spans="4:7" x14ac:dyDescent="0.25">
      <c r="D7882" s="10" t="str">
        <f t="shared" si="377"/>
        <v/>
      </c>
      <c r="F7882" s="11" t="str">
        <f t="shared" si="379"/>
        <v/>
      </c>
      <c r="G7882" s="11" t="str">
        <f t="shared" si="378"/>
        <v/>
      </c>
    </row>
    <row r="7883" spans="4:7" x14ac:dyDescent="0.25">
      <c r="D7883" s="10" t="str">
        <f t="shared" si="377"/>
        <v/>
      </c>
      <c r="F7883" s="11" t="str">
        <f t="shared" si="379"/>
        <v/>
      </c>
      <c r="G7883" s="11" t="str">
        <f t="shared" si="378"/>
        <v/>
      </c>
    </row>
    <row r="7884" spans="4:7" x14ac:dyDescent="0.25">
      <c r="D7884" s="10" t="str">
        <f t="shared" si="377"/>
        <v/>
      </c>
      <c r="F7884" s="11" t="str">
        <f t="shared" si="379"/>
        <v/>
      </c>
      <c r="G7884" s="11" t="str">
        <f t="shared" si="378"/>
        <v/>
      </c>
    </row>
    <row r="7885" spans="4:7" x14ac:dyDescent="0.25">
      <c r="D7885" s="10" t="str">
        <f t="shared" si="377"/>
        <v/>
      </c>
      <c r="F7885" s="11" t="str">
        <f t="shared" si="379"/>
        <v/>
      </c>
      <c r="G7885" s="11" t="str">
        <f t="shared" si="378"/>
        <v/>
      </c>
    </row>
    <row r="7886" spans="4:7" x14ac:dyDescent="0.25">
      <c r="D7886" s="10" t="str">
        <f t="shared" si="377"/>
        <v/>
      </c>
      <c r="F7886" s="11" t="str">
        <f t="shared" si="379"/>
        <v/>
      </c>
      <c r="G7886" s="11" t="str">
        <f t="shared" si="378"/>
        <v/>
      </c>
    </row>
    <row r="7887" spans="4:7" x14ac:dyDescent="0.25">
      <c r="D7887" s="10" t="str">
        <f t="shared" si="377"/>
        <v/>
      </c>
      <c r="F7887" s="11" t="str">
        <f t="shared" si="379"/>
        <v/>
      </c>
      <c r="G7887" s="11" t="str">
        <f t="shared" si="378"/>
        <v/>
      </c>
    </row>
    <row r="7888" spans="4:7" x14ac:dyDescent="0.25">
      <c r="D7888" s="10" t="str">
        <f t="shared" si="377"/>
        <v/>
      </c>
      <c r="F7888" s="11" t="str">
        <f t="shared" si="379"/>
        <v/>
      </c>
      <c r="G7888" s="11" t="str">
        <f t="shared" si="378"/>
        <v/>
      </c>
    </row>
    <row r="7889" spans="4:7" x14ac:dyDescent="0.25">
      <c r="D7889" s="10" t="str">
        <f t="shared" si="377"/>
        <v/>
      </c>
      <c r="F7889" s="11" t="str">
        <f t="shared" si="379"/>
        <v/>
      </c>
      <c r="G7889" s="11" t="str">
        <f t="shared" si="378"/>
        <v/>
      </c>
    </row>
    <row r="7890" spans="4:7" x14ac:dyDescent="0.25">
      <c r="D7890" s="10" t="str">
        <f t="shared" si="377"/>
        <v/>
      </c>
      <c r="F7890" s="11" t="str">
        <f t="shared" si="379"/>
        <v/>
      </c>
      <c r="G7890" s="11" t="str">
        <f t="shared" si="378"/>
        <v/>
      </c>
    </row>
    <row r="7891" spans="4:7" x14ac:dyDescent="0.25">
      <c r="D7891" s="10" t="str">
        <f t="shared" si="377"/>
        <v/>
      </c>
      <c r="F7891" s="11" t="str">
        <f t="shared" si="379"/>
        <v/>
      </c>
      <c r="G7891" s="11" t="str">
        <f t="shared" si="378"/>
        <v/>
      </c>
    </row>
    <row r="7892" spans="4:7" x14ac:dyDescent="0.25">
      <c r="D7892" s="10" t="str">
        <f t="shared" si="377"/>
        <v/>
      </c>
      <c r="F7892" s="11" t="str">
        <f t="shared" si="379"/>
        <v/>
      </c>
      <c r="G7892" s="11" t="str">
        <f t="shared" si="378"/>
        <v/>
      </c>
    </row>
    <row r="7893" spans="4:7" x14ac:dyDescent="0.25">
      <c r="D7893" s="10" t="str">
        <f t="shared" si="377"/>
        <v/>
      </c>
      <c r="F7893" s="11" t="str">
        <f t="shared" si="379"/>
        <v/>
      </c>
      <c r="G7893" s="11" t="str">
        <f t="shared" si="378"/>
        <v/>
      </c>
    </row>
    <row r="7894" spans="4:7" x14ac:dyDescent="0.25">
      <c r="D7894" s="10" t="str">
        <f t="shared" si="377"/>
        <v/>
      </c>
      <c r="F7894" s="11" t="str">
        <f t="shared" si="379"/>
        <v/>
      </c>
      <c r="G7894" s="11" t="str">
        <f t="shared" si="378"/>
        <v/>
      </c>
    </row>
    <row r="7895" spans="4:7" x14ac:dyDescent="0.25">
      <c r="D7895" s="10" t="str">
        <f t="shared" si="377"/>
        <v/>
      </c>
      <c r="F7895" s="11" t="str">
        <f t="shared" si="379"/>
        <v/>
      </c>
      <c r="G7895" s="11" t="str">
        <f t="shared" si="378"/>
        <v/>
      </c>
    </row>
    <row r="7896" spans="4:7" x14ac:dyDescent="0.25">
      <c r="D7896" s="10" t="str">
        <f t="shared" si="377"/>
        <v/>
      </c>
      <c r="F7896" s="11" t="str">
        <f t="shared" si="379"/>
        <v/>
      </c>
      <c r="G7896" s="11" t="str">
        <f t="shared" si="378"/>
        <v/>
      </c>
    </row>
    <row r="7897" spans="4:7" x14ac:dyDescent="0.25">
      <c r="D7897" s="10" t="str">
        <f t="shared" si="377"/>
        <v/>
      </c>
      <c r="F7897" s="11" t="str">
        <f t="shared" si="379"/>
        <v/>
      </c>
      <c r="G7897" s="11" t="str">
        <f t="shared" si="378"/>
        <v/>
      </c>
    </row>
    <row r="7898" spans="4:7" x14ac:dyDescent="0.25">
      <c r="D7898" s="10" t="str">
        <f t="shared" si="377"/>
        <v/>
      </c>
      <c r="F7898" s="11" t="str">
        <f t="shared" si="379"/>
        <v/>
      </c>
      <c r="G7898" s="11" t="str">
        <f t="shared" si="378"/>
        <v/>
      </c>
    </row>
    <row r="7899" spans="4:7" x14ac:dyDescent="0.25">
      <c r="D7899" s="10" t="str">
        <f t="shared" si="377"/>
        <v/>
      </c>
      <c r="F7899" s="11" t="str">
        <f t="shared" si="379"/>
        <v/>
      </c>
      <c r="G7899" s="11" t="str">
        <f t="shared" si="378"/>
        <v/>
      </c>
    </row>
    <row r="7900" spans="4:7" x14ac:dyDescent="0.25">
      <c r="D7900" s="10" t="str">
        <f t="shared" si="377"/>
        <v/>
      </c>
      <c r="F7900" s="11" t="str">
        <f t="shared" si="379"/>
        <v/>
      </c>
      <c r="G7900" s="11" t="str">
        <f t="shared" si="378"/>
        <v/>
      </c>
    </row>
    <row r="7901" spans="4:7" x14ac:dyDescent="0.25">
      <c r="D7901" s="10" t="str">
        <f t="shared" si="377"/>
        <v/>
      </c>
      <c r="F7901" s="11" t="str">
        <f t="shared" si="379"/>
        <v/>
      </c>
      <c r="G7901" s="11" t="str">
        <f t="shared" si="378"/>
        <v/>
      </c>
    </row>
    <row r="7902" spans="4:7" x14ac:dyDescent="0.25">
      <c r="D7902" s="10" t="str">
        <f t="shared" si="377"/>
        <v/>
      </c>
      <c r="F7902" s="11" t="str">
        <f t="shared" si="379"/>
        <v/>
      </c>
      <c r="G7902" s="11" t="str">
        <f t="shared" si="378"/>
        <v/>
      </c>
    </row>
    <row r="7903" spans="4:7" x14ac:dyDescent="0.25">
      <c r="D7903" s="10" t="str">
        <f t="shared" si="377"/>
        <v/>
      </c>
      <c r="F7903" s="11" t="str">
        <f t="shared" si="379"/>
        <v/>
      </c>
      <c r="G7903" s="11" t="str">
        <f t="shared" si="378"/>
        <v/>
      </c>
    </row>
    <row r="7904" spans="4:7" x14ac:dyDescent="0.25">
      <c r="D7904" s="10" t="str">
        <f t="shared" si="377"/>
        <v/>
      </c>
      <c r="F7904" s="11" t="str">
        <f t="shared" si="379"/>
        <v/>
      </c>
      <c r="G7904" s="11" t="str">
        <f t="shared" si="378"/>
        <v/>
      </c>
    </row>
    <row r="7905" spans="4:7" x14ac:dyDescent="0.25">
      <c r="D7905" s="10" t="str">
        <f t="shared" si="377"/>
        <v/>
      </c>
      <c r="F7905" s="11" t="str">
        <f t="shared" si="379"/>
        <v/>
      </c>
      <c r="G7905" s="11" t="str">
        <f t="shared" si="378"/>
        <v/>
      </c>
    </row>
    <row r="7906" spans="4:7" x14ac:dyDescent="0.25">
      <c r="D7906" s="10" t="str">
        <f t="shared" si="377"/>
        <v/>
      </c>
      <c r="F7906" s="11" t="str">
        <f t="shared" si="379"/>
        <v/>
      </c>
      <c r="G7906" s="11" t="str">
        <f t="shared" si="378"/>
        <v/>
      </c>
    </row>
    <row r="7907" spans="4:7" x14ac:dyDescent="0.25">
      <c r="D7907" s="10" t="str">
        <f t="shared" si="377"/>
        <v/>
      </c>
      <c r="F7907" s="11" t="str">
        <f t="shared" si="379"/>
        <v/>
      </c>
      <c r="G7907" s="11" t="str">
        <f t="shared" si="378"/>
        <v/>
      </c>
    </row>
    <row r="7908" spans="4:7" x14ac:dyDescent="0.25">
      <c r="D7908" s="10" t="str">
        <f t="shared" si="377"/>
        <v/>
      </c>
      <c r="F7908" s="11" t="str">
        <f t="shared" si="379"/>
        <v/>
      </c>
      <c r="G7908" s="11" t="str">
        <f t="shared" si="378"/>
        <v/>
      </c>
    </row>
    <row r="7909" spans="4:7" x14ac:dyDescent="0.25">
      <c r="D7909" s="10" t="str">
        <f t="shared" si="377"/>
        <v/>
      </c>
      <c r="F7909" s="11" t="str">
        <f t="shared" si="379"/>
        <v/>
      </c>
      <c r="G7909" s="11" t="str">
        <f t="shared" si="378"/>
        <v/>
      </c>
    </row>
    <row r="7910" spans="4:7" x14ac:dyDescent="0.25">
      <c r="D7910" s="10" t="str">
        <f t="shared" si="377"/>
        <v/>
      </c>
      <c r="F7910" s="11" t="str">
        <f t="shared" si="379"/>
        <v/>
      </c>
      <c r="G7910" s="11" t="str">
        <f t="shared" si="378"/>
        <v/>
      </c>
    </row>
    <row r="7911" spans="4:7" x14ac:dyDescent="0.25">
      <c r="D7911" s="10" t="str">
        <f t="shared" si="377"/>
        <v/>
      </c>
      <c r="F7911" s="11" t="str">
        <f t="shared" si="379"/>
        <v/>
      </c>
      <c r="G7911" s="11" t="str">
        <f t="shared" si="378"/>
        <v/>
      </c>
    </row>
    <row r="7912" spans="4:7" x14ac:dyDescent="0.25">
      <c r="D7912" s="10" t="str">
        <f t="shared" si="377"/>
        <v/>
      </c>
      <c r="F7912" s="11" t="str">
        <f t="shared" si="379"/>
        <v/>
      </c>
      <c r="G7912" s="11" t="str">
        <f t="shared" si="378"/>
        <v/>
      </c>
    </row>
    <row r="7913" spans="4:7" x14ac:dyDescent="0.25">
      <c r="D7913" s="10" t="str">
        <f t="shared" si="377"/>
        <v/>
      </c>
      <c r="F7913" s="11" t="str">
        <f t="shared" si="379"/>
        <v/>
      </c>
      <c r="G7913" s="11" t="str">
        <f t="shared" si="378"/>
        <v/>
      </c>
    </row>
    <row r="7914" spans="4:7" x14ac:dyDescent="0.25">
      <c r="D7914" s="10" t="str">
        <f t="shared" si="377"/>
        <v/>
      </c>
      <c r="F7914" s="11" t="str">
        <f t="shared" si="379"/>
        <v/>
      </c>
      <c r="G7914" s="11" t="str">
        <f t="shared" si="378"/>
        <v/>
      </c>
    </row>
    <row r="7915" spans="4:7" x14ac:dyDescent="0.25">
      <c r="D7915" s="10" t="str">
        <f t="shared" si="377"/>
        <v/>
      </c>
      <c r="F7915" s="11" t="str">
        <f t="shared" si="379"/>
        <v/>
      </c>
      <c r="G7915" s="11" t="str">
        <f t="shared" si="378"/>
        <v/>
      </c>
    </row>
    <row r="7916" spans="4:7" x14ac:dyDescent="0.25">
      <c r="D7916" s="10" t="str">
        <f t="shared" si="377"/>
        <v/>
      </c>
      <c r="F7916" s="11" t="str">
        <f t="shared" si="379"/>
        <v/>
      </c>
      <c r="G7916" s="11" t="str">
        <f t="shared" si="378"/>
        <v/>
      </c>
    </row>
    <row r="7917" spans="4:7" x14ac:dyDescent="0.25">
      <c r="D7917" s="10" t="str">
        <f t="shared" si="377"/>
        <v/>
      </c>
      <c r="F7917" s="11" t="str">
        <f t="shared" si="379"/>
        <v/>
      </c>
      <c r="G7917" s="11" t="str">
        <f t="shared" si="378"/>
        <v/>
      </c>
    </row>
    <row r="7918" spans="4:7" x14ac:dyDescent="0.25">
      <c r="D7918" s="10" t="str">
        <f t="shared" si="377"/>
        <v/>
      </c>
      <c r="F7918" s="11" t="str">
        <f t="shared" si="379"/>
        <v/>
      </c>
      <c r="G7918" s="11" t="str">
        <f t="shared" si="378"/>
        <v/>
      </c>
    </row>
    <row r="7919" spans="4:7" x14ac:dyDescent="0.25">
      <c r="D7919" s="10" t="str">
        <f t="shared" si="377"/>
        <v/>
      </c>
      <c r="F7919" s="11" t="str">
        <f t="shared" si="379"/>
        <v/>
      </c>
      <c r="G7919" s="11" t="str">
        <f t="shared" si="378"/>
        <v/>
      </c>
    </row>
    <row r="7920" spans="4:7" x14ac:dyDescent="0.25">
      <c r="D7920" s="10" t="str">
        <f t="shared" si="377"/>
        <v/>
      </c>
      <c r="F7920" s="11" t="str">
        <f t="shared" si="379"/>
        <v/>
      </c>
      <c r="G7920" s="11" t="str">
        <f t="shared" si="378"/>
        <v/>
      </c>
    </row>
    <row r="7921" spans="4:7" x14ac:dyDescent="0.25">
      <c r="D7921" s="10" t="str">
        <f t="shared" si="377"/>
        <v/>
      </c>
      <c r="F7921" s="11" t="str">
        <f t="shared" si="379"/>
        <v/>
      </c>
      <c r="G7921" s="11" t="str">
        <f t="shared" si="378"/>
        <v/>
      </c>
    </row>
    <row r="7922" spans="4:7" x14ac:dyDescent="0.25">
      <c r="D7922" s="10" t="str">
        <f t="shared" si="377"/>
        <v/>
      </c>
      <c r="F7922" s="11" t="str">
        <f t="shared" si="379"/>
        <v/>
      </c>
      <c r="G7922" s="11" t="str">
        <f t="shared" si="378"/>
        <v/>
      </c>
    </row>
    <row r="7923" spans="4:7" x14ac:dyDescent="0.25">
      <c r="D7923" s="10" t="str">
        <f t="shared" si="377"/>
        <v/>
      </c>
      <c r="F7923" s="11" t="str">
        <f t="shared" si="379"/>
        <v/>
      </c>
      <c r="G7923" s="11" t="str">
        <f t="shared" si="378"/>
        <v/>
      </c>
    </row>
    <row r="7924" spans="4:7" x14ac:dyDescent="0.25">
      <c r="D7924" s="10" t="str">
        <f t="shared" si="377"/>
        <v/>
      </c>
      <c r="F7924" s="11" t="str">
        <f t="shared" si="379"/>
        <v/>
      </c>
      <c r="G7924" s="11" t="str">
        <f t="shared" si="378"/>
        <v/>
      </c>
    </row>
    <row r="7925" spans="4:7" x14ac:dyDescent="0.25">
      <c r="D7925" s="10" t="str">
        <f t="shared" si="377"/>
        <v/>
      </c>
      <c r="F7925" s="11" t="str">
        <f t="shared" si="379"/>
        <v/>
      </c>
      <c r="G7925" s="11" t="str">
        <f t="shared" si="378"/>
        <v/>
      </c>
    </row>
    <row r="7926" spans="4:7" x14ac:dyDescent="0.25">
      <c r="D7926" s="10" t="str">
        <f t="shared" si="377"/>
        <v/>
      </c>
      <c r="F7926" s="11" t="str">
        <f t="shared" si="379"/>
        <v/>
      </c>
      <c r="G7926" s="11" t="str">
        <f t="shared" si="378"/>
        <v/>
      </c>
    </row>
    <row r="7927" spans="4:7" x14ac:dyDescent="0.25">
      <c r="D7927" s="10" t="str">
        <f t="shared" si="377"/>
        <v/>
      </c>
      <c r="F7927" s="11" t="str">
        <f t="shared" si="379"/>
        <v/>
      </c>
      <c r="G7927" s="11" t="str">
        <f t="shared" si="378"/>
        <v/>
      </c>
    </row>
    <row r="7928" spans="4:7" x14ac:dyDescent="0.25">
      <c r="D7928" s="10" t="str">
        <f t="shared" si="377"/>
        <v/>
      </c>
      <c r="F7928" s="11" t="str">
        <f t="shared" si="379"/>
        <v/>
      </c>
      <c r="G7928" s="11" t="str">
        <f t="shared" si="378"/>
        <v/>
      </c>
    </row>
    <row r="7929" spans="4:7" x14ac:dyDescent="0.25">
      <c r="D7929" s="10" t="str">
        <f t="shared" si="377"/>
        <v/>
      </c>
      <c r="F7929" s="11" t="str">
        <f t="shared" si="379"/>
        <v/>
      </c>
      <c r="G7929" s="11" t="str">
        <f t="shared" si="378"/>
        <v/>
      </c>
    </row>
    <row r="7930" spans="4:7" x14ac:dyDescent="0.25">
      <c r="D7930" s="10" t="str">
        <f t="shared" si="377"/>
        <v/>
      </c>
      <c r="F7930" s="11" t="str">
        <f t="shared" si="379"/>
        <v/>
      </c>
      <c r="G7930" s="11" t="str">
        <f t="shared" si="378"/>
        <v/>
      </c>
    </row>
    <row r="7931" spans="4:7" x14ac:dyDescent="0.25">
      <c r="D7931" s="10" t="str">
        <f t="shared" si="377"/>
        <v/>
      </c>
      <c r="F7931" s="11" t="str">
        <f t="shared" si="379"/>
        <v/>
      </c>
      <c r="G7931" s="11" t="str">
        <f t="shared" si="378"/>
        <v/>
      </c>
    </row>
    <row r="7932" spans="4:7" x14ac:dyDescent="0.25">
      <c r="D7932" s="10" t="str">
        <f t="shared" si="377"/>
        <v/>
      </c>
      <c r="F7932" s="11" t="str">
        <f t="shared" si="379"/>
        <v/>
      </c>
      <c r="G7932" s="11" t="str">
        <f t="shared" si="378"/>
        <v/>
      </c>
    </row>
    <row r="7933" spans="4:7" x14ac:dyDescent="0.25">
      <c r="D7933" s="10" t="str">
        <f t="shared" si="377"/>
        <v/>
      </c>
      <c r="F7933" s="11" t="str">
        <f t="shared" si="379"/>
        <v/>
      </c>
      <c r="G7933" s="11" t="str">
        <f t="shared" si="378"/>
        <v/>
      </c>
    </row>
    <row r="7934" spans="4:7" x14ac:dyDescent="0.25">
      <c r="D7934" s="10" t="str">
        <f t="shared" si="377"/>
        <v/>
      </c>
      <c r="F7934" s="11" t="str">
        <f t="shared" si="379"/>
        <v/>
      </c>
      <c r="G7934" s="11" t="str">
        <f t="shared" si="378"/>
        <v/>
      </c>
    </row>
    <row r="7935" spans="4:7" x14ac:dyDescent="0.25">
      <c r="D7935" s="10" t="str">
        <f t="shared" si="377"/>
        <v/>
      </c>
      <c r="F7935" s="11" t="str">
        <f t="shared" si="379"/>
        <v/>
      </c>
      <c r="G7935" s="11" t="str">
        <f t="shared" si="378"/>
        <v/>
      </c>
    </row>
    <row r="7936" spans="4:7" x14ac:dyDescent="0.25">
      <c r="D7936" s="10" t="str">
        <f t="shared" si="377"/>
        <v/>
      </c>
      <c r="F7936" s="11" t="str">
        <f t="shared" si="379"/>
        <v/>
      </c>
      <c r="G7936" s="11" t="str">
        <f t="shared" si="378"/>
        <v/>
      </c>
    </row>
    <row r="7937" spans="4:7" x14ac:dyDescent="0.25">
      <c r="D7937" s="10" t="str">
        <f t="shared" si="377"/>
        <v/>
      </c>
      <c r="F7937" s="11" t="str">
        <f t="shared" si="379"/>
        <v/>
      </c>
      <c r="G7937" s="11" t="str">
        <f t="shared" si="378"/>
        <v/>
      </c>
    </row>
    <row r="7938" spans="4:7" x14ac:dyDescent="0.25">
      <c r="D7938" s="10" t="str">
        <f t="shared" ref="D7938:D8001" si="380">IF(LEFT(B7938,5)="MEDIA",MID(B7938,7,10),LEFT(B7938,5))</f>
        <v/>
      </c>
      <c r="F7938" s="11" t="str">
        <f t="shared" si="379"/>
        <v/>
      </c>
      <c r="G7938" s="11" t="str">
        <f t="shared" ref="G7938:G8001" si="381">IF(ISBLANK(B7938),"",IF(LEFT(B7938,5)="MEDIA",CONCATENATE(RIGHT(B7938,2),"/",MID(B7938,21,2),"/",MID(B7938,17,4)),CONCATENATE(RIGHT(B7938,2),"/",MID(B7938,20,2),"/",MID(B7938,16,4))))</f>
        <v/>
      </c>
    </row>
    <row r="7939" spans="4:7" x14ac:dyDescent="0.25">
      <c r="D7939" s="10" t="str">
        <f t="shared" si="380"/>
        <v/>
      </c>
      <c r="F7939" s="11" t="str">
        <f t="shared" ref="F7939:F8002" si="382">IF(LEFT(B7939,5)="MEDIA", MID(B7939,7,10), MID(B7939,6,10))</f>
        <v/>
      </c>
      <c r="G7939" s="11" t="str">
        <f t="shared" si="381"/>
        <v/>
      </c>
    </row>
    <row r="7940" spans="4:7" x14ac:dyDescent="0.25">
      <c r="D7940" s="10" t="str">
        <f t="shared" si="380"/>
        <v/>
      </c>
      <c r="F7940" s="11" t="str">
        <f t="shared" si="382"/>
        <v/>
      </c>
      <c r="G7940" s="11" t="str">
        <f t="shared" si="381"/>
        <v/>
      </c>
    </row>
    <row r="7941" spans="4:7" x14ac:dyDescent="0.25">
      <c r="D7941" s="10" t="str">
        <f t="shared" si="380"/>
        <v/>
      </c>
      <c r="F7941" s="11" t="str">
        <f t="shared" si="382"/>
        <v/>
      </c>
      <c r="G7941" s="11" t="str">
        <f t="shared" si="381"/>
        <v/>
      </c>
    </row>
    <row r="7942" spans="4:7" x14ac:dyDescent="0.25">
      <c r="D7942" s="10" t="str">
        <f t="shared" si="380"/>
        <v/>
      </c>
      <c r="F7942" s="11" t="str">
        <f t="shared" si="382"/>
        <v/>
      </c>
      <c r="G7942" s="11" t="str">
        <f t="shared" si="381"/>
        <v/>
      </c>
    </row>
    <row r="7943" spans="4:7" x14ac:dyDescent="0.25">
      <c r="D7943" s="10" t="str">
        <f t="shared" si="380"/>
        <v/>
      </c>
      <c r="F7943" s="11" t="str">
        <f t="shared" si="382"/>
        <v/>
      </c>
      <c r="G7943" s="11" t="str">
        <f t="shared" si="381"/>
        <v/>
      </c>
    </row>
    <row r="7944" spans="4:7" x14ac:dyDescent="0.25">
      <c r="D7944" s="10" t="str">
        <f t="shared" si="380"/>
        <v/>
      </c>
      <c r="F7944" s="11" t="str">
        <f t="shared" si="382"/>
        <v/>
      </c>
      <c r="G7944" s="11" t="str">
        <f t="shared" si="381"/>
        <v/>
      </c>
    </row>
    <row r="7945" spans="4:7" x14ac:dyDescent="0.25">
      <c r="D7945" s="10" t="str">
        <f t="shared" si="380"/>
        <v/>
      </c>
      <c r="F7945" s="11" t="str">
        <f t="shared" si="382"/>
        <v/>
      </c>
      <c r="G7945" s="11" t="str">
        <f t="shared" si="381"/>
        <v/>
      </c>
    </row>
    <row r="7946" spans="4:7" x14ac:dyDescent="0.25">
      <c r="D7946" s="10" t="str">
        <f t="shared" si="380"/>
        <v/>
      </c>
      <c r="F7946" s="11" t="str">
        <f t="shared" si="382"/>
        <v/>
      </c>
      <c r="G7946" s="11" t="str">
        <f t="shared" si="381"/>
        <v/>
      </c>
    </row>
    <row r="7947" spans="4:7" x14ac:dyDescent="0.25">
      <c r="D7947" s="10" t="str">
        <f t="shared" si="380"/>
        <v/>
      </c>
      <c r="F7947" s="11" t="str">
        <f t="shared" si="382"/>
        <v/>
      </c>
      <c r="G7947" s="11" t="str">
        <f t="shared" si="381"/>
        <v/>
      </c>
    </row>
    <row r="7948" spans="4:7" x14ac:dyDescent="0.25">
      <c r="D7948" s="10" t="str">
        <f t="shared" si="380"/>
        <v/>
      </c>
      <c r="F7948" s="11" t="str">
        <f t="shared" si="382"/>
        <v/>
      </c>
      <c r="G7948" s="11" t="str">
        <f t="shared" si="381"/>
        <v/>
      </c>
    </row>
    <row r="7949" spans="4:7" x14ac:dyDescent="0.25">
      <c r="D7949" s="10" t="str">
        <f t="shared" si="380"/>
        <v/>
      </c>
      <c r="F7949" s="11" t="str">
        <f t="shared" si="382"/>
        <v/>
      </c>
      <c r="G7949" s="11" t="str">
        <f t="shared" si="381"/>
        <v/>
      </c>
    </row>
    <row r="7950" spans="4:7" x14ac:dyDescent="0.25">
      <c r="D7950" s="10" t="str">
        <f t="shared" si="380"/>
        <v/>
      </c>
      <c r="F7950" s="11" t="str">
        <f t="shared" si="382"/>
        <v/>
      </c>
      <c r="G7950" s="11" t="str">
        <f t="shared" si="381"/>
        <v/>
      </c>
    </row>
    <row r="7951" spans="4:7" x14ac:dyDescent="0.25">
      <c r="D7951" s="10" t="str">
        <f t="shared" si="380"/>
        <v/>
      </c>
      <c r="F7951" s="11" t="str">
        <f t="shared" si="382"/>
        <v/>
      </c>
      <c r="G7951" s="11" t="str">
        <f t="shared" si="381"/>
        <v/>
      </c>
    </row>
    <row r="7952" spans="4:7" x14ac:dyDescent="0.25">
      <c r="D7952" s="10" t="str">
        <f t="shared" si="380"/>
        <v/>
      </c>
      <c r="F7952" s="11" t="str">
        <f t="shared" si="382"/>
        <v/>
      </c>
      <c r="G7952" s="11" t="str">
        <f t="shared" si="381"/>
        <v/>
      </c>
    </row>
    <row r="7953" spans="4:7" x14ac:dyDescent="0.25">
      <c r="D7953" s="10" t="str">
        <f t="shared" si="380"/>
        <v/>
      </c>
      <c r="F7953" s="11" t="str">
        <f t="shared" si="382"/>
        <v/>
      </c>
      <c r="G7953" s="11" t="str">
        <f t="shared" si="381"/>
        <v/>
      </c>
    </row>
    <row r="7954" spans="4:7" x14ac:dyDescent="0.25">
      <c r="D7954" s="10" t="str">
        <f t="shared" si="380"/>
        <v/>
      </c>
      <c r="F7954" s="11" t="str">
        <f t="shared" si="382"/>
        <v/>
      </c>
      <c r="G7954" s="11" t="str">
        <f t="shared" si="381"/>
        <v/>
      </c>
    </row>
    <row r="7955" spans="4:7" x14ac:dyDescent="0.25">
      <c r="D7955" s="10" t="str">
        <f t="shared" si="380"/>
        <v/>
      </c>
      <c r="F7955" s="11" t="str">
        <f t="shared" si="382"/>
        <v/>
      </c>
      <c r="G7955" s="11" t="str">
        <f t="shared" si="381"/>
        <v/>
      </c>
    </row>
    <row r="7956" spans="4:7" x14ac:dyDescent="0.25">
      <c r="D7956" s="10" t="str">
        <f t="shared" si="380"/>
        <v/>
      </c>
      <c r="F7956" s="11" t="str">
        <f t="shared" si="382"/>
        <v/>
      </c>
      <c r="G7956" s="11" t="str">
        <f t="shared" si="381"/>
        <v/>
      </c>
    </row>
    <row r="7957" spans="4:7" x14ac:dyDescent="0.25">
      <c r="D7957" s="10" t="str">
        <f t="shared" si="380"/>
        <v/>
      </c>
      <c r="F7957" s="11" t="str">
        <f t="shared" si="382"/>
        <v/>
      </c>
      <c r="G7957" s="11" t="str">
        <f t="shared" si="381"/>
        <v/>
      </c>
    </row>
    <row r="7958" spans="4:7" x14ac:dyDescent="0.25">
      <c r="D7958" s="10" t="str">
        <f t="shared" si="380"/>
        <v/>
      </c>
      <c r="F7958" s="11" t="str">
        <f t="shared" si="382"/>
        <v/>
      </c>
      <c r="G7958" s="11" t="str">
        <f t="shared" si="381"/>
        <v/>
      </c>
    </row>
    <row r="7959" spans="4:7" x14ac:dyDescent="0.25">
      <c r="D7959" s="10" t="str">
        <f t="shared" si="380"/>
        <v/>
      </c>
      <c r="F7959" s="11" t="str">
        <f t="shared" si="382"/>
        <v/>
      </c>
      <c r="G7959" s="11" t="str">
        <f t="shared" si="381"/>
        <v/>
      </c>
    </row>
    <row r="7960" spans="4:7" x14ac:dyDescent="0.25">
      <c r="D7960" s="10" t="str">
        <f t="shared" si="380"/>
        <v/>
      </c>
      <c r="F7960" s="11" t="str">
        <f t="shared" si="382"/>
        <v/>
      </c>
      <c r="G7960" s="11" t="str">
        <f t="shared" si="381"/>
        <v/>
      </c>
    </row>
    <row r="7961" spans="4:7" x14ac:dyDescent="0.25">
      <c r="D7961" s="10" t="str">
        <f t="shared" si="380"/>
        <v/>
      </c>
      <c r="F7961" s="11" t="str">
        <f t="shared" si="382"/>
        <v/>
      </c>
      <c r="G7961" s="11" t="str">
        <f t="shared" si="381"/>
        <v/>
      </c>
    </row>
    <row r="7962" spans="4:7" x14ac:dyDescent="0.25">
      <c r="D7962" s="10" t="str">
        <f t="shared" si="380"/>
        <v/>
      </c>
      <c r="F7962" s="11" t="str">
        <f t="shared" si="382"/>
        <v/>
      </c>
      <c r="G7962" s="11" t="str">
        <f t="shared" si="381"/>
        <v/>
      </c>
    </row>
    <row r="7963" spans="4:7" x14ac:dyDescent="0.25">
      <c r="D7963" s="10" t="str">
        <f t="shared" si="380"/>
        <v/>
      </c>
      <c r="F7963" s="11" t="str">
        <f t="shared" si="382"/>
        <v/>
      </c>
      <c r="G7963" s="11" t="str">
        <f t="shared" si="381"/>
        <v/>
      </c>
    </row>
    <row r="7964" spans="4:7" x14ac:dyDescent="0.25">
      <c r="D7964" s="10" t="str">
        <f t="shared" si="380"/>
        <v/>
      </c>
      <c r="F7964" s="11" t="str">
        <f t="shared" si="382"/>
        <v/>
      </c>
      <c r="G7964" s="11" t="str">
        <f t="shared" si="381"/>
        <v/>
      </c>
    </row>
    <row r="7965" spans="4:7" x14ac:dyDescent="0.25">
      <c r="D7965" s="10" t="str">
        <f t="shared" si="380"/>
        <v/>
      </c>
      <c r="F7965" s="11" t="str">
        <f t="shared" si="382"/>
        <v/>
      </c>
      <c r="G7965" s="11" t="str">
        <f t="shared" si="381"/>
        <v/>
      </c>
    </row>
    <row r="7966" spans="4:7" x14ac:dyDescent="0.25">
      <c r="D7966" s="10" t="str">
        <f t="shared" si="380"/>
        <v/>
      </c>
      <c r="F7966" s="11" t="str">
        <f t="shared" si="382"/>
        <v/>
      </c>
      <c r="G7966" s="11" t="str">
        <f t="shared" si="381"/>
        <v/>
      </c>
    </row>
    <row r="7967" spans="4:7" x14ac:dyDescent="0.25">
      <c r="D7967" s="10" t="str">
        <f t="shared" si="380"/>
        <v/>
      </c>
      <c r="F7967" s="11" t="str">
        <f t="shared" si="382"/>
        <v/>
      </c>
      <c r="G7967" s="11" t="str">
        <f t="shared" si="381"/>
        <v/>
      </c>
    </row>
    <row r="7968" spans="4:7" x14ac:dyDescent="0.25">
      <c r="D7968" s="10" t="str">
        <f t="shared" si="380"/>
        <v/>
      </c>
      <c r="F7968" s="11" t="str">
        <f t="shared" si="382"/>
        <v/>
      </c>
      <c r="G7968" s="11" t="str">
        <f t="shared" si="381"/>
        <v/>
      </c>
    </row>
    <row r="7969" spans="4:7" x14ac:dyDescent="0.25">
      <c r="D7969" s="10" t="str">
        <f t="shared" si="380"/>
        <v/>
      </c>
      <c r="F7969" s="11" t="str">
        <f t="shared" si="382"/>
        <v/>
      </c>
      <c r="G7969" s="11" t="str">
        <f t="shared" si="381"/>
        <v/>
      </c>
    </row>
    <row r="7970" spans="4:7" x14ac:dyDescent="0.25">
      <c r="D7970" s="10" t="str">
        <f t="shared" si="380"/>
        <v/>
      </c>
      <c r="F7970" s="11" t="str">
        <f t="shared" si="382"/>
        <v/>
      </c>
      <c r="G7970" s="11" t="str">
        <f t="shared" si="381"/>
        <v/>
      </c>
    </row>
    <row r="7971" spans="4:7" x14ac:dyDescent="0.25">
      <c r="D7971" s="10" t="str">
        <f t="shared" si="380"/>
        <v/>
      </c>
      <c r="F7971" s="11" t="str">
        <f t="shared" si="382"/>
        <v/>
      </c>
      <c r="G7971" s="11" t="str">
        <f t="shared" si="381"/>
        <v/>
      </c>
    </row>
    <row r="7972" spans="4:7" x14ac:dyDescent="0.25">
      <c r="D7972" s="10" t="str">
        <f t="shared" si="380"/>
        <v/>
      </c>
      <c r="F7972" s="11" t="str">
        <f t="shared" si="382"/>
        <v/>
      </c>
      <c r="G7972" s="11" t="str">
        <f t="shared" si="381"/>
        <v/>
      </c>
    </row>
    <row r="7973" spans="4:7" x14ac:dyDescent="0.25">
      <c r="D7973" s="10" t="str">
        <f t="shared" si="380"/>
        <v/>
      </c>
      <c r="F7973" s="11" t="str">
        <f t="shared" si="382"/>
        <v/>
      </c>
      <c r="G7973" s="11" t="str">
        <f t="shared" si="381"/>
        <v/>
      </c>
    </row>
    <row r="7974" spans="4:7" x14ac:dyDescent="0.25">
      <c r="D7974" s="10" t="str">
        <f t="shared" si="380"/>
        <v/>
      </c>
      <c r="F7974" s="11" t="str">
        <f t="shared" si="382"/>
        <v/>
      </c>
      <c r="G7974" s="11" t="str">
        <f t="shared" si="381"/>
        <v/>
      </c>
    </row>
    <row r="7975" spans="4:7" x14ac:dyDescent="0.25">
      <c r="D7975" s="10" t="str">
        <f t="shared" si="380"/>
        <v/>
      </c>
      <c r="F7975" s="11" t="str">
        <f t="shared" si="382"/>
        <v/>
      </c>
      <c r="G7975" s="11" t="str">
        <f t="shared" si="381"/>
        <v/>
      </c>
    </row>
    <row r="7976" spans="4:7" x14ac:dyDescent="0.25">
      <c r="D7976" s="10" t="str">
        <f t="shared" si="380"/>
        <v/>
      </c>
      <c r="F7976" s="11" t="str">
        <f t="shared" si="382"/>
        <v/>
      </c>
      <c r="G7976" s="11" t="str">
        <f t="shared" si="381"/>
        <v/>
      </c>
    </row>
    <row r="7977" spans="4:7" x14ac:dyDescent="0.25">
      <c r="D7977" s="10" t="str">
        <f t="shared" si="380"/>
        <v/>
      </c>
      <c r="F7977" s="11" t="str">
        <f t="shared" si="382"/>
        <v/>
      </c>
      <c r="G7977" s="11" t="str">
        <f t="shared" si="381"/>
        <v/>
      </c>
    </row>
    <row r="7978" spans="4:7" x14ac:dyDescent="0.25">
      <c r="D7978" s="10" t="str">
        <f t="shared" si="380"/>
        <v/>
      </c>
      <c r="F7978" s="11" t="str">
        <f t="shared" si="382"/>
        <v/>
      </c>
      <c r="G7978" s="11" t="str">
        <f t="shared" si="381"/>
        <v/>
      </c>
    </row>
    <row r="7979" spans="4:7" x14ac:dyDescent="0.25">
      <c r="D7979" s="10" t="str">
        <f t="shared" si="380"/>
        <v/>
      </c>
      <c r="F7979" s="11" t="str">
        <f t="shared" si="382"/>
        <v/>
      </c>
      <c r="G7979" s="11" t="str">
        <f t="shared" si="381"/>
        <v/>
      </c>
    </row>
    <row r="7980" spans="4:7" x14ac:dyDescent="0.25">
      <c r="D7980" s="10" t="str">
        <f t="shared" si="380"/>
        <v/>
      </c>
      <c r="F7980" s="11" t="str">
        <f t="shared" si="382"/>
        <v/>
      </c>
      <c r="G7980" s="11" t="str">
        <f t="shared" si="381"/>
        <v/>
      </c>
    </row>
    <row r="7981" spans="4:7" x14ac:dyDescent="0.25">
      <c r="D7981" s="10" t="str">
        <f t="shared" si="380"/>
        <v/>
      </c>
      <c r="F7981" s="11" t="str">
        <f t="shared" si="382"/>
        <v/>
      </c>
      <c r="G7981" s="11" t="str">
        <f t="shared" si="381"/>
        <v/>
      </c>
    </row>
    <row r="7982" spans="4:7" x14ac:dyDescent="0.25">
      <c r="D7982" s="10" t="str">
        <f t="shared" si="380"/>
        <v/>
      </c>
      <c r="F7982" s="11" t="str">
        <f t="shared" si="382"/>
        <v/>
      </c>
      <c r="G7982" s="11" t="str">
        <f t="shared" si="381"/>
        <v/>
      </c>
    </row>
    <row r="7983" spans="4:7" x14ac:dyDescent="0.25">
      <c r="D7983" s="10" t="str">
        <f t="shared" si="380"/>
        <v/>
      </c>
      <c r="F7983" s="11" t="str">
        <f t="shared" si="382"/>
        <v/>
      </c>
      <c r="G7983" s="11" t="str">
        <f t="shared" si="381"/>
        <v/>
      </c>
    </row>
    <row r="7984" spans="4:7" x14ac:dyDescent="0.25">
      <c r="D7984" s="10" t="str">
        <f t="shared" si="380"/>
        <v/>
      </c>
      <c r="F7984" s="11" t="str">
        <f t="shared" si="382"/>
        <v/>
      </c>
      <c r="G7984" s="11" t="str">
        <f t="shared" si="381"/>
        <v/>
      </c>
    </row>
    <row r="7985" spans="4:7" x14ac:dyDescent="0.25">
      <c r="D7985" s="10" t="str">
        <f t="shared" si="380"/>
        <v/>
      </c>
      <c r="F7985" s="11" t="str">
        <f t="shared" si="382"/>
        <v/>
      </c>
      <c r="G7985" s="11" t="str">
        <f t="shared" si="381"/>
        <v/>
      </c>
    </row>
    <row r="7986" spans="4:7" x14ac:dyDescent="0.25">
      <c r="D7986" s="10" t="str">
        <f t="shared" si="380"/>
        <v/>
      </c>
      <c r="F7986" s="11" t="str">
        <f t="shared" si="382"/>
        <v/>
      </c>
      <c r="G7986" s="11" t="str">
        <f t="shared" si="381"/>
        <v/>
      </c>
    </row>
    <row r="7987" spans="4:7" x14ac:dyDescent="0.25">
      <c r="D7987" s="10" t="str">
        <f t="shared" si="380"/>
        <v/>
      </c>
      <c r="F7987" s="11" t="str">
        <f t="shared" si="382"/>
        <v/>
      </c>
      <c r="G7987" s="11" t="str">
        <f t="shared" si="381"/>
        <v/>
      </c>
    </row>
    <row r="7988" spans="4:7" x14ac:dyDescent="0.25">
      <c r="D7988" s="10" t="str">
        <f t="shared" si="380"/>
        <v/>
      </c>
      <c r="F7988" s="11" t="str">
        <f t="shared" si="382"/>
        <v/>
      </c>
      <c r="G7988" s="11" t="str">
        <f t="shared" si="381"/>
        <v/>
      </c>
    </row>
    <row r="7989" spans="4:7" x14ac:dyDescent="0.25">
      <c r="D7989" s="10" t="str">
        <f t="shared" si="380"/>
        <v/>
      </c>
      <c r="F7989" s="11" t="str">
        <f t="shared" si="382"/>
        <v/>
      </c>
      <c r="G7989" s="11" t="str">
        <f t="shared" si="381"/>
        <v/>
      </c>
    </row>
    <row r="7990" spans="4:7" x14ac:dyDescent="0.25">
      <c r="D7990" s="10" t="str">
        <f t="shared" si="380"/>
        <v/>
      </c>
      <c r="F7990" s="11" t="str">
        <f t="shared" si="382"/>
        <v/>
      </c>
      <c r="G7990" s="11" t="str">
        <f t="shared" si="381"/>
        <v/>
      </c>
    </row>
    <row r="7991" spans="4:7" x14ac:dyDescent="0.25">
      <c r="D7991" s="10" t="str">
        <f t="shared" si="380"/>
        <v/>
      </c>
      <c r="F7991" s="11" t="str">
        <f t="shared" si="382"/>
        <v/>
      </c>
      <c r="G7991" s="11" t="str">
        <f t="shared" si="381"/>
        <v/>
      </c>
    </row>
    <row r="7992" spans="4:7" x14ac:dyDescent="0.25">
      <c r="D7992" s="10" t="str">
        <f t="shared" si="380"/>
        <v/>
      </c>
      <c r="F7992" s="11" t="str">
        <f t="shared" si="382"/>
        <v/>
      </c>
      <c r="G7992" s="11" t="str">
        <f t="shared" si="381"/>
        <v/>
      </c>
    </row>
    <row r="7993" spans="4:7" x14ac:dyDescent="0.25">
      <c r="D7993" s="10" t="str">
        <f t="shared" si="380"/>
        <v/>
      </c>
      <c r="F7993" s="11" t="str">
        <f t="shared" si="382"/>
        <v/>
      </c>
      <c r="G7993" s="11" t="str">
        <f t="shared" si="381"/>
        <v/>
      </c>
    </row>
    <row r="7994" spans="4:7" x14ac:dyDescent="0.25">
      <c r="D7994" s="10" t="str">
        <f t="shared" si="380"/>
        <v/>
      </c>
      <c r="F7994" s="11" t="str">
        <f t="shared" si="382"/>
        <v/>
      </c>
      <c r="G7994" s="11" t="str">
        <f t="shared" si="381"/>
        <v/>
      </c>
    </row>
    <row r="7995" spans="4:7" x14ac:dyDescent="0.25">
      <c r="D7995" s="10" t="str">
        <f t="shared" si="380"/>
        <v/>
      </c>
      <c r="F7995" s="11" t="str">
        <f t="shared" si="382"/>
        <v/>
      </c>
      <c r="G7995" s="11" t="str">
        <f t="shared" si="381"/>
        <v/>
      </c>
    </row>
    <row r="7996" spans="4:7" x14ac:dyDescent="0.25">
      <c r="D7996" s="10" t="str">
        <f t="shared" si="380"/>
        <v/>
      </c>
      <c r="F7996" s="11" t="str">
        <f t="shared" si="382"/>
        <v/>
      </c>
      <c r="G7996" s="11" t="str">
        <f t="shared" si="381"/>
        <v/>
      </c>
    </row>
    <row r="7997" spans="4:7" x14ac:dyDescent="0.25">
      <c r="D7997" s="10" t="str">
        <f t="shared" si="380"/>
        <v/>
      </c>
      <c r="F7997" s="11" t="str">
        <f t="shared" si="382"/>
        <v/>
      </c>
      <c r="G7997" s="11" t="str">
        <f t="shared" si="381"/>
        <v/>
      </c>
    </row>
    <row r="7998" spans="4:7" x14ac:dyDescent="0.25">
      <c r="D7998" s="10" t="str">
        <f t="shared" si="380"/>
        <v/>
      </c>
      <c r="F7998" s="11" t="str">
        <f t="shared" si="382"/>
        <v/>
      </c>
      <c r="G7998" s="11" t="str">
        <f t="shared" si="381"/>
        <v/>
      </c>
    </row>
    <row r="7999" spans="4:7" x14ac:dyDescent="0.25">
      <c r="D7999" s="10" t="str">
        <f t="shared" si="380"/>
        <v/>
      </c>
      <c r="F7999" s="11" t="str">
        <f t="shared" si="382"/>
        <v/>
      </c>
      <c r="G7999" s="11" t="str">
        <f t="shared" si="381"/>
        <v/>
      </c>
    </row>
    <row r="8000" spans="4:7" x14ac:dyDescent="0.25">
      <c r="D8000" s="10" t="str">
        <f t="shared" si="380"/>
        <v/>
      </c>
      <c r="F8000" s="11" t="str">
        <f t="shared" si="382"/>
        <v/>
      </c>
      <c r="G8000" s="11" t="str">
        <f t="shared" si="381"/>
        <v/>
      </c>
    </row>
    <row r="8001" spans="4:7" x14ac:dyDescent="0.25">
      <c r="D8001" s="10" t="str">
        <f t="shared" si="380"/>
        <v/>
      </c>
      <c r="F8001" s="11" t="str">
        <f t="shared" si="382"/>
        <v/>
      </c>
      <c r="G8001" s="11" t="str">
        <f t="shared" si="381"/>
        <v/>
      </c>
    </row>
    <row r="8002" spans="4:7" x14ac:dyDescent="0.25">
      <c r="D8002" s="10" t="str">
        <f t="shared" ref="D8002:D8065" si="383">IF(LEFT(B8002,5)="MEDIA",MID(B8002,7,10),LEFT(B8002,5))</f>
        <v/>
      </c>
      <c r="F8002" s="11" t="str">
        <f t="shared" si="382"/>
        <v/>
      </c>
      <c r="G8002" s="11" t="str">
        <f t="shared" ref="G8002:G8065" si="384">IF(ISBLANK(B8002),"",IF(LEFT(B8002,5)="MEDIA",CONCATENATE(RIGHT(B8002,2),"/",MID(B8002,21,2),"/",MID(B8002,17,4)),CONCATENATE(RIGHT(B8002,2),"/",MID(B8002,20,2),"/",MID(B8002,16,4))))</f>
        <v/>
      </c>
    </row>
    <row r="8003" spans="4:7" x14ac:dyDescent="0.25">
      <c r="D8003" s="10" t="str">
        <f t="shared" si="383"/>
        <v/>
      </c>
      <c r="F8003" s="11" t="str">
        <f t="shared" ref="F8003:F8066" si="385">IF(LEFT(B8003,5)="MEDIA", MID(B8003,7,10), MID(B8003,6,10))</f>
        <v/>
      </c>
      <c r="G8003" s="11" t="str">
        <f t="shared" si="384"/>
        <v/>
      </c>
    </row>
    <row r="8004" spans="4:7" x14ac:dyDescent="0.25">
      <c r="D8004" s="10" t="str">
        <f t="shared" si="383"/>
        <v/>
      </c>
      <c r="F8004" s="11" t="str">
        <f t="shared" si="385"/>
        <v/>
      </c>
      <c r="G8004" s="11" t="str">
        <f t="shared" si="384"/>
        <v/>
      </c>
    </row>
    <row r="8005" spans="4:7" x14ac:dyDescent="0.25">
      <c r="D8005" s="10" t="str">
        <f t="shared" si="383"/>
        <v/>
      </c>
      <c r="F8005" s="11" t="str">
        <f t="shared" si="385"/>
        <v/>
      </c>
      <c r="G8005" s="11" t="str">
        <f t="shared" si="384"/>
        <v/>
      </c>
    </row>
    <row r="8006" spans="4:7" x14ac:dyDescent="0.25">
      <c r="D8006" s="10" t="str">
        <f t="shared" si="383"/>
        <v/>
      </c>
      <c r="F8006" s="11" t="str">
        <f t="shared" si="385"/>
        <v/>
      </c>
      <c r="G8006" s="11" t="str">
        <f t="shared" si="384"/>
        <v/>
      </c>
    </row>
    <row r="8007" spans="4:7" x14ac:dyDescent="0.25">
      <c r="D8007" s="10" t="str">
        <f t="shared" si="383"/>
        <v/>
      </c>
      <c r="F8007" s="11" t="str">
        <f t="shared" si="385"/>
        <v/>
      </c>
      <c r="G8007" s="11" t="str">
        <f t="shared" si="384"/>
        <v/>
      </c>
    </row>
    <row r="8008" spans="4:7" x14ac:dyDescent="0.25">
      <c r="D8008" s="10" t="str">
        <f t="shared" si="383"/>
        <v/>
      </c>
      <c r="F8008" s="11" t="str">
        <f t="shared" si="385"/>
        <v/>
      </c>
      <c r="G8008" s="11" t="str">
        <f t="shared" si="384"/>
        <v/>
      </c>
    </row>
    <row r="8009" spans="4:7" x14ac:dyDescent="0.25">
      <c r="D8009" s="10" t="str">
        <f t="shared" si="383"/>
        <v/>
      </c>
      <c r="F8009" s="11" t="str">
        <f t="shared" si="385"/>
        <v/>
      </c>
      <c r="G8009" s="11" t="str">
        <f t="shared" si="384"/>
        <v/>
      </c>
    </row>
    <row r="8010" spans="4:7" x14ac:dyDescent="0.25">
      <c r="D8010" s="10" t="str">
        <f t="shared" si="383"/>
        <v/>
      </c>
      <c r="F8010" s="11" t="str">
        <f t="shared" si="385"/>
        <v/>
      </c>
      <c r="G8010" s="11" t="str">
        <f t="shared" si="384"/>
        <v/>
      </c>
    </row>
    <row r="8011" spans="4:7" x14ac:dyDescent="0.25">
      <c r="D8011" s="10" t="str">
        <f t="shared" si="383"/>
        <v/>
      </c>
      <c r="F8011" s="11" t="str">
        <f t="shared" si="385"/>
        <v/>
      </c>
      <c r="G8011" s="11" t="str">
        <f t="shared" si="384"/>
        <v/>
      </c>
    </row>
    <row r="8012" spans="4:7" x14ac:dyDescent="0.25">
      <c r="D8012" s="10" t="str">
        <f t="shared" si="383"/>
        <v/>
      </c>
      <c r="F8012" s="11" t="str">
        <f t="shared" si="385"/>
        <v/>
      </c>
      <c r="G8012" s="11" t="str">
        <f t="shared" si="384"/>
        <v/>
      </c>
    </row>
    <row r="8013" spans="4:7" x14ac:dyDescent="0.25">
      <c r="D8013" s="10" t="str">
        <f t="shared" si="383"/>
        <v/>
      </c>
      <c r="F8013" s="11" t="str">
        <f t="shared" si="385"/>
        <v/>
      </c>
      <c r="G8013" s="11" t="str">
        <f t="shared" si="384"/>
        <v/>
      </c>
    </row>
    <row r="8014" spans="4:7" x14ac:dyDescent="0.25">
      <c r="D8014" s="10" t="str">
        <f t="shared" si="383"/>
        <v/>
      </c>
      <c r="F8014" s="11" t="str">
        <f t="shared" si="385"/>
        <v/>
      </c>
      <c r="G8014" s="11" t="str">
        <f t="shared" si="384"/>
        <v/>
      </c>
    </row>
    <row r="8015" spans="4:7" x14ac:dyDescent="0.25">
      <c r="D8015" s="10" t="str">
        <f t="shared" si="383"/>
        <v/>
      </c>
      <c r="F8015" s="11" t="str">
        <f t="shared" si="385"/>
        <v/>
      </c>
      <c r="G8015" s="11" t="str">
        <f t="shared" si="384"/>
        <v/>
      </c>
    </row>
    <row r="8016" spans="4:7" x14ac:dyDescent="0.25">
      <c r="D8016" s="10" t="str">
        <f t="shared" si="383"/>
        <v/>
      </c>
      <c r="F8016" s="11" t="str">
        <f t="shared" si="385"/>
        <v/>
      </c>
      <c r="G8016" s="11" t="str">
        <f t="shared" si="384"/>
        <v/>
      </c>
    </row>
    <row r="8017" spans="4:7" x14ac:dyDescent="0.25">
      <c r="D8017" s="10" t="str">
        <f t="shared" si="383"/>
        <v/>
      </c>
      <c r="F8017" s="11" t="str">
        <f t="shared" si="385"/>
        <v/>
      </c>
      <c r="G8017" s="11" t="str">
        <f t="shared" si="384"/>
        <v/>
      </c>
    </row>
    <row r="8018" spans="4:7" x14ac:dyDescent="0.25">
      <c r="D8018" s="10" t="str">
        <f t="shared" si="383"/>
        <v/>
      </c>
      <c r="F8018" s="11" t="str">
        <f t="shared" si="385"/>
        <v/>
      </c>
      <c r="G8018" s="11" t="str">
        <f t="shared" si="384"/>
        <v/>
      </c>
    </row>
    <row r="8019" spans="4:7" x14ac:dyDescent="0.25">
      <c r="D8019" s="10" t="str">
        <f t="shared" si="383"/>
        <v/>
      </c>
      <c r="F8019" s="11" t="str">
        <f t="shared" si="385"/>
        <v/>
      </c>
      <c r="G8019" s="11" t="str">
        <f t="shared" si="384"/>
        <v/>
      </c>
    </row>
    <row r="8020" spans="4:7" x14ac:dyDescent="0.25">
      <c r="D8020" s="10" t="str">
        <f t="shared" si="383"/>
        <v/>
      </c>
      <c r="F8020" s="11" t="str">
        <f t="shared" si="385"/>
        <v/>
      </c>
      <c r="G8020" s="11" t="str">
        <f t="shared" si="384"/>
        <v/>
      </c>
    </row>
    <row r="8021" spans="4:7" x14ac:dyDescent="0.25">
      <c r="D8021" s="10" t="str">
        <f t="shared" si="383"/>
        <v/>
      </c>
      <c r="F8021" s="11" t="str">
        <f t="shared" si="385"/>
        <v/>
      </c>
      <c r="G8021" s="11" t="str">
        <f t="shared" si="384"/>
        <v/>
      </c>
    </row>
    <row r="8022" spans="4:7" x14ac:dyDescent="0.25">
      <c r="D8022" s="10" t="str">
        <f t="shared" si="383"/>
        <v/>
      </c>
      <c r="F8022" s="11" t="str">
        <f t="shared" si="385"/>
        <v/>
      </c>
      <c r="G8022" s="11" t="str">
        <f t="shared" si="384"/>
        <v/>
      </c>
    </row>
    <row r="8023" spans="4:7" x14ac:dyDescent="0.25">
      <c r="D8023" s="10" t="str">
        <f t="shared" si="383"/>
        <v/>
      </c>
      <c r="F8023" s="11" t="str">
        <f t="shared" si="385"/>
        <v/>
      </c>
      <c r="G8023" s="11" t="str">
        <f t="shared" si="384"/>
        <v/>
      </c>
    </row>
    <row r="8024" spans="4:7" x14ac:dyDescent="0.25">
      <c r="D8024" s="10" t="str">
        <f t="shared" si="383"/>
        <v/>
      </c>
      <c r="F8024" s="11" t="str">
        <f t="shared" si="385"/>
        <v/>
      </c>
      <c r="G8024" s="11" t="str">
        <f t="shared" si="384"/>
        <v/>
      </c>
    </row>
    <row r="8025" spans="4:7" x14ac:dyDescent="0.25">
      <c r="D8025" s="10" t="str">
        <f t="shared" si="383"/>
        <v/>
      </c>
      <c r="F8025" s="11" t="str">
        <f t="shared" si="385"/>
        <v/>
      </c>
      <c r="G8025" s="11" t="str">
        <f t="shared" si="384"/>
        <v/>
      </c>
    </row>
    <row r="8026" spans="4:7" x14ac:dyDescent="0.25">
      <c r="D8026" s="10" t="str">
        <f t="shared" si="383"/>
        <v/>
      </c>
      <c r="F8026" s="11" t="str">
        <f t="shared" si="385"/>
        <v/>
      </c>
      <c r="G8026" s="11" t="str">
        <f t="shared" si="384"/>
        <v/>
      </c>
    </row>
    <row r="8027" spans="4:7" x14ac:dyDescent="0.25">
      <c r="D8027" s="10" t="str">
        <f t="shared" si="383"/>
        <v/>
      </c>
      <c r="F8027" s="11" t="str">
        <f t="shared" si="385"/>
        <v/>
      </c>
      <c r="G8027" s="11" t="str">
        <f t="shared" si="384"/>
        <v/>
      </c>
    </row>
    <row r="8028" spans="4:7" x14ac:dyDescent="0.25">
      <c r="D8028" s="10" t="str">
        <f t="shared" si="383"/>
        <v/>
      </c>
      <c r="F8028" s="11" t="str">
        <f t="shared" si="385"/>
        <v/>
      </c>
      <c r="G8028" s="11" t="str">
        <f t="shared" si="384"/>
        <v/>
      </c>
    </row>
    <row r="8029" spans="4:7" x14ac:dyDescent="0.25">
      <c r="D8029" s="10" t="str">
        <f t="shared" si="383"/>
        <v/>
      </c>
      <c r="F8029" s="11" t="str">
        <f t="shared" si="385"/>
        <v/>
      </c>
      <c r="G8029" s="11" t="str">
        <f t="shared" si="384"/>
        <v/>
      </c>
    </row>
    <row r="8030" spans="4:7" x14ac:dyDescent="0.25">
      <c r="D8030" s="10" t="str">
        <f t="shared" si="383"/>
        <v/>
      </c>
      <c r="F8030" s="11" t="str">
        <f t="shared" si="385"/>
        <v/>
      </c>
      <c r="G8030" s="11" t="str">
        <f t="shared" si="384"/>
        <v/>
      </c>
    </row>
    <row r="8031" spans="4:7" x14ac:dyDescent="0.25">
      <c r="D8031" s="10" t="str">
        <f t="shared" si="383"/>
        <v/>
      </c>
      <c r="F8031" s="11" t="str">
        <f t="shared" si="385"/>
        <v/>
      </c>
      <c r="G8031" s="11" t="str">
        <f t="shared" si="384"/>
        <v/>
      </c>
    </row>
    <row r="8032" spans="4:7" x14ac:dyDescent="0.25">
      <c r="D8032" s="10" t="str">
        <f t="shared" si="383"/>
        <v/>
      </c>
      <c r="F8032" s="11" t="str">
        <f t="shared" si="385"/>
        <v/>
      </c>
      <c r="G8032" s="11" t="str">
        <f t="shared" si="384"/>
        <v/>
      </c>
    </row>
    <row r="8033" spans="4:7" x14ac:dyDescent="0.25">
      <c r="D8033" s="10" t="str">
        <f t="shared" si="383"/>
        <v/>
      </c>
      <c r="F8033" s="11" t="str">
        <f t="shared" si="385"/>
        <v/>
      </c>
      <c r="G8033" s="11" t="str">
        <f t="shared" si="384"/>
        <v/>
      </c>
    </row>
    <row r="8034" spans="4:7" x14ac:dyDescent="0.25">
      <c r="D8034" s="10" t="str">
        <f t="shared" si="383"/>
        <v/>
      </c>
      <c r="F8034" s="11" t="str">
        <f t="shared" si="385"/>
        <v/>
      </c>
      <c r="G8034" s="11" t="str">
        <f t="shared" si="384"/>
        <v/>
      </c>
    </row>
    <row r="8035" spans="4:7" x14ac:dyDescent="0.25">
      <c r="D8035" s="10" t="str">
        <f t="shared" si="383"/>
        <v/>
      </c>
      <c r="F8035" s="11" t="str">
        <f t="shared" si="385"/>
        <v/>
      </c>
      <c r="G8035" s="11" t="str">
        <f t="shared" si="384"/>
        <v/>
      </c>
    </row>
    <row r="8036" spans="4:7" x14ac:dyDescent="0.25">
      <c r="D8036" s="10" t="str">
        <f t="shared" si="383"/>
        <v/>
      </c>
      <c r="F8036" s="11" t="str">
        <f t="shared" si="385"/>
        <v/>
      </c>
      <c r="G8036" s="11" t="str">
        <f t="shared" si="384"/>
        <v/>
      </c>
    </row>
    <row r="8037" spans="4:7" x14ac:dyDescent="0.25">
      <c r="D8037" s="10" t="str">
        <f t="shared" si="383"/>
        <v/>
      </c>
      <c r="F8037" s="11" t="str">
        <f t="shared" si="385"/>
        <v/>
      </c>
      <c r="G8037" s="11" t="str">
        <f t="shared" si="384"/>
        <v/>
      </c>
    </row>
    <row r="8038" spans="4:7" x14ac:dyDescent="0.25">
      <c r="D8038" s="10" t="str">
        <f t="shared" si="383"/>
        <v/>
      </c>
      <c r="F8038" s="11" t="str">
        <f t="shared" si="385"/>
        <v/>
      </c>
      <c r="G8038" s="11" t="str">
        <f t="shared" si="384"/>
        <v/>
      </c>
    </row>
    <row r="8039" spans="4:7" x14ac:dyDescent="0.25">
      <c r="D8039" s="10" t="str">
        <f t="shared" si="383"/>
        <v/>
      </c>
      <c r="F8039" s="11" t="str">
        <f t="shared" si="385"/>
        <v/>
      </c>
      <c r="G8039" s="11" t="str">
        <f t="shared" si="384"/>
        <v/>
      </c>
    </row>
    <row r="8040" spans="4:7" x14ac:dyDescent="0.25">
      <c r="D8040" s="10" t="str">
        <f t="shared" si="383"/>
        <v/>
      </c>
      <c r="F8040" s="11" t="str">
        <f t="shared" si="385"/>
        <v/>
      </c>
      <c r="G8040" s="11" t="str">
        <f t="shared" si="384"/>
        <v/>
      </c>
    </row>
    <row r="8041" spans="4:7" x14ac:dyDescent="0.25">
      <c r="D8041" s="10" t="str">
        <f t="shared" si="383"/>
        <v/>
      </c>
      <c r="F8041" s="11" t="str">
        <f t="shared" si="385"/>
        <v/>
      </c>
      <c r="G8041" s="11" t="str">
        <f t="shared" si="384"/>
        <v/>
      </c>
    </row>
    <row r="8042" spans="4:7" x14ac:dyDescent="0.25">
      <c r="D8042" s="10" t="str">
        <f t="shared" si="383"/>
        <v/>
      </c>
      <c r="F8042" s="11" t="str">
        <f t="shared" si="385"/>
        <v/>
      </c>
      <c r="G8042" s="11" t="str">
        <f t="shared" si="384"/>
        <v/>
      </c>
    </row>
    <row r="8043" spans="4:7" x14ac:dyDescent="0.25">
      <c r="D8043" s="10" t="str">
        <f t="shared" si="383"/>
        <v/>
      </c>
      <c r="F8043" s="11" t="str">
        <f t="shared" si="385"/>
        <v/>
      </c>
      <c r="G8043" s="11" t="str">
        <f t="shared" si="384"/>
        <v/>
      </c>
    </row>
    <row r="8044" spans="4:7" x14ac:dyDescent="0.25">
      <c r="D8044" s="10" t="str">
        <f t="shared" si="383"/>
        <v/>
      </c>
      <c r="F8044" s="11" t="str">
        <f t="shared" si="385"/>
        <v/>
      </c>
      <c r="G8044" s="11" t="str">
        <f t="shared" si="384"/>
        <v/>
      </c>
    </row>
    <row r="8045" spans="4:7" x14ac:dyDescent="0.25">
      <c r="D8045" s="10" t="str">
        <f t="shared" si="383"/>
        <v/>
      </c>
      <c r="F8045" s="11" t="str">
        <f t="shared" si="385"/>
        <v/>
      </c>
      <c r="G8045" s="11" t="str">
        <f t="shared" si="384"/>
        <v/>
      </c>
    </row>
    <row r="8046" spans="4:7" x14ac:dyDescent="0.25">
      <c r="D8046" s="10" t="str">
        <f t="shared" si="383"/>
        <v/>
      </c>
      <c r="F8046" s="11" t="str">
        <f t="shared" si="385"/>
        <v/>
      </c>
      <c r="G8046" s="11" t="str">
        <f t="shared" si="384"/>
        <v/>
      </c>
    </row>
    <row r="8047" spans="4:7" x14ac:dyDescent="0.25">
      <c r="D8047" s="10" t="str">
        <f t="shared" si="383"/>
        <v/>
      </c>
      <c r="F8047" s="11" t="str">
        <f t="shared" si="385"/>
        <v/>
      </c>
      <c r="G8047" s="11" t="str">
        <f t="shared" si="384"/>
        <v/>
      </c>
    </row>
    <row r="8048" spans="4:7" x14ac:dyDescent="0.25">
      <c r="D8048" s="10" t="str">
        <f t="shared" si="383"/>
        <v/>
      </c>
      <c r="F8048" s="11" t="str">
        <f t="shared" si="385"/>
        <v/>
      </c>
      <c r="G8048" s="11" t="str">
        <f t="shared" si="384"/>
        <v/>
      </c>
    </row>
    <row r="8049" spans="4:7" x14ac:dyDescent="0.25">
      <c r="D8049" s="10" t="str">
        <f t="shared" si="383"/>
        <v/>
      </c>
      <c r="F8049" s="11" t="str">
        <f t="shared" si="385"/>
        <v/>
      </c>
      <c r="G8049" s="11" t="str">
        <f t="shared" si="384"/>
        <v/>
      </c>
    </row>
    <row r="8050" spans="4:7" x14ac:dyDescent="0.25">
      <c r="D8050" s="10" t="str">
        <f t="shared" si="383"/>
        <v/>
      </c>
      <c r="F8050" s="11" t="str">
        <f t="shared" si="385"/>
        <v/>
      </c>
      <c r="G8050" s="11" t="str">
        <f t="shared" si="384"/>
        <v/>
      </c>
    </row>
    <row r="8051" spans="4:7" x14ac:dyDescent="0.25">
      <c r="D8051" s="10" t="str">
        <f t="shared" si="383"/>
        <v/>
      </c>
      <c r="F8051" s="11" t="str">
        <f t="shared" si="385"/>
        <v/>
      </c>
      <c r="G8051" s="11" t="str">
        <f t="shared" si="384"/>
        <v/>
      </c>
    </row>
    <row r="8052" spans="4:7" x14ac:dyDescent="0.25">
      <c r="D8052" s="10" t="str">
        <f t="shared" si="383"/>
        <v/>
      </c>
      <c r="F8052" s="11" t="str">
        <f t="shared" si="385"/>
        <v/>
      </c>
      <c r="G8052" s="11" t="str">
        <f t="shared" si="384"/>
        <v/>
      </c>
    </row>
    <row r="8053" spans="4:7" x14ac:dyDescent="0.25">
      <c r="D8053" s="10" t="str">
        <f t="shared" si="383"/>
        <v/>
      </c>
      <c r="F8053" s="11" t="str">
        <f t="shared" si="385"/>
        <v/>
      </c>
      <c r="G8053" s="11" t="str">
        <f t="shared" si="384"/>
        <v/>
      </c>
    </row>
    <row r="8054" spans="4:7" x14ac:dyDescent="0.25">
      <c r="D8054" s="10" t="str">
        <f t="shared" si="383"/>
        <v/>
      </c>
      <c r="F8054" s="11" t="str">
        <f t="shared" si="385"/>
        <v/>
      </c>
      <c r="G8054" s="11" t="str">
        <f t="shared" si="384"/>
        <v/>
      </c>
    </row>
    <row r="8055" spans="4:7" x14ac:dyDescent="0.25">
      <c r="D8055" s="10" t="str">
        <f t="shared" si="383"/>
        <v/>
      </c>
      <c r="F8055" s="11" t="str">
        <f t="shared" si="385"/>
        <v/>
      </c>
      <c r="G8055" s="11" t="str">
        <f t="shared" si="384"/>
        <v/>
      </c>
    </row>
    <row r="8056" spans="4:7" x14ac:dyDescent="0.25">
      <c r="D8056" s="10" t="str">
        <f t="shared" si="383"/>
        <v/>
      </c>
      <c r="F8056" s="11" t="str">
        <f t="shared" si="385"/>
        <v/>
      </c>
      <c r="G8056" s="11" t="str">
        <f t="shared" si="384"/>
        <v/>
      </c>
    </row>
    <row r="8057" spans="4:7" x14ac:dyDescent="0.25">
      <c r="D8057" s="10" t="str">
        <f t="shared" si="383"/>
        <v/>
      </c>
      <c r="F8057" s="11" t="str">
        <f t="shared" si="385"/>
        <v/>
      </c>
      <c r="G8057" s="11" t="str">
        <f t="shared" si="384"/>
        <v/>
      </c>
    </row>
    <row r="8058" spans="4:7" x14ac:dyDescent="0.25">
      <c r="D8058" s="10" t="str">
        <f t="shared" si="383"/>
        <v/>
      </c>
      <c r="F8058" s="11" t="str">
        <f t="shared" si="385"/>
        <v/>
      </c>
      <c r="G8058" s="11" t="str">
        <f t="shared" si="384"/>
        <v/>
      </c>
    </row>
    <row r="8059" spans="4:7" x14ac:dyDescent="0.25">
      <c r="D8059" s="10" t="str">
        <f t="shared" si="383"/>
        <v/>
      </c>
      <c r="F8059" s="11" t="str">
        <f t="shared" si="385"/>
        <v/>
      </c>
      <c r="G8059" s="11" t="str">
        <f t="shared" si="384"/>
        <v/>
      </c>
    </row>
    <row r="8060" spans="4:7" x14ac:dyDescent="0.25">
      <c r="D8060" s="10" t="str">
        <f t="shared" si="383"/>
        <v/>
      </c>
      <c r="F8060" s="11" t="str">
        <f t="shared" si="385"/>
        <v/>
      </c>
      <c r="G8060" s="11" t="str">
        <f t="shared" si="384"/>
        <v/>
      </c>
    </row>
    <row r="8061" spans="4:7" x14ac:dyDescent="0.25">
      <c r="D8061" s="10" t="str">
        <f t="shared" si="383"/>
        <v/>
      </c>
      <c r="F8061" s="11" t="str">
        <f t="shared" si="385"/>
        <v/>
      </c>
      <c r="G8061" s="11" t="str">
        <f t="shared" si="384"/>
        <v/>
      </c>
    </row>
    <row r="8062" spans="4:7" x14ac:dyDescent="0.25">
      <c r="D8062" s="10" t="str">
        <f t="shared" si="383"/>
        <v/>
      </c>
      <c r="F8062" s="11" t="str">
        <f t="shared" si="385"/>
        <v/>
      </c>
      <c r="G8062" s="11" t="str">
        <f t="shared" si="384"/>
        <v/>
      </c>
    </row>
    <row r="8063" spans="4:7" x14ac:dyDescent="0.25">
      <c r="D8063" s="10" t="str">
        <f t="shared" si="383"/>
        <v/>
      </c>
      <c r="F8063" s="11" t="str">
        <f t="shared" si="385"/>
        <v/>
      </c>
      <c r="G8063" s="11" t="str">
        <f t="shared" si="384"/>
        <v/>
      </c>
    </row>
    <row r="8064" spans="4:7" x14ac:dyDescent="0.25">
      <c r="D8064" s="10" t="str">
        <f t="shared" si="383"/>
        <v/>
      </c>
      <c r="F8064" s="11" t="str">
        <f t="shared" si="385"/>
        <v/>
      </c>
      <c r="G8064" s="11" t="str">
        <f t="shared" si="384"/>
        <v/>
      </c>
    </row>
    <row r="8065" spans="4:7" x14ac:dyDescent="0.25">
      <c r="D8065" s="10" t="str">
        <f t="shared" si="383"/>
        <v/>
      </c>
      <c r="F8065" s="11" t="str">
        <f t="shared" si="385"/>
        <v/>
      </c>
      <c r="G8065" s="11" t="str">
        <f t="shared" si="384"/>
        <v/>
      </c>
    </row>
    <row r="8066" spans="4:7" x14ac:dyDescent="0.25">
      <c r="D8066" s="10" t="str">
        <f t="shared" ref="D8066:D8129" si="386">IF(LEFT(B8066,5)="MEDIA",MID(B8066,7,10),LEFT(B8066,5))</f>
        <v/>
      </c>
      <c r="F8066" s="11" t="str">
        <f t="shared" si="385"/>
        <v/>
      </c>
      <c r="G8066" s="11" t="str">
        <f t="shared" ref="G8066:G8129" si="387">IF(ISBLANK(B8066),"",IF(LEFT(B8066,5)="MEDIA",CONCATENATE(RIGHT(B8066,2),"/",MID(B8066,21,2),"/",MID(B8066,17,4)),CONCATENATE(RIGHT(B8066,2),"/",MID(B8066,20,2),"/",MID(B8066,16,4))))</f>
        <v/>
      </c>
    </row>
    <row r="8067" spans="4:7" x14ac:dyDescent="0.25">
      <c r="D8067" s="10" t="str">
        <f t="shared" si="386"/>
        <v/>
      </c>
      <c r="F8067" s="11" t="str">
        <f t="shared" ref="F8067:F8130" si="388">IF(LEFT(B8067,5)="MEDIA", MID(B8067,7,10), MID(B8067,6,10))</f>
        <v/>
      </c>
      <c r="G8067" s="11" t="str">
        <f t="shared" si="387"/>
        <v/>
      </c>
    </row>
    <row r="8068" spans="4:7" x14ac:dyDescent="0.25">
      <c r="D8068" s="10" t="str">
        <f t="shared" si="386"/>
        <v/>
      </c>
      <c r="F8068" s="11" t="str">
        <f t="shared" si="388"/>
        <v/>
      </c>
      <c r="G8068" s="11" t="str">
        <f t="shared" si="387"/>
        <v/>
      </c>
    </row>
    <row r="8069" spans="4:7" x14ac:dyDescent="0.25">
      <c r="D8069" s="10" t="str">
        <f t="shared" si="386"/>
        <v/>
      </c>
      <c r="F8069" s="11" t="str">
        <f t="shared" si="388"/>
        <v/>
      </c>
      <c r="G8069" s="11" t="str">
        <f t="shared" si="387"/>
        <v/>
      </c>
    </row>
    <row r="8070" spans="4:7" x14ac:dyDescent="0.25">
      <c r="D8070" s="10" t="str">
        <f t="shared" si="386"/>
        <v/>
      </c>
      <c r="F8070" s="11" t="str">
        <f t="shared" si="388"/>
        <v/>
      </c>
      <c r="G8070" s="11" t="str">
        <f t="shared" si="387"/>
        <v/>
      </c>
    </row>
    <row r="8071" spans="4:7" x14ac:dyDescent="0.25">
      <c r="D8071" s="10" t="str">
        <f t="shared" si="386"/>
        <v/>
      </c>
      <c r="F8071" s="11" t="str">
        <f t="shared" si="388"/>
        <v/>
      </c>
      <c r="G8071" s="11" t="str">
        <f t="shared" si="387"/>
        <v/>
      </c>
    </row>
    <row r="8072" spans="4:7" x14ac:dyDescent="0.25">
      <c r="D8072" s="10" t="str">
        <f t="shared" si="386"/>
        <v/>
      </c>
      <c r="F8072" s="11" t="str">
        <f t="shared" si="388"/>
        <v/>
      </c>
      <c r="G8072" s="11" t="str">
        <f t="shared" si="387"/>
        <v/>
      </c>
    </row>
    <row r="8073" spans="4:7" x14ac:dyDescent="0.25">
      <c r="D8073" s="10" t="str">
        <f t="shared" si="386"/>
        <v/>
      </c>
      <c r="F8073" s="11" t="str">
        <f t="shared" si="388"/>
        <v/>
      </c>
      <c r="G8073" s="11" t="str">
        <f t="shared" si="387"/>
        <v/>
      </c>
    </row>
    <row r="8074" spans="4:7" x14ac:dyDescent="0.25">
      <c r="D8074" s="10" t="str">
        <f t="shared" si="386"/>
        <v/>
      </c>
      <c r="F8074" s="11" t="str">
        <f t="shared" si="388"/>
        <v/>
      </c>
      <c r="G8074" s="11" t="str">
        <f t="shared" si="387"/>
        <v/>
      </c>
    </row>
    <row r="8075" spans="4:7" x14ac:dyDescent="0.25">
      <c r="D8075" s="10" t="str">
        <f t="shared" si="386"/>
        <v/>
      </c>
      <c r="F8075" s="11" t="str">
        <f t="shared" si="388"/>
        <v/>
      </c>
      <c r="G8075" s="11" t="str">
        <f t="shared" si="387"/>
        <v/>
      </c>
    </row>
    <row r="8076" spans="4:7" x14ac:dyDescent="0.25">
      <c r="D8076" s="10" t="str">
        <f t="shared" si="386"/>
        <v/>
      </c>
      <c r="F8076" s="11" t="str">
        <f t="shared" si="388"/>
        <v/>
      </c>
      <c r="G8076" s="11" t="str">
        <f t="shared" si="387"/>
        <v/>
      </c>
    </row>
    <row r="8077" spans="4:7" x14ac:dyDescent="0.25">
      <c r="D8077" s="10" t="str">
        <f t="shared" si="386"/>
        <v/>
      </c>
      <c r="F8077" s="11" t="str">
        <f t="shared" si="388"/>
        <v/>
      </c>
      <c r="G8077" s="11" t="str">
        <f t="shared" si="387"/>
        <v/>
      </c>
    </row>
    <row r="8078" spans="4:7" x14ac:dyDescent="0.25">
      <c r="D8078" s="10" t="str">
        <f t="shared" si="386"/>
        <v/>
      </c>
      <c r="F8078" s="11" t="str">
        <f t="shared" si="388"/>
        <v/>
      </c>
      <c r="G8078" s="11" t="str">
        <f t="shared" si="387"/>
        <v/>
      </c>
    </row>
    <row r="8079" spans="4:7" x14ac:dyDescent="0.25">
      <c r="D8079" s="10" t="str">
        <f t="shared" si="386"/>
        <v/>
      </c>
      <c r="F8079" s="11" t="str">
        <f t="shared" si="388"/>
        <v/>
      </c>
      <c r="G8079" s="11" t="str">
        <f t="shared" si="387"/>
        <v/>
      </c>
    </row>
    <row r="8080" spans="4:7" x14ac:dyDescent="0.25">
      <c r="D8080" s="10" t="str">
        <f t="shared" si="386"/>
        <v/>
      </c>
      <c r="F8080" s="11" t="str">
        <f t="shared" si="388"/>
        <v/>
      </c>
      <c r="G8080" s="11" t="str">
        <f t="shared" si="387"/>
        <v/>
      </c>
    </row>
    <row r="8081" spans="4:7" x14ac:dyDescent="0.25">
      <c r="D8081" s="10" t="str">
        <f t="shared" si="386"/>
        <v/>
      </c>
      <c r="F8081" s="11" t="str">
        <f t="shared" si="388"/>
        <v/>
      </c>
      <c r="G8081" s="11" t="str">
        <f t="shared" si="387"/>
        <v/>
      </c>
    </row>
    <row r="8082" spans="4:7" x14ac:dyDescent="0.25">
      <c r="D8082" s="10" t="str">
        <f t="shared" si="386"/>
        <v/>
      </c>
      <c r="F8082" s="11" t="str">
        <f t="shared" si="388"/>
        <v/>
      </c>
      <c r="G8082" s="11" t="str">
        <f t="shared" si="387"/>
        <v/>
      </c>
    </row>
    <row r="8083" spans="4:7" x14ac:dyDescent="0.25">
      <c r="D8083" s="10" t="str">
        <f t="shared" si="386"/>
        <v/>
      </c>
      <c r="F8083" s="11" t="str">
        <f t="shared" si="388"/>
        <v/>
      </c>
      <c r="G8083" s="11" t="str">
        <f t="shared" si="387"/>
        <v/>
      </c>
    </row>
    <row r="8084" spans="4:7" x14ac:dyDescent="0.25">
      <c r="D8084" s="10" t="str">
        <f t="shared" si="386"/>
        <v/>
      </c>
      <c r="F8084" s="11" t="str">
        <f t="shared" si="388"/>
        <v/>
      </c>
      <c r="G8084" s="11" t="str">
        <f t="shared" si="387"/>
        <v/>
      </c>
    </row>
    <row r="8085" spans="4:7" x14ac:dyDescent="0.25">
      <c r="D8085" s="10" t="str">
        <f t="shared" si="386"/>
        <v/>
      </c>
      <c r="F8085" s="11" t="str">
        <f t="shared" si="388"/>
        <v/>
      </c>
      <c r="G8085" s="11" t="str">
        <f t="shared" si="387"/>
        <v/>
      </c>
    </row>
    <row r="8086" spans="4:7" x14ac:dyDescent="0.25">
      <c r="D8086" s="10" t="str">
        <f t="shared" si="386"/>
        <v/>
      </c>
      <c r="F8086" s="11" t="str">
        <f t="shared" si="388"/>
        <v/>
      </c>
      <c r="G8086" s="11" t="str">
        <f t="shared" si="387"/>
        <v/>
      </c>
    </row>
    <row r="8087" spans="4:7" x14ac:dyDescent="0.25">
      <c r="D8087" s="10" t="str">
        <f t="shared" si="386"/>
        <v/>
      </c>
      <c r="F8087" s="11" t="str">
        <f t="shared" si="388"/>
        <v/>
      </c>
      <c r="G8087" s="11" t="str">
        <f t="shared" si="387"/>
        <v/>
      </c>
    </row>
    <row r="8088" spans="4:7" x14ac:dyDescent="0.25">
      <c r="D8088" s="10" t="str">
        <f t="shared" si="386"/>
        <v/>
      </c>
      <c r="F8088" s="11" t="str">
        <f t="shared" si="388"/>
        <v/>
      </c>
      <c r="G8088" s="11" t="str">
        <f t="shared" si="387"/>
        <v/>
      </c>
    </row>
    <row r="8089" spans="4:7" x14ac:dyDescent="0.25">
      <c r="D8089" s="10" t="str">
        <f t="shared" si="386"/>
        <v/>
      </c>
      <c r="F8089" s="11" t="str">
        <f t="shared" si="388"/>
        <v/>
      </c>
      <c r="G8089" s="11" t="str">
        <f t="shared" si="387"/>
        <v/>
      </c>
    </row>
    <row r="8090" spans="4:7" x14ac:dyDescent="0.25">
      <c r="D8090" s="10" t="str">
        <f t="shared" si="386"/>
        <v/>
      </c>
      <c r="F8090" s="11" t="str">
        <f t="shared" si="388"/>
        <v/>
      </c>
      <c r="G8090" s="11" t="str">
        <f t="shared" si="387"/>
        <v/>
      </c>
    </row>
    <row r="8091" spans="4:7" x14ac:dyDescent="0.25">
      <c r="D8091" s="10" t="str">
        <f t="shared" si="386"/>
        <v/>
      </c>
      <c r="F8091" s="11" t="str">
        <f t="shared" si="388"/>
        <v/>
      </c>
      <c r="G8091" s="11" t="str">
        <f t="shared" si="387"/>
        <v/>
      </c>
    </row>
    <row r="8092" spans="4:7" x14ac:dyDescent="0.25">
      <c r="D8092" s="10" t="str">
        <f t="shared" si="386"/>
        <v/>
      </c>
      <c r="F8092" s="11" t="str">
        <f t="shared" si="388"/>
        <v/>
      </c>
      <c r="G8092" s="11" t="str">
        <f t="shared" si="387"/>
        <v/>
      </c>
    </row>
    <row r="8093" spans="4:7" x14ac:dyDescent="0.25">
      <c r="D8093" s="10" t="str">
        <f t="shared" si="386"/>
        <v/>
      </c>
      <c r="F8093" s="11" t="str">
        <f t="shared" si="388"/>
        <v/>
      </c>
      <c r="G8093" s="11" t="str">
        <f t="shared" si="387"/>
        <v/>
      </c>
    </row>
    <row r="8094" spans="4:7" x14ac:dyDescent="0.25">
      <c r="D8094" s="10" t="str">
        <f t="shared" si="386"/>
        <v/>
      </c>
      <c r="F8094" s="11" t="str">
        <f t="shared" si="388"/>
        <v/>
      </c>
      <c r="G8094" s="11" t="str">
        <f t="shared" si="387"/>
        <v/>
      </c>
    </row>
    <row r="8095" spans="4:7" x14ac:dyDescent="0.25">
      <c r="D8095" s="10" t="str">
        <f t="shared" si="386"/>
        <v/>
      </c>
      <c r="F8095" s="11" t="str">
        <f t="shared" si="388"/>
        <v/>
      </c>
      <c r="G8095" s="11" t="str">
        <f t="shared" si="387"/>
        <v/>
      </c>
    </row>
    <row r="8096" spans="4:7" x14ac:dyDescent="0.25">
      <c r="D8096" s="10" t="str">
        <f t="shared" si="386"/>
        <v/>
      </c>
      <c r="F8096" s="11" t="str">
        <f t="shared" si="388"/>
        <v/>
      </c>
      <c r="G8096" s="11" t="str">
        <f t="shared" si="387"/>
        <v/>
      </c>
    </row>
    <row r="8097" spans="4:7" x14ac:dyDescent="0.25">
      <c r="D8097" s="10" t="str">
        <f t="shared" si="386"/>
        <v/>
      </c>
      <c r="F8097" s="11" t="str">
        <f t="shared" si="388"/>
        <v/>
      </c>
      <c r="G8097" s="11" t="str">
        <f t="shared" si="387"/>
        <v/>
      </c>
    </row>
    <row r="8098" spans="4:7" x14ac:dyDescent="0.25">
      <c r="D8098" s="10" t="str">
        <f t="shared" si="386"/>
        <v/>
      </c>
      <c r="F8098" s="11" t="str">
        <f t="shared" si="388"/>
        <v/>
      </c>
      <c r="G8098" s="11" t="str">
        <f t="shared" si="387"/>
        <v/>
      </c>
    </row>
    <row r="8099" spans="4:7" x14ac:dyDescent="0.25">
      <c r="D8099" s="10" t="str">
        <f t="shared" si="386"/>
        <v/>
      </c>
      <c r="F8099" s="11" t="str">
        <f t="shared" si="388"/>
        <v/>
      </c>
      <c r="G8099" s="11" t="str">
        <f t="shared" si="387"/>
        <v/>
      </c>
    </row>
    <row r="8100" spans="4:7" x14ac:dyDescent="0.25">
      <c r="D8100" s="10" t="str">
        <f t="shared" si="386"/>
        <v/>
      </c>
      <c r="F8100" s="11" t="str">
        <f t="shared" si="388"/>
        <v/>
      </c>
      <c r="G8100" s="11" t="str">
        <f t="shared" si="387"/>
        <v/>
      </c>
    </row>
    <row r="8101" spans="4:7" x14ac:dyDescent="0.25">
      <c r="D8101" s="10" t="str">
        <f t="shared" si="386"/>
        <v/>
      </c>
      <c r="F8101" s="11" t="str">
        <f t="shared" si="388"/>
        <v/>
      </c>
      <c r="G8101" s="11" t="str">
        <f t="shared" si="387"/>
        <v/>
      </c>
    </row>
    <row r="8102" spans="4:7" x14ac:dyDescent="0.25">
      <c r="D8102" s="10" t="str">
        <f t="shared" si="386"/>
        <v/>
      </c>
      <c r="F8102" s="11" t="str">
        <f t="shared" si="388"/>
        <v/>
      </c>
      <c r="G8102" s="11" t="str">
        <f t="shared" si="387"/>
        <v/>
      </c>
    </row>
    <row r="8103" spans="4:7" x14ac:dyDescent="0.25">
      <c r="D8103" s="10" t="str">
        <f t="shared" si="386"/>
        <v/>
      </c>
      <c r="F8103" s="11" t="str">
        <f t="shared" si="388"/>
        <v/>
      </c>
      <c r="G8103" s="11" t="str">
        <f t="shared" si="387"/>
        <v/>
      </c>
    </row>
    <row r="8104" spans="4:7" x14ac:dyDescent="0.25">
      <c r="D8104" s="10" t="str">
        <f t="shared" si="386"/>
        <v/>
      </c>
      <c r="F8104" s="11" t="str">
        <f t="shared" si="388"/>
        <v/>
      </c>
      <c r="G8104" s="11" t="str">
        <f t="shared" si="387"/>
        <v/>
      </c>
    </row>
    <row r="8105" spans="4:7" x14ac:dyDescent="0.25">
      <c r="D8105" s="10" t="str">
        <f t="shared" si="386"/>
        <v/>
      </c>
      <c r="F8105" s="11" t="str">
        <f t="shared" si="388"/>
        <v/>
      </c>
      <c r="G8105" s="11" t="str">
        <f t="shared" si="387"/>
        <v/>
      </c>
    </row>
    <row r="8106" spans="4:7" x14ac:dyDescent="0.25">
      <c r="D8106" s="10" t="str">
        <f t="shared" si="386"/>
        <v/>
      </c>
      <c r="F8106" s="11" t="str">
        <f t="shared" si="388"/>
        <v/>
      </c>
      <c r="G8106" s="11" t="str">
        <f t="shared" si="387"/>
        <v/>
      </c>
    </row>
    <row r="8107" spans="4:7" x14ac:dyDescent="0.25">
      <c r="D8107" s="10" t="str">
        <f t="shared" si="386"/>
        <v/>
      </c>
      <c r="F8107" s="11" t="str">
        <f t="shared" si="388"/>
        <v/>
      </c>
      <c r="G8107" s="11" t="str">
        <f t="shared" si="387"/>
        <v/>
      </c>
    </row>
    <row r="8108" spans="4:7" x14ac:dyDescent="0.25">
      <c r="D8108" s="10" t="str">
        <f t="shared" si="386"/>
        <v/>
      </c>
      <c r="F8108" s="11" t="str">
        <f t="shared" si="388"/>
        <v/>
      </c>
      <c r="G8108" s="11" t="str">
        <f t="shared" si="387"/>
        <v/>
      </c>
    </row>
    <row r="8109" spans="4:7" x14ac:dyDescent="0.25">
      <c r="D8109" s="10" t="str">
        <f t="shared" si="386"/>
        <v/>
      </c>
      <c r="F8109" s="11" t="str">
        <f t="shared" si="388"/>
        <v/>
      </c>
      <c r="G8109" s="11" t="str">
        <f t="shared" si="387"/>
        <v/>
      </c>
    </row>
    <row r="8110" spans="4:7" x14ac:dyDescent="0.25">
      <c r="D8110" s="10" t="str">
        <f t="shared" si="386"/>
        <v/>
      </c>
      <c r="F8110" s="11" t="str">
        <f t="shared" si="388"/>
        <v/>
      </c>
      <c r="G8110" s="11" t="str">
        <f t="shared" si="387"/>
        <v/>
      </c>
    </row>
    <row r="8111" spans="4:7" x14ac:dyDescent="0.25">
      <c r="D8111" s="10" t="str">
        <f t="shared" si="386"/>
        <v/>
      </c>
      <c r="F8111" s="11" t="str">
        <f t="shared" si="388"/>
        <v/>
      </c>
      <c r="G8111" s="11" t="str">
        <f t="shared" si="387"/>
        <v/>
      </c>
    </row>
    <row r="8112" spans="4:7" x14ac:dyDescent="0.25">
      <c r="D8112" s="10" t="str">
        <f t="shared" si="386"/>
        <v/>
      </c>
      <c r="F8112" s="11" t="str">
        <f t="shared" si="388"/>
        <v/>
      </c>
      <c r="G8112" s="11" t="str">
        <f t="shared" si="387"/>
        <v/>
      </c>
    </row>
    <row r="8113" spans="4:7" x14ac:dyDescent="0.25">
      <c r="D8113" s="10" t="str">
        <f t="shared" si="386"/>
        <v/>
      </c>
      <c r="F8113" s="11" t="str">
        <f t="shared" si="388"/>
        <v/>
      </c>
      <c r="G8113" s="11" t="str">
        <f t="shared" si="387"/>
        <v/>
      </c>
    </row>
    <row r="8114" spans="4:7" x14ac:dyDescent="0.25">
      <c r="D8114" s="10" t="str">
        <f t="shared" si="386"/>
        <v/>
      </c>
      <c r="F8114" s="11" t="str">
        <f t="shared" si="388"/>
        <v/>
      </c>
      <c r="G8114" s="11" t="str">
        <f t="shared" si="387"/>
        <v/>
      </c>
    </row>
    <row r="8115" spans="4:7" x14ac:dyDescent="0.25">
      <c r="D8115" s="10" t="str">
        <f t="shared" si="386"/>
        <v/>
      </c>
      <c r="F8115" s="11" t="str">
        <f t="shared" si="388"/>
        <v/>
      </c>
      <c r="G8115" s="11" t="str">
        <f t="shared" si="387"/>
        <v/>
      </c>
    </row>
    <row r="8116" spans="4:7" x14ac:dyDescent="0.25">
      <c r="D8116" s="10" t="str">
        <f t="shared" si="386"/>
        <v/>
      </c>
      <c r="F8116" s="11" t="str">
        <f t="shared" si="388"/>
        <v/>
      </c>
      <c r="G8116" s="11" t="str">
        <f t="shared" si="387"/>
        <v/>
      </c>
    </row>
    <row r="8117" spans="4:7" x14ac:dyDescent="0.25">
      <c r="D8117" s="10" t="str">
        <f t="shared" si="386"/>
        <v/>
      </c>
      <c r="F8117" s="11" t="str">
        <f t="shared" si="388"/>
        <v/>
      </c>
      <c r="G8117" s="11" t="str">
        <f t="shared" si="387"/>
        <v/>
      </c>
    </row>
    <row r="8118" spans="4:7" x14ac:dyDescent="0.25">
      <c r="D8118" s="10" t="str">
        <f t="shared" si="386"/>
        <v/>
      </c>
      <c r="F8118" s="11" t="str">
        <f t="shared" si="388"/>
        <v/>
      </c>
      <c r="G8118" s="11" t="str">
        <f t="shared" si="387"/>
        <v/>
      </c>
    </row>
    <row r="8119" spans="4:7" x14ac:dyDescent="0.25">
      <c r="D8119" s="10" t="str">
        <f t="shared" si="386"/>
        <v/>
      </c>
      <c r="F8119" s="11" t="str">
        <f t="shared" si="388"/>
        <v/>
      </c>
      <c r="G8119" s="11" t="str">
        <f t="shared" si="387"/>
        <v/>
      </c>
    </row>
    <row r="8120" spans="4:7" x14ac:dyDescent="0.25">
      <c r="D8120" s="10" t="str">
        <f t="shared" si="386"/>
        <v/>
      </c>
      <c r="F8120" s="11" t="str">
        <f t="shared" si="388"/>
        <v/>
      </c>
      <c r="G8120" s="11" t="str">
        <f t="shared" si="387"/>
        <v/>
      </c>
    </row>
    <row r="8121" spans="4:7" x14ac:dyDescent="0.25">
      <c r="D8121" s="10" t="str">
        <f t="shared" si="386"/>
        <v/>
      </c>
      <c r="F8121" s="11" t="str">
        <f t="shared" si="388"/>
        <v/>
      </c>
      <c r="G8121" s="11" t="str">
        <f t="shared" si="387"/>
        <v/>
      </c>
    </row>
    <row r="8122" spans="4:7" x14ac:dyDescent="0.25">
      <c r="D8122" s="10" t="str">
        <f t="shared" si="386"/>
        <v/>
      </c>
      <c r="F8122" s="11" t="str">
        <f t="shared" si="388"/>
        <v/>
      </c>
      <c r="G8122" s="11" t="str">
        <f t="shared" si="387"/>
        <v/>
      </c>
    </row>
    <row r="8123" spans="4:7" x14ac:dyDescent="0.25">
      <c r="D8123" s="10" t="str">
        <f t="shared" si="386"/>
        <v/>
      </c>
      <c r="F8123" s="11" t="str">
        <f t="shared" si="388"/>
        <v/>
      </c>
      <c r="G8123" s="11" t="str">
        <f t="shared" si="387"/>
        <v/>
      </c>
    </row>
    <row r="8124" spans="4:7" x14ac:dyDescent="0.25">
      <c r="D8124" s="10" t="str">
        <f t="shared" si="386"/>
        <v/>
      </c>
      <c r="F8124" s="11" t="str">
        <f t="shared" si="388"/>
        <v/>
      </c>
      <c r="G8124" s="11" t="str">
        <f t="shared" si="387"/>
        <v/>
      </c>
    </row>
    <row r="8125" spans="4:7" x14ac:dyDescent="0.25">
      <c r="D8125" s="10" t="str">
        <f t="shared" si="386"/>
        <v/>
      </c>
      <c r="F8125" s="11" t="str">
        <f t="shared" si="388"/>
        <v/>
      </c>
      <c r="G8125" s="11" t="str">
        <f t="shared" si="387"/>
        <v/>
      </c>
    </row>
    <row r="8126" spans="4:7" x14ac:dyDescent="0.25">
      <c r="D8126" s="10" t="str">
        <f t="shared" si="386"/>
        <v/>
      </c>
      <c r="F8126" s="11" t="str">
        <f t="shared" si="388"/>
        <v/>
      </c>
      <c r="G8126" s="11" t="str">
        <f t="shared" si="387"/>
        <v/>
      </c>
    </row>
    <row r="8127" spans="4:7" x14ac:dyDescent="0.25">
      <c r="D8127" s="10" t="str">
        <f t="shared" si="386"/>
        <v/>
      </c>
      <c r="F8127" s="11" t="str">
        <f t="shared" si="388"/>
        <v/>
      </c>
      <c r="G8127" s="11" t="str">
        <f t="shared" si="387"/>
        <v/>
      </c>
    </row>
    <row r="8128" spans="4:7" x14ac:dyDescent="0.25">
      <c r="D8128" s="10" t="str">
        <f t="shared" si="386"/>
        <v/>
      </c>
      <c r="F8128" s="11" t="str">
        <f t="shared" si="388"/>
        <v/>
      </c>
      <c r="G8128" s="11" t="str">
        <f t="shared" si="387"/>
        <v/>
      </c>
    </row>
    <row r="8129" spans="4:7" x14ac:dyDescent="0.25">
      <c r="D8129" s="10" t="str">
        <f t="shared" si="386"/>
        <v/>
      </c>
      <c r="F8129" s="11" t="str">
        <f t="shared" si="388"/>
        <v/>
      </c>
      <c r="G8129" s="11" t="str">
        <f t="shared" si="387"/>
        <v/>
      </c>
    </row>
    <row r="8130" spans="4:7" x14ac:dyDescent="0.25">
      <c r="D8130" s="10" t="str">
        <f t="shared" ref="D8130:D8193" si="389">IF(LEFT(B8130,5)="MEDIA",MID(B8130,7,10),LEFT(B8130,5))</f>
        <v/>
      </c>
      <c r="F8130" s="11" t="str">
        <f t="shared" si="388"/>
        <v/>
      </c>
      <c r="G8130" s="11" t="str">
        <f t="shared" ref="G8130:G8193" si="390">IF(ISBLANK(B8130),"",IF(LEFT(B8130,5)="MEDIA",CONCATENATE(RIGHT(B8130,2),"/",MID(B8130,21,2),"/",MID(B8130,17,4)),CONCATENATE(RIGHT(B8130,2),"/",MID(B8130,20,2),"/",MID(B8130,16,4))))</f>
        <v/>
      </c>
    </row>
    <row r="8131" spans="4:7" x14ac:dyDescent="0.25">
      <c r="D8131" s="10" t="str">
        <f t="shared" si="389"/>
        <v/>
      </c>
      <c r="F8131" s="11" t="str">
        <f t="shared" ref="F8131:F8194" si="391">IF(LEFT(B8131,5)="MEDIA", MID(B8131,7,10), MID(B8131,6,10))</f>
        <v/>
      </c>
      <c r="G8131" s="11" t="str">
        <f t="shared" si="390"/>
        <v/>
      </c>
    </row>
    <row r="8132" spans="4:7" x14ac:dyDescent="0.25">
      <c r="D8132" s="10" t="str">
        <f t="shared" si="389"/>
        <v/>
      </c>
      <c r="F8132" s="11" t="str">
        <f t="shared" si="391"/>
        <v/>
      </c>
      <c r="G8132" s="11" t="str">
        <f t="shared" si="390"/>
        <v/>
      </c>
    </row>
    <row r="8133" spans="4:7" x14ac:dyDescent="0.25">
      <c r="D8133" s="10" t="str">
        <f t="shared" si="389"/>
        <v/>
      </c>
      <c r="F8133" s="11" t="str">
        <f t="shared" si="391"/>
        <v/>
      </c>
      <c r="G8133" s="11" t="str">
        <f t="shared" si="390"/>
        <v/>
      </c>
    </row>
    <row r="8134" spans="4:7" x14ac:dyDescent="0.25">
      <c r="D8134" s="10" t="str">
        <f t="shared" si="389"/>
        <v/>
      </c>
      <c r="F8134" s="11" t="str">
        <f t="shared" si="391"/>
        <v/>
      </c>
      <c r="G8134" s="11" t="str">
        <f t="shared" si="390"/>
        <v/>
      </c>
    </row>
    <row r="8135" spans="4:7" x14ac:dyDescent="0.25">
      <c r="D8135" s="10" t="str">
        <f t="shared" si="389"/>
        <v/>
      </c>
      <c r="F8135" s="11" t="str">
        <f t="shared" si="391"/>
        <v/>
      </c>
      <c r="G8135" s="11" t="str">
        <f t="shared" si="390"/>
        <v/>
      </c>
    </row>
    <row r="8136" spans="4:7" x14ac:dyDescent="0.25">
      <c r="D8136" s="10" t="str">
        <f t="shared" si="389"/>
        <v/>
      </c>
      <c r="F8136" s="11" t="str">
        <f t="shared" si="391"/>
        <v/>
      </c>
      <c r="G8136" s="11" t="str">
        <f t="shared" si="390"/>
        <v/>
      </c>
    </row>
    <row r="8137" spans="4:7" x14ac:dyDescent="0.25">
      <c r="D8137" s="10" t="str">
        <f t="shared" si="389"/>
        <v/>
      </c>
      <c r="F8137" s="11" t="str">
        <f t="shared" si="391"/>
        <v/>
      </c>
      <c r="G8137" s="11" t="str">
        <f t="shared" si="390"/>
        <v/>
      </c>
    </row>
    <row r="8138" spans="4:7" x14ac:dyDescent="0.25">
      <c r="D8138" s="10" t="str">
        <f t="shared" si="389"/>
        <v/>
      </c>
      <c r="F8138" s="11" t="str">
        <f t="shared" si="391"/>
        <v/>
      </c>
      <c r="G8138" s="11" t="str">
        <f t="shared" si="390"/>
        <v/>
      </c>
    </row>
    <row r="8139" spans="4:7" x14ac:dyDescent="0.25">
      <c r="D8139" s="10" t="str">
        <f t="shared" si="389"/>
        <v/>
      </c>
      <c r="F8139" s="11" t="str">
        <f t="shared" si="391"/>
        <v/>
      </c>
      <c r="G8139" s="11" t="str">
        <f t="shared" si="390"/>
        <v/>
      </c>
    </row>
    <row r="8140" spans="4:7" x14ac:dyDescent="0.25">
      <c r="D8140" s="10" t="str">
        <f t="shared" si="389"/>
        <v/>
      </c>
      <c r="F8140" s="11" t="str">
        <f t="shared" si="391"/>
        <v/>
      </c>
      <c r="G8140" s="11" t="str">
        <f t="shared" si="390"/>
        <v/>
      </c>
    </row>
    <row r="8141" spans="4:7" x14ac:dyDescent="0.25">
      <c r="D8141" s="10" t="str">
        <f t="shared" si="389"/>
        <v/>
      </c>
      <c r="F8141" s="11" t="str">
        <f t="shared" si="391"/>
        <v/>
      </c>
      <c r="G8141" s="11" t="str">
        <f t="shared" si="390"/>
        <v/>
      </c>
    </row>
    <row r="8142" spans="4:7" x14ac:dyDescent="0.25">
      <c r="D8142" s="10" t="str">
        <f t="shared" si="389"/>
        <v/>
      </c>
      <c r="F8142" s="11" t="str">
        <f t="shared" si="391"/>
        <v/>
      </c>
      <c r="G8142" s="11" t="str">
        <f t="shared" si="390"/>
        <v/>
      </c>
    </row>
    <row r="8143" spans="4:7" x14ac:dyDescent="0.25">
      <c r="D8143" s="10" t="str">
        <f t="shared" si="389"/>
        <v/>
      </c>
      <c r="F8143" s="11" t="str">
        <f t="shared" si="391"/>
        <v/>
      </c>
      <c r="G8143" s="11" t="str">
        <f t="shared" si="390"/>
        <v/>
      </c>
    </row>
    <row r="8144" spans="4:7" x14ac:dyDescent="0.25">
      <c r="D8144" s="10" t="str">
        <f t="shared" si="389"/>
        <v/>
      </c>
      <c r="F8144" s="11" t="str">
        <f t="shared" si="391"/>
        <v/>
      </c>
      <c r="G8144" s="11" t="str">
        <f t="shared" si="390"/>
        <v/>
      </c>
    </row>
    <row r="8145" spans="4:7" x14ac:dyDescent="0.25">
      <c r="D8145" s="10" t="str">
        <f t="shared" si="389"/>
        <v/>
      </c>
      <c r="F8145" s="11" t="str">
        <f t="shared" si="391"/>
        <v/>
      </c>
      <c r="G8145" s="11" t="str">
        <f t="shared" si="390"/>
        <v/>
      </c>
    </row>
    <row r="8146" spans="4:7" x14ac:dyDescent="0.25">
      <c r="D8146" s="10" t="str">
        <f t="shared" si="389"/>
        <v/>
      </c>
      <c r="F8146" s="11" t="str">
        <f t="shared" si="391"/>
        <v/>
      </c>
      <c r="G8146" s="11" t="str">
        <f t="shared" si="390"/>
        <v/>
      </c>
    </row>
    <row r="8147" spans="4:7" x14ac:dyDescent="0.25">
      <c r="D8147" s="10" t="str">
        <f t="shared" si="389"/>
        <v/>
      </c>
      <c r="F8147" s="11" t="str">
        <f t="shared" si="391"/>
        <v/>
      </c>
      <c r="G8147" s="11" t="str">
        <f t="shared" si="390"/>
        <v/>
      </c>
    </row>
    <row r="8148" spans="4:7" x14ac:dyDescent="0.25">
      <c r="D8148" s="10" t="str">
        <f t="shared" si="389"/>
        <v/>
      </c>
      <c r="F8148" s="11" t="str">
        <f t="shared" si="391"/>
        <v/>
      </c>
      <c r="G8148" s="11" t="str">
        <f t="shared" si="390"/>
        <v/>
      </c>
    </row>
    <row r="8149" spans="4:7" x14ac:dyDescent="0.25">
      <c r="D8149" s="10" t="str">
        <f t="shared" si="389"/>
        <v/>
      </c>
      <c r="F8149" s="11" t="str">
        <f t="shared" si="391"/>
        <v/>
      </c>
      <c r="G8149" s="11" t="str">
        <f t="shared" si="390"/>
        <v/>
      </c>
    </row>
    <row r="8150" spans="4:7" x14ac:dyDescent="0.25">
      <c r="D8150" s="10" t="str">
        <f t="shared" si="389"/>
        <v/>
      </c>
      <c r="F8150" s="11" t="str">
        <f t="shared" si="391"/>
        <v/>
      </c>
      <c r="G8150" s="11" t="str">
        <f t="shared" si="390"/>
        <v/>
      </c>
    </row>
    <row r="8151" spans="4:7" x14ac:dyDescent="0.25">
      <c r="D8151" s="10" t="str">
        <f t="shared" si="389"/>
        <v/>
      </c>
      <c r="F8151" s="11" t="str">
        <f t="shared" si="391"/>
        <v/>
      </c>
      <c r="G8151" s="11" t="str">
        <f t="shared" si="390"/>
        <v/>
      </c>
    </row>
    <row r="8152" spans="4:7" x14ac:dyDescent="0.25">
      <c r="D8152" s="10" t="str">
        <f t="shared" si="389"/>
        <v/>
      </c>
      <c r="F8152" s="11" t="str">
        <f t="shared" si="391"/>
        <v/>
      </c>
      <c r="G8152" s="11" t="str">
        <f t="shared" si="390"/>
        <v/>
      </c>
    </row>
    <row r="8153" spans="4:7" x14ac:dyDescent="0.25">
      <c r="D8153" s="10" t="str">
        <f t="shared" si="389"/>
        <v/>
      </c>
      <c r="F8153" s="11" t="str">
        <f t="shared" si="391"/>
        <v/>
      </c>
      <c r="G8153" s="11" t="str">
        <f t="shared" si="390"/>
        <v/>
      </c>
    </row>
    <row r="8154" spans="4:7" x14ac:dyDescent="0.25">
      <c r="D8154" s="10" t="str">
        <f t="shared" si="389"/>
        <v/>
      </c>
      <c r="F8154" s="11" t="str">
        <f t="shared" si="391"/>
        <v/>
      </c>
      <c r="G8154" s="11" t="str">
        <f t="shared" si="390"/>
        <v/>
      </c>
    </row>
    <row r="8155" spans="4:7" x14ac:dyDescent="0.25">
      <c r="D8155" s="10" t="str">
        <f t="shared" si="389"/>
        <v/>
      </c>
      <c r="F8155" s="11" t="str">
        <f t="shared" si="391"/>
        <v/>
      </c>
      <c r="G8155" s="11" t="str">
        <f t="shared" si="390"/>
        <v/>
      </c>
    </row>
    <row r="8156" spans="4:7" x14ac:dyDescent="0.25">
      <c r="D8156" s="10" t="str">
        <f t="shared" si="389"/>
        <v/>
      </c>
      <c r="F8156" s="11" t="str">
        <f t="shared" si="391"/>
        <v/>
      </c>
      <c r="G8156" s="11" t="str">
        <f t="shared" si="390"/>
        <v/>
      </c>
    </row>
    <row r="8157" spans="4:7" x14ac:dyDescent="0.25">
      <c r="D8157" s="10" t="str">
        <f t="shared" si="389"/>
        <v/>
      </c>
      <c r="F8157" s="11" t="str">
        <f t="shared" si="391"/>
        <v/>
      </c>
      <c r="G8157" s="11" t="str">
        <f t="shared" si="390"/>
        <v/>
      </c>
    </row>
    <row r="8158" spans="4:7" x14ac:dyDescent="0.25">
      <c r="D8158" s="10" t="str">
        <f t="shared" si="389"/>
        <v/>
      </c>
      <c r="F8158" s="11" t="str">
        <f t="shared" si="391"/>
        <v/>
      </c>
      <c r="G8158" s="11" t="str">
        <f t="shared" si="390"/>
        <v/>
      </c>
    </row>
    <row r="8159" spans="4:7" x14ac:dyDescent="0.25">
      <c r="D8159" s="10" t="str">
        <f t="shared" si="389"/>
        <v/>
      </c>
      <c r="F8159" s="11" t="str">
        <f t="shared" si="391"/>
        <v/>
      </c>
      <c r="G8159" s="11" t="str">
        <f t="shared" si="390"/>
        <v/>
      </c>
    </row>
    <row r="8160" spans="4:7" x14ac:dyDescent="0.25">
      <c r="D8160" s="10" t="str">
        <f t="shared" si="389"/>
        <v/>
      </c>
      <c r="F8160" s="11" t="str">
        <f t="shared" si="391"/>
        <v/>
      </c>
      <c r="G8160" s="11" t="str">
        <f t="shared" si="390"/>
        <v/>
      </c>
    </row>
    <row r="8161" spans="4:7" x14ac:dyDescent="0.25">
      <c r="D8161" s="10" t="str">
        <f t="shared" si="389"/>
        <v/>
      </c>
      <c r="F8161" s="11" t="str">
        <f t="shared" si="391"/>
        <v/>
      </c>
      <c r="G8161" s="11" t="str">
        <f t="shared" si="390"/>
        <v/>
      </c>
    </row>
    <row r="8162" spans="4:7" x14ac:dyDescent="0.25">
      <c r="D8162" s="10" t="str">
        <f t="shared" si="389"/>
        <v/>
      </c>
      <c r="F8162" s="11" t="str">
        <f t="shared" si="391"/>
        <v/>
      </c>
      <c r="G8162" s="11" t="str">
        <f t="shared" si="390"/>
        <v/>
      </c>
    </row>
    <row r="8163" spans="4:7" x14ac:dyDescent="0.25">
      <c r="D8163" s="10" t="str">
        <f t="shared" si="389"/>
        <v/>
      </c>
      <c r="F8163" s="11" t="str">
        <f t="shared" si="391"/>
        <v/>
      </c>
      <c r="G8163" s="11" t="str">
        <f t="shared" si="390"/>
        <v/>
      </c>
    </row>
    <row r="8164" spans="4:7" x14ac:dyDescent="0.25">
      <c r="D8164" s="10" t="str">
        <f t="shared" si="389"/>
        <v/>
      </c>
      <c r="F8164" s="11" t="str">
        <f t="shared" si="391"/>
        <v/>
      </c>
      <c r="G8164" s="11" t="str">
        <f t="shared" si="390"/>
        <v/>
      </c>
    </row>
    <row r="8165" spans="4:7" x14ac:dyDescent="0.25">
      <c r="D8165" s="10" t="str">
        <f t="shared" si="389"/>
        <v/>
      </c>
      <c r="F8165" s="11" t="str">
        <f t="shared" si="391"/>
        <v/>
      </c>
      <c r="G8165" s="11" t="str">
        <f t="shared" si="390"/>
        <v/>
      </c>
    </row>
    <row r="8166" spans="4:7" x14ac:dyDescent="0.25">
      <c r="D8166" s="10" t="str">
        <f t="shared" si="389"/>
        <v/>
      </c>
      <c r="F8166" s="11" t="str">
        <f t="shared" si="391"/>
        <v/>
      </c>
      <c r="G8166" s="11" t="str">
        <f t="shared" si="390"/>
        <v/>
      </c>
    </row>
    <row r="8167" spans="4:7" x14ac:dyDescent="0.25">
      <c r="D8167" s="10" t="str">
        <f t="shared" si="389"/>
        <v/>
      </c>
      <c r="F8167" s="11" t="str">
        <f t="shared" si="391"/>
        <v/>
      </c>
      <c r="G8167" s="11" t="str">
        <f t="shared" si="390"/>
        <v/>
      </c>
    </row>
    <row r="8168" spans="4:7" x14ac:dyDescent="0.25">
      <c r="D8168" s="10" t="str">
        <f t="shared" si="389"/>
        <v/>
      </c>
      <c r="F8168" s="11" t="str">
        <f t="shared" si="391"/>
        <v/>
      </c>
      <c r="G8168" s="11" t="str">
        <f t="shared" si="390"/>
        <v/>
      </c>
    </row>
    <row r="8169" spans="4:7" x14ac:dyDescent="0.25">
      <c r="D8169" s="10" t="str">
        <f t="shared" si="389"/>
        <v/>
      </c>
      <c r="F8169" s="11" t="str">
        <f t="shared" si="391"/>
        <v/>
      </c>
      <c r="G8169" s="11" t="str">
        <f t="shared" si="390"/>
        <v/>
      </c>
    </row>
    <row r="8170" spans="4:7" x14ac:dyDescent="0.25">
      <c r="D8170" s="10" t="str">
        <f t="shared" si="389"/>
        <v/>
      </c>
      <c r="F8170" s="11" t="str">
        <f t="shared" si="391"/>
        <v/>
      </c>
      <c r="G8170" s="11" t="str">
        <f t="shared" si="390"/>
        <v/>
      </c>
    </row>
    <row r="8171" spans="4:7" x14ac:dyDescent="0.25">
      <c r="D8171" s="10" t="str">
        <f t="shared" si="389"/>
        <v/>
      </c>
      <c r="F8171" s="11" t="str">
        <f t="shared" si="391"/>
        <v/>
      </c>
      <c r="G8171" s="11" t="str">
        <f t="shared" si="390"/>
        <v/>
      </c>
    </row>
    <row r="8172" spans="4:7" x14ac:dyDescent="0.25">
      <c r="D8172" s="10" t="str">
        <f t="shared" si="389"/>
        <v/>
      </c>
      <c r="F8172" s="11" t="str">
        <f t="shared" si="391"/>
        <v/>
      </c>
      <c r="G8172" s="11" t="str">
        <f t="shared" si="390"/>
        <v/>
      </c>
    </row>
    <row r="8173" spans="4:7" x14ac:dyDescent="0.25">
      <c r="D8173" s="10" t="str">
        <f t="shared" si="389"/>
        <v/>
      </c>
      <c r="F8173" s="11" t="str">
        <f t="shared" si="391"/>
        <v/>
      </c>
      <c r="G8173" s="11" t="str">
        <f t="shared" si="390"/>
        <v/>
      </c>
    </row>
    <row r="8174" spans="4:7" x14ac:dyDescent="0.25">
      <c r="D8174" s="10" t="str">
        <f t="shared" si="389"/>
        <v/>
      </c>
      <c r="F8174" s="11" t="str">
        <f t="shared" si="391"/>
        <v/>
      </c>
      <c r="G8174" s="11" t="str">
        <f t="shared" si="390"/>
        <v/>
      </c>
    </row>
    <row r="8175" spans="4:7" x14ac:dyDescent="0.25">
      <c r="D8175" s="10" t="str">
        <f t="shared" si="389"/>
        <v/>
      </c>
      <c r="F8175" s="11" t="str">
        <f t="shared" si="391"/>
        <v/>
      </c>
      <c r="G8175" s="11" t="str">
        <f t="shared" si="390"/>
        <v/>
      </c>
    </row>
    <row r="8176" spans="4:7" x14ac:dyDescent="0.25">
      <c r="D8176" s="10" t="str">
        <f t="shared" si="389"/>
        <v/>
      </c>
      <c r="F8176" s="11" t="str">
        <f t="shared" si="391"/>
        <v/>
      </c>
      <c r="G8176" s="11" t="str">
        <f t="shared" si="390"/>
        <v/>
      </c>
    </row>
    <row r="8177" spans="4:7" x14ac:dyDescent="0.25">
      <c r="D8177" s="10" t="str">
        <f t="shared" si="389"/>
        <v/>
      </c>
      <c r="F8177" s="11" t="str">
        <f t="shared" si="391"/>
        <v/>
      </c>
      <c r="G8177" s="11" t="str">
        <f t="shared" si="390"/>
        <v/>
      </c>
    </row>
    <row r="8178" spans="4:7" x14ac:dyDescent="0.25">
      <c r="D8178" s="10" t="str">
        <f t="shared" si="389"/>
        <v/>
      </c>
      <c r="F8178" s="11" t="str">
        <f t="shared" si="391"/>
        <v/>
      </c>
      <c r="G8178" s="11" t="str">
        <f t="shared" si="390"/>
        <v/>
      </c>
    </row>
    <row r="8179" spans="4:7" x14ac:dyDescent="0.25">
      <c r="D8179" s="10" t="str">
        <f t="shared" si="389"/>
        <v/>
      </c>
      <c r="F8179" s="11" t="str">
        <f t="shared" si="391"/>
        <v/>
      </c>
      <c r="G8179" s="11" t="str">
        <f t="shared" si="390"/>
        <v/>
      </c>
    </row>
    <row r="8180" spans="4:7" x14ac:dyDescent="0.25">
      <c r="D8180" s="10" t="str">
        <f t="shared" si="389"/>
        <v/>
      </c>
      <c r="F8180" s="11" t="str">
        <f t="shared" si="391"/>
        <v/>
      </c>
      <c r="G8180" s="11" t="str">
        <f t="shared" si="390"/>
        <v/>
      </c>
    </row>
    <row r="8181" spans="4:7" x14ac:dyDescent="0.25">
      <c r="D8181" s="10" t="str">
        <f t="shared" si="389"/>
        <v/>
      </c>
      <c r="F8181" s="11" t="str">
        <f t="shared" si="391"/>
        <v/>
      </c>
      <c r="G8181" s="11" t="str">
        <f t="shared" si="390"/>
        <v/>
      </c>
    </row>
    <row r="8182" spans="4:7" x14ac:dyDescent="0.25">
      <c r="D8182" s="10" t="str">
        <f t="shared" si="389"/>
        <v/>
      </c>
      <c r="F8182" s="11" t="str">
        <f t="shared" si="391"/>
        <v/>
      </c>
      <c r="G8182" s="11" t="str">
        <f t="shared" si="390"/>
        <v/>
      </c>
    </row>
    <row r="8183" spans="4:7" x14ac:dyDescent="0.25">
      <c r="D8183" s="10" t="str">
        <f t="shared" si="389"/>
        <v/>
      </c>
      <c r="F8183" s="11" t="str">
        <f t="shared" si="391"/>
        <v/>
      </c>
      <c r="G8183" s="11" t="str">
        <f t="shared" si="390"/>
        <v/>
      </c>
    </row>
    <row r="8184" spans="4:7" x14ac:dyDescent="0.25">
      <c r="D8184" s="10" t="str">
        <f t="shared" si="389"/>
        <v/>
      </c>
      <c r="F8184" s="11" t="str">
        <f t="shared" si="391"/>
        <v/>
      </c>
      <c r="G8184" s="11" t="str">
        <f t="shared" si="390"/>
        <v/>
      </c>
    </row>
    <row r="8185" spans="4:7" x14ac:dyDescent="0.25">
      <c r="D8185" s="10" t="str">
        <f t="shared" si="389"/>
        <v/>
      </c>
      <c r="F8185" s="11" t="str">
        <f t="shared" si="391"/>
        <v/>
      </c>
      <c r="G8185" s="11" t="str">
        <f t="shared" si="390"/>
        <v/>
      </c>
    </row>
    <row r="8186" spans="4:7" x14ac:dyDescent="0.25">
      <c r="D8186" s="10" t="str">
        <f t="shared" si="389"/>
        <v/>
      </c>
      <c r="F8186" s="11" t="str">
        <f t="shared" si="391"/>
        <v/>
      </c>
      <c r="G8186" s="11" t="str">
        <f t="shared" si="390"/>
        <v/>
      </c>
    </row>
    <row r="8187" spans="4:7" x14ac:dyDescent="0.25">
      <c r="D8187" s="10" t="str">
        <f t="shared" si="389"/>
        <v/>
      </c>
      <c r="F8187" s="11" t="str">
        <f t="shared" si="391"/>
        <v/>
      </c>
      <c r="G8187" s="11" t="str">
        <f t="shared" si="390"/>
        <v/>
      </c>
    </row>
    <row r="8188" spans="4:7" x14ac:dyDescent="0.25">
      <c r="D8188" s="10" t="str">
        <f t="shared" si="389"/>
        <v/>
      </c>
      <c r="F8188" s="11" t="str">
        <f t="shared" si="391"/>
        <v/>
      </c>
      <c r="G8188" s="11" t="str">
        <f t="shared" si="390"/>
        <v/>
      </c>
    </row>
    <row r="8189" spans="4:7" x14ac:dyDescent="0.25">
      <c r="D8189" s="10" t="str">
        <f t="shared" si="389"/>
        <v/>
      </c>
      <c r="F8189" s="11" t="str">
        <f t="shared" si="391"/>
        <v/>
      </c>
      <c r="G8189" s="11" t="str">
        <f t="shared" si="390"/>
        <v/>
      </c>
    </row>
    <row r="8190" spans="4:7" x14ac:dyDescent="0.25">
      <c r="D8190" s="10" t="str">
        <f t="shared" si="389"/>
        <v/>
      </c>
      <c r="F8190" s="11" t="str">
        <f t="shared" si="391"/>
        <v/>
      </c>
      <c r="G8190" s="11" t="str">
        <f t="shared" si="390"/>
        <v/>
      </c>
    </row>
    <row r="8191" spans="4:7" x14ac:dyDescent="0.25">
      <c r="D8191" s="10" t="str">
        <f t="shared" si="389"/>
        <v/>
      </c>
      <c r="F8191" s="11" t="str">
        <f t="shared" si="391"/>
        <v/>
      </c>
      <c r="G8191" s="11" t="str">
        <f t="shared" si="390"/>
        <v/>
      </c>
    </row>
    <row r="8192" spans="4:7" x14ac:dyDescent="0.25">
      <c r="D8192" s="10" t="str">
        <f t="shared" si="389"/>
        <v/>
      </c>
      <c r="F8192" s="11" t="str">
        <f t="shared" si="391"/>
        <v/>
      </c>
      <c r="G8192" s="11" t="str">
        <f t="shared" si="390"/>
        <v/>
      </c>
    </row>
    <row r="8193" spans="4:7" x14ac:dyDescent="0.25">
      <c r="D8193" s="10" t="str">
        <f t="shared" si="389"/>
        <v/>
      </c>
      <c r="F8193" s="11" t="str">
        <f t="shared" si="391"/>
        <v/>
      </c>
      <c r="G8193" s="11" t="str">
        <f t="shared" si="390"/>
        <v/>
      </c>
    </row>
    <row r="8194" spans="4:7" x14ac:dyDescent="0.25">
      <c r="D8194" s="10" t="str">
        <f t="shared" ref="D8194:D8257" si="392">IF(LEFT(B8194,5)="MEDIA",MID(B8194,7,10),LEFT(B8194,5))</f>
        <v/>
      </c>
      <c r="F8194" s="11" t="str">
        <f t="shared" si="391"/>
        <v/>
      </c>
      <c r="G8194" s="11" t="str">
        <f t="shared" ref="G8194:G8257" si="393">IF(ISBLANK(B8194),"",IF(LEFT(B8194,5)="MEDIA",CONCATENATE(RIGHT(B8194,2),"/",MID(B8194,21,2),"/",MID(B8194,17,4)),CONCATENATE(RIGHT(B8194,2),"/",MID(B8194,20,2),"/",MID(B8194,16,4))))</f>
        <v/>
      </c>
    </row>
    <row r="8195" spans="4:7" x14ac:dyDescent="0.25">
      <c r="D8195" s="10" t="str">
        <f t="shared" si="392"/>
        <v/>
      </c>
      <c r="F8195" s="11" t="str">
        <f t="shared" ref="F8195:F8258" si="394">IF(LEFT(B8195,5)="MEDIA", MID(B8195,7,10), MID(B8195,6,10))</f>
        <v/>
      </c>
      <c r="G8195" s="11" t="str">
        <f t="shared" si="393"/>
        <v/>
      </c>
    </row>
    <row r="8196" spans="4:7" x14ac:dyDescent="0.25">
      <c r="D8196" s="10" t="str">
        <f t="shared" si="392"/>
        <v/>
      </c>
      <c r="F8196" s="11" t="str">
        <f t="shared" si="394"/>
        <v/>
      </c>
      <c r="G8196" s="11" t="str">
        <f t="shared" si="393"/>
        <v/>
      </c>
    </row>
    <row r="8197" spans="4:7" x14ac:dyDescent="0.25">
      <c r="D8197" s="10" t="str">
        <f t="shared" si="392"/>
        <v/>
      </c>
      <c r="F8197" s="11" t="str">
        <f t="shared" si="394"/>
        <v/>
      </c>
      <c r="G8197" s="11" t="str">
        <f t="shared" si="393"/>
        <v/>
      </c>
    </row>
    <row r="8198" spans="4:7" x14ac:dyDescent="0.25">
      <c r="D8198" s="10" t="str">
        <f t="shared" si="392"/>
        <v/>
      </c>
      <c r="F8198" s="11" t="str">
        <f t="shared" si="394"/>
        <v/>
      </c>
      <c r="G8198" s="11" t="str">
        <f t="shared" si="393"/>
        <v/>
      </c>
    </row>
    <row r="8199" spans="4:7" x14ac:dyDescent="0.25">
      <c r="D8199" s="10" t="str">
        <f t="shared" si="392"/>
        <v/>
      </c>
      <c r="F8199" s="11" t="str">
        <f t="shared" si="394"/>
        <v/>
      </c>
      <c r="G8199" s="11" t="str">
        <f t="shared" si="393"/>
        <v/>
      </c>
    </row>
    <row r="8200" spans="4:7" x14ac:dyDescent="0.25">
      <c r="D8200" s="10" t="str">
        <f t="shared" si="392"/>
        <v/>
      </c>
      <c r="F8200" s="11" t="str">
        <f t="shared" si="394"/>
        <v/>
      </c>
      <c r="G8200" s="11" t="str">
        <f t="shared" si="393"/>
        <v/>
      </c>
    </row>
    <row r="8201" spans="4:7" x14ac:dyDescent="0.25">
      <c r="D8201" s="10" t="str">
        <f t="shared" si="392"/>
        <v/>
      </c>
      <c r="F8201" s="11" t="str">
        <f t="shared" si="394"/>
        <v/>
      </c>
      <c r="G8201" s="11" t="str">
        <f t="shared" si="393"/>
        <v/>
      </c>
    </row>
    <row r="8202" spans="4:7" x14ac:dyDescent="0.25">
      <c r="D8202" s="10" t="str">
        <f t="shared" si="392"/>
        <v/>
      </c>
      <c r="F8202" s="11" t="str">
        <f t="shared" si="394"/>
        <v/>
      </c>
      <c r="G8202" s="11" t="str">
        <f t="shared" si="393"/>
        <v/>
      </c>
    </row>
    <row r="8203" spans="4:7" x14ac:dyDescent="0.25">
      <c r="D8203" s="10" t="str">
        <f t="shared" si="392"/>
        <v/>
      </c>
      <c r="F8203" s="11" t="str">
        <f t="shared" si="394"/>
        <v/>
      </c>
      <c r="G8203" s="11" t="str">
        <f t="shared" si="393"/>
        <v/>
      </c>
    </row>
    <row r="8204" spans="4:7" x14ac:dyDescent="0.25">
      <c r="D8204" s="10" t="str">
        <f t="shared" si="392"/>
        <v/>
      </c>
      <c r="F8204" s="11" t="str">
        <f t="shared" si="394"/>
        <v/>
      </c>
      <c r="G8204" s="11" t="str">
        <f t="shared" si="393"/>
        <v/>
      </c>
    </row>
    <row r="8205" spans="4:7" x14ac:dyDescent="0.25">
      <c r="D8205" s="10" t="str">
        <f t="shared" si="392"/>
        <v/>
      </c>
      <c r="F8205" s="11" t="str">
        <f t="shared" si="394"/>
        <v/>
      </c>
      <c r="G8205" s="11" t="str">
        <f t="shared" si="393"/>
        <v/>
      </c>
    </row>
    <row r="8206" spans="4:7" x14ac:dyDescent="0.25">
      <c r="D8206" s="10" t="str">
        <f t="shared" si="392"/>
        <v/>
      </c>
      <c r="F8206" s="11" t="str">
        <f t="shared" si="394"/>
        <v/>
      </c>
      <c r="G8206" s="11" t="str">
        <f t="shared" si="393"/>
        <v/>
      </c>
    </row>
    <row r="8207" spans="4:7" x14ac:dyDescent="0.25">
      <c r="D8207" s="10" t="str">
        <f t="shared" si="392"/>
        <v/>
      </c>
      <c r="F8207" s="11" t="str">
        <f t="shared" si="394"/>
        <v/>
      </c>
      <c r="G8207" s="11" t="str">
        <f t="shared" si="393"/>
        <v/>
      </c>
    </row>
    <row r="8208" spans="4:7" x14ac:dyDescent="0.25">
      <c r="D8208" s="10" t="str">
        <f t="shared" si="392"/>
        <v/>
      </c>
      <c r="F8208" s="11" t="str">
        <f t="shared" si="394"/>
        <v/>
      </c>
      <c r="G8208" s="11" t="str">
        <f t="shared" si="393"/>
        <v/>
      </c>
    </row>
    <row r="8209" spans="4:7" x14ac:dyDescent="0.25">
      <c r="D8209" s="10" t="str">
        <f t="shared" si="392"/>
        <v/>
      </c>
      <c r="F8209" s="11" t="str">
        <f t="shared" si="394"/>
        <v/>
      </c>
      <c r="G8209" s="11" t="str">
        <f t="shared" si="393"/>
        <v/>
      </c>
    </row>
    <row r="8210" spans="4:7" x14ac:dyDescent="0.25">
      <c r="D8210" s="10" t="str">
        <f t="shared" si="392"/>
        <v/>
      </c>
      <c r="F8210" s="11" t="str">
        <f t="shared" si="394"/>
        <v/>
      </c>
      <c r="G8210" s="11" t="str">
        <f t="shared" si="393"/>
        <v/>
      </c>
    </row>
    <row r="8211" spans="4:7" x14ac:dyDescent="0.25">
      <c r="D8211" s="10" t="str">
        <f t="shared" si="392"/>
        <v/>
      </c>
      <c r="F8211" s="11" t="str">
        <f t="shared" si="394"/>
        <v/>
      </c>
      <c r="G8211" s="11" t="str">
        <f t="shared" si="393"/>
        <v/>
      </c>
    </row>
    <row r="8212" spans="4:7" x14ac:dyDescent="0.25">
      <c r="D8212" s="10" t="str">
        <f t="shared" si="392"/>
        <v/>
      </c>
      <c r="F8212" s="11" t="str">
        <f t="shared" si="394"/>
        <v/>
      </c>
      <c r="G8212" s="11" t="str">
        <f t="shared" si="393"/>
        <v/>
      </c>
    </row>
    <row r="8213" spans="4:7" x14ac:dyDescent="0.25">
      <c r="D8213" s="10" t="str">
        <f t="shared" si="392"/>
        <v/>
      </c>
      <c r="F8213" s="11" t="str">
        <f t="shared" si="394"/>
        <v/>
      </c>
      <c r="G8213" s="11" t="str">
        <f t="shared" si="393"/>
        <v/>
      </c>
    </row>
    <row r="8214" spans="4:7" x14ac:dyDescent="0.25">
      <c r="D8214" s="10" t="str">
        <f t="shared" si="392"/>
        <v/>
      </c>
      <c r="F8214" s="11" t="str">
        <f t="shared" si="394"/>
        <v/>
      </c>
      <c r="G8214" s="11" t="str">
        <f t="shared" si="393"/>
        <v/>
      </c>
    </row>
    <row r="8215" spans="4:7" x14ac:dyDescent="0.25">
      <c r="D8215" s="10" t="str">
        <f t="shared" si="392"/>
        <v/>
      </c>
      <c r="F8215" s="11" t="str">
        <f t="shared" si="394"/>
        <v/>
      </c>
      <c r="G8215" s="11" t="str">
        <f t="shared" si="393"/>
        <v/>
      </c>
    </row>
    <row r="8216" spans="4:7" x14ac:dyDescent="0.25">
      <c r="D8216" s="10" t="str">
        <f t="shared" si="392"/>
        <v/>
      </c>
      <c r="F8216" s="11" t="str">
        <f t="shared" si="394"/>
        <v/>
      </c>
      <c r="G8216" s="11" t="str">
        <f t="shared" si="393"/>
        <v/>
      </c>
    </row>
    <row r="8217" spans="4:7" x14ac:dyDescent="0.25">
      <c r="D8217" s="10" t="str">
        <f t="shared" si="392"/>
        <v/>
      </c>
      <c r="F8217" s="11" t="str">
        <f t="shared" si="394"/>
        <v/>
      </c>
      <c r="G8217" s="11" t="str">
        <f t="shared" si="393"/>
        <v/>
      </c>
    </row>
    <row r="8218" spans="4:7" x14ac:dyDescent="0.25">
      <c r="D8218" s="10" t="str">
        <f t="shared" si="392"/>
        <v/>
      </c>
      <c r="F8218" s="11" t="str">
        <f t="shared" si="394"/>
        <v/>
      </c>
      <c r="G8218" s="11" t="str">
        <f t="shared" si="393"/>
        <v/>
      </c>
    </row>
    <row r="8219" spans="4:7" x14ac:dyDescent="0.25">
      <c r="D8219" s="10" t="str">
        <f t="shared" si="392"/>
        <v/>
      </c>
      <c r="F8219" s="11" t="str">
        <f t="shared" si="394"/>
        <v/>
      </c>
      <c r="G8219" s="11" t="str">
        <f t="shared" si="393"/>
        <v/>
      </c>
    </row>
    <row r="8220" spans="4:7" x14ac:dyDescent="0.25">
      <c r="D8220" s="10" t="str">
        <f t="shared" si="392"/>
        <v/>
      </c>
      <c r="F8220" s="11" t="str">
        <f t="shared" si="394"/>
        <v/>
      </c>
      <c r="G8220" s="11" t="str">
        <f t="shared" si="393"/>
        <v/>
      </c>
    </row>
    <row r="8221" spans="4:7" x14ac:dyDescent="0.25">
      <c r="D8221" s="10" t="str">
        <f t="shared" si="392"/>
        <v/>
      </c>
      <c r="F8221" s="11" t="str">
        <f t="shared" si="394"/>
        <v/>
      </c>
      <c r="G8221" s="11" t="str">
        <f t="shared" si="393"/>
        <v/>
      </c>
    </row>
    <row r="8222" spans="4:7" x14ac:dyDescent="0.25">
      <c r="D8222" s="10" t="str">
        <f t="shared" si="392"/>
        <v/>
      </c>
      <c r="F8222" s="11" t="str">
        <f t="shared" si="394"/>
        <v/>
      </c>
      <c r="G8222" s="11" t="str">
        <f t="shared" si="393"/>
        <v/>
      </c>
    </row>
    <row r="8223" spans="4:7" x14ac:dyDescent="0.25">
      <c r="D8223" s="10" t="str">
        <f t="shared" si="392"/>
        <v/>
      </c>
      <c r="F8223" s="11" t="str">
        <f t="shared" si="394"/>
        <v/>
      </c>
      <c r="G8223" s="11" t="str">
        <f t="shared" si="393"/>
        <v/>
      </c>
    </row>
    <row r="8224" spans="4:7" x14ac:dyDescent="0.25">
      <c r="D8224" s="10" t="str">
        <f t="shared" si="392"/>
        <v/>
      </c>
      <c r="F8224" s="11" t="str">
        <f t="shared" si="394"/>
        <v/>
      </c>
      <c r="G8224" s="11" t="str">
        <f t="shared" si="393"/>
        <v/>
      </c>
    </row>
    <row r="8225" spans="4:7" x14ac:dyDescent="0.25">
      <c r="D8225" s="10" t="str">
        <f t="shared" si="392"/>
        <v/>
      </c>
      <c r="F8225" s="11" t="str">
        <f t="shared" si="394"/>
        <v/>
      </c>
      <c r="G8225" s="11" t="str">
        <f t="shared" si="393"/>
        <v/>
      </c>
    </row>
    <row r="8226" spans="4:7" x14ac:dyDescent="0.25">
      <c r="D8226" s="10" t="str">
        <f t="shared" si="392"/>
        <v/>
      </c>
      <c r="F8226" s="11" t="str">
        <f t="shared" si="394"/>
        <v/>
      </c>
      <c r="G8226" s="11" t="str">
        <f t="shared" si="393"/>
        <v/>
      </c>
    </row>
    <row r="8227" spans="4:7" x14ac:dyDescent="0.25">
      <c r="D8227" s="10" t="str">
        <f t="shared" si="392"/>
        <v/>
      </c>
      <c r="F8227" s="11" t="str">
        <f t="shared" si="394"/>
        <v/>
      </c>
      <c r="G8227" s="11" t="str">
        <f t="shared" si="393"/>
        <v/>
      </c>
    </row>
    <row r="8228" spans="4:7" x14ac:dyDescent="0.25">
      <c r="D8228" s="10" t="str">
        <f t="shared" si="392"/>
        <v/>
      </c>
      <c r="F8228" s="11" t="str">
        <f t="shared" si="394"/>
        <v/>
      </c>
      <c r="G8228" s="11" t="str">
        <f t="shared" si="393"/>
        <v/>
      </c>
    </row>
    <row r="8229" spans="4:7" x14ac:dyDescent="0.25">
      <c r="D8229" s="10" t="str">
        <f t="shared" si="392"/>
        <v/>
      </c>
      <c r="F8229" s="11" t="str">
        <f t="shared" si="394"/>
        <v/>
      </c>
      <c r="G8229" s="11" t="str">
        <f t="shared" si="393"/>
        <v/>
      </c>
    </row>
    <row r="8230" spans="4:7" x14ac:dyDescent="0.25">
      <c r="D8230" s="10" t="str">
        <f t="shared" si="392"/>
        <v/>
      </c>
      <c r="F8230" s="11" t="str">
        <f t="shared" si="394"/>
        <v/>
      </c>
      <c r="G8230" s="11" t="str">
        <f t="shared" si="393"/>
        <v/>
      </c>
    </row>
    <row r="8231" spans="4:7" x14ac:dyDescent="0.25">
      <c r="D8231" s="10" t="str">
        <f t="shared" si="392"/>
        <v/>
      </c>
      <c r="F8231" s="11" t="str">
        <f t="shared" si="394"/>
        <v/>
      </c>
      <c r="G8231" s="11" t="str">
        <f t="shared" si="393"/>
        <v/>
      </c>
    </row>
    <row r="8232" spans="4:7" x14ac:dyDescent="0.25">
      <c r="D8232" s="10" t="str">
        <f t="shared" si="392"/>
        <v/>
      </c>
      <c r="F8232" s="11" t="str">
        <f t="shared" si="394"/>
        <v/>
      </c>
      <c r="G8232" s="11" t="str">
        <f t="shared" si="393"/>
        <v/>
      </c>
    </row>
    <row r="8233" spans="4:7" x14ac:dyDescent="0.25">
      <c r="D8233" s="10" t="str">
        <f t="shared" si="392"/>
        <v/>
      </c>
      <c r="F8233" s="11" t="str">
        <f t="shared" si="394"/>
        <v/>
      </c>
      <c r="G8233" s="11" t="str">
        <f t="shared" si="393"/>
        <v/>
      </c>
    </row>
    <row r="8234" spans="4:7" x14ac:dyDescent="0.25">
      <c r="D8234" s="10" t="str">
        <f t="shared" si="392"/>
        <v/>
      </c>
      <c r="F8234" s="11" t="str">
        <f t="shared" si="394"/>
        <v/>
      </c>
      <c r="G8234" s="11" t="str">
        <f t="shared" si="393"/>
        <v/>
      </c>
    </row>
    <row r="8235" spans="4:7" x14ac:dyDescent="0.25">
      <c r="D8235" s="10" t="str">
        <f t="shared" si="392"/>
        <v/>
      </c>
      <c r="F8235" s="11" t="str">
        <f t="shared" si="394"/>
        <v/>
      </c>
      <c r="G8235" s="11" t="str">
        <f t="shared" si="393"/>
        <v/>
      </c>
    </row>
    <row r="8236" spans="4:7" x14ac:dyDescent="0.25">
      <c r="D8236" s="10" t="str">
        <f t="shared" si="392"/>
        <v/>
      </c>
      <c r="F8236" s="11" t="str">
        <f t="shared" si="394"/>
        <v/>
      </c>
      <c r="G8236" s="11" t="str">
        <f t="shared" si="393"/>
        <v/>
      </c>
    </row>
    <row r="8237" spans="4:7" x14ac:dyDescent="0.25">
      <c r="D8237" s="10" t="str">
        <f t="shared" si="392"/>
        <v/>
      </c>
      <c r="F8237" s="11" t="str">
        <f t="shared" si="394"/>
        <v/>
      </c>
      <c r="G8237" s="11" t="str">
        <f t="shared" si="393"/>
        <v/>
      </c>
    </row>
    <row r="8238" spans="4:7" x14ac:dyDescent="0.25">
      <c r="D8238" s="10" t="str">
        <f t="shared" si="392"/>
        <v/>
      </c>
      <c r="F8238" s="11" t="str">
        <f t="shared" si="394"/>
        <v/>
      </c>
      <c r="G8238" s="11" t="str">
        <f t="shared" si="393"/>
        <v/>
      </c>
    </row>
    <row r="8239" spans="4:7" x14ac:dyDescent="0.25">
      <c r="D8239" s="10" t="str">
        <f t="shared" si="392"/>
        <v/>
      </c>
      <c r="F8239" s="11" t="str">
        <f t="shared" si="394"/>
        <v/>
      </c>
      <c r="G8239" s="11" t="str">
        <f t="shared" si="393"/>
        <v/>
      </c>
    </row>
    <row r="8240" spans="4:7" x14ac:dyDescent="0.25">
      <c r="D8240" s="10" t="str">
        <f t="shared" si="392"/>
        <v/>
      </c>
      <c r="F8240" s="11" t="str">
        <f t="shared" si="394"/>
        <v/>
      </c>
      <c r="G8240" s="11" t="str">
        <f t="shared" si="393"/>
        <v/>
      </c>
    </row>
    <row r="8241" spans="4:7" x14ac:dyDescent="0.25">
      <c r="D8241" s="10" t="str">
        <f t="shared" si="392"/>
        <v/>
      </c>
      <c r="F8241" s="11" t="str">
        <f t="shared" si="394"/>
        <v/>
      </c>
      <c r="G8241" s="11" t="str">
        <f t="shared" si="393"/>
        <v/>
      </c>
    </row>
    <row r="8242" spans="4:7" x14ac:dyDescent="0.25">
      <c r="D8242" s="10" t="str">
        <f t="shared" si="392"/>
        <v/>
      </c>
      <c r="F8242" s="11" t="str">
        <f t="shared" si="394"/>
        <v/>
      </c>
      <c r="G8242" s="11" t="str">
        <f t="shared" si="393"/>
        <v/>
      </c>
    </row>
    <row r="8243" spans="4:7" x14ac:dyDescent="0.25">
      <c r="D8243" s="10" t="str">
        <f t="shared" si="392"/>
        <v/>
      </c>
      <c r="F8243" s="11" t="str">
        <f t="shared" si="394"/>
        <v/>
      </c>
      <c r="G8243" s="11" t="str">
        <f t="shared" si="393"/>
        <v/>
      </c>
    </row>
    <row r="8244" spans="4:7" x14ac:dyDescent="0.25">
      <c r="D8244" s="10" t="str">
        <f t="shared" si="392"/>
        <v/>
      </c>
      <c r="F8244" s="11" t="str">
        <f t="shared" si="394"/>
        <v/>
      </c>
      <c r="G8244" s="11" t="str">
        <f t="shared" si="393"/>
        <v/>
      </c>
    </row>
    <row r="8245" spans="4:7" x14ac:dyDescent="0.25">
      <c r="D8245" s="10" t="str">
        <f t="shared" si="392"/>
        <v/>
      </c>
      <c r="F8245" s="11" t="str">
        <f t="shared" si="394"/>
        <v/>
      </c>
      <c r="G8245" s="11" t="str">
        <f t="shared" si="393"/>
        <v/>
      </c>
    </row>
    <row r="8246" spans="4:7" x14ac:dyDescent="0.25">
      <c r="D8246" s="10" t="str">
        <f t="shared" si="392"/>
        <v/>
      </c>
      <c r="F8246" s="11" t="str">
        <f t="shared" si="394"/>
        <v/>
      </c>
      <c r="G8246" s="11" t="str">
        <f t="shared" si="393"/>
        <v/>
      </c>
    </row>
    <row r="8247" spans="4:7" x14ac:dyDescent="0.25">
      <c r="D8247" s="10" t="str">
        <f t="shared" si="392"/>
        <v/>
      </c>
      <c r="F8247" s="11" t="str">
        <f t="shared" si="394"/>
        <v/>
      </c>
      <c r="G8247" s="11" t="str">
        <f t="shared" si="393"/>
        <v/>
      </c>
    </row>
    <row r="8248" spans="4:7" x14ac:dyDescent="0.25">
      <c r="D8248" s="10" t="str">
        <f t="shared" si="392"/>
        <v/>
      </c>
      <c r="F8248" s="11" t="str">
        <f t="shared" si="394"/>
        <v/>
      </c>
      <c r="G8248" s="11" t="str">
        <f t="shared" si="393"/>
        <v/>
      </c>
    </row>
    <row r="8249" spans="4:7" x14ac:dyDescent="0.25">
      <c r="D8249" s="10" t="str">
        <f t="shared" si="392"/>
        <v/>
      </c>
      <c r="F8249" s="11" t="str">
        <f t="shared" si="394"/>
        <v/>
      </c>
      <c r="G8249" s="11" t="str">
        <f t="shared" si="393"/>
        <v/>
      </c>
    </row>
    <row r="8250" spans="4:7" x14ac:dyDescent="0.25">
      <c r="D8250" s="10" t="str">
        <f t="shared" si="392"/>
        <v/>
      </c>
      <c r="F8250" s="11" t="str">
        <f t="shared" si="394"/>
        <v/>
      </c>
      <c r="G8250" s="11" t="str">
        <f t="shared" si="393"/>
        <v/>
      </c>
    </row>
    <row r="8251" spans="4:7" x14ac:dyDescent="0.25">
      <c r="D8251" s="10" t="str">
        <f t="shared" si="392"/>
        <v/>
      </c>
      <c r="F8251" s="11" t="str">
        <f t="shared" si="394"/>
        <v/>
      </c>
      <c r="G8251" s="11" t="str">
        <f t="shared" si="393"/>
        <v/>
      </c>
    </row>
    <row r="8252" spans="4:7" x14ac:dyDescent="0.25">
      <c r="D8252" s="10" t="str">
        <f t="shared" si="392"/>
        <v/>
      </c>
      <c r="F8252" s="11" t="str">
        <f t="shared" si="394"/>
        <v/>
      </c>
      <c r="G8252" s="11" t="str">
        <f t="shared" si="393"/>
        <v/>
      </c>
    </row>
    <row r="8253" spans="4:7" x14ac:dyDescent="0.25">
      <c r="D8253" s="10" t="str">
        <f t="shared" si="392"/>
        <v/>
      </c>
      <c r="F8253" s="11" t="str">
        <f t="shared" si="394"/>
        <v/>
      </c>
      <c r="G8253" s="11" t="str">
        <f t="shared" si="393"/>
        <v/>
      </c>
    </row>
    <row r="8254" spans="4:7" x14ac:dyDescent="0.25">
      <c r="D8254" s="10" t="str">
        <f t="shared" si="392"/>
        <v/>
      </c>
      <c r="F8254" s="11" t="str">
        <f t="shared" si="394"/>
        <v/>
      </c>
      <c r="G8254" s="11" t="str">
        <f t="shared" si="393"/>
        <v/>
      </c>
    </row>
    <row r="8255" spans="4:7" x14ac:dyDescent="0.25">
      <c r="D8255" s="10" t="str">
        <f t="shared" si="392"/>
        <v/>
      </c>
      <c r="F8255" s="11" t="str">
        <f t="shared" si="394"/>
        <v/>
      </c>
      <c r="G8255" s="11" t="str">
        <f t="shared" si="393"/>
        <v/>
      </c>
    </row>
    <row r="8256" spans="4:7" x14ac:dyDescent="0.25">
      <c r="D8256" s="10" t="str">
        <f t="shared" si="392"/>
        <v/>
      </c>
      <c r="F8256" s="11" t="str">
        <f t="shared" si="394"/>
        <v/>
      </c>
      <c r="G8256" s="11" t="str">
        <f t="shared" si="393"/>
        <v/>
      </c>
    </row>
    <row r="8257" spans="4:7" x14ac:dyDescent="0.25">
      <c r="D8257" s="10" t="str">
        <f t="shared" si="392"/>
        <v/>
      </c>
      <c r="F8257" s="11" t="str">
        <f t="shared" si="394"/>
        <v/>
      </c>
      <c r="G8257" s="11" t="str">
        <f t="shared" si="393"/>
        <v/>
      </c>
    </row>
    <row r="8258" spans="4:7" x14ac:dyDescent="0.25">
      <c r="D8258" s="10" t="str">
        <f t="shared" ref="D8258:D8321" si="395">IF(LEFT(B8258,5)="MEDIA",MID(B8258,7,10),LEFT(B8258,5))</f>
        <v/>
      </c>
      <c r="F8258" s="11" t="str">
        <f t="shared" si="394"/>
        <v/>
      </c>
      <c r="G8258" s="11" t="str">
        <f t="shared" ref="G8258:G8321" si="396">IF(ISBLANK(B8258),"",IF(LEFT(B8258,5)="MEDIA",CONCATENATE(RIGHT(B8258,2),"/",MID(B8258,21,2),"/",MID(B8258,17,4)),CONCATENATE(RIGHT(B8258,2),"/",MID(B8258,20,2),"/",MID(B8258,16,4))))</f>
        <v/>
      </c>
    </row>
    <row r="8259" spans="4:7" x14ac:dyDescent="0.25">
      <c r="D8259" s="10" t="str">
        <f t="shared" si="395"/>
        <v/>
      </c>
      <c r="F8259" s="11" t="str">
        <f t="shared" ref="F8259:F8322" si="397">IF(LEFT(B8259,5)="MEDIA", MID(B8259,7,10), MID(B8259,6,10))</f>
        <v/>
      </c>
      <c r="G8259" s="11" t="str">
        <f t="shared" si="396"/>
        <v/>
      </c>
    </row>
    <row r="8260" spans="4:7" x14ac:dyDescent="0.25">
      <c r="D8260" s="10" t="str">
        <f t="shared" si="395"/>
        <v/>
      </c>
      <c r="F8260" s="11" t="str">
        <f t="shared" si="397"/>
        <v/>
      </c>
      <c r="G8260" s="11" t="str">
        <f t="shared" si="396"/>
        <v/>
      </c>
    </row>
    <row r="8261" spans="4:7" x14ac:dyDescent="0.25">
      <c r="D8261" s="10" t="str">
        <f t="shared" si="395"/>
        <v/>
      </c>
      <c r="F8261" s="11" t="str">
        <f t="shared" si="397"/>
        <v/>
      </c>
      <c r="G8261" s="11" t="str">
        <f t="shared" si="396"/>
        <v/>
      </c>
    </row>
    <row r="8262" spans="4:7" x14ac:dyDescent="0.25">
      <c r="D8262" s="10" t="str">
        <f t="shared" si="395"/>
        <v/>
      </c>
      <c r="F8262" s="11" t="str">
        <f t="shared" si="397"/>
        <v/>
      </c>
      <c r="G8262" s="11" t="str">
        <f t="shared" si="396"/>
        <v/>
      </c>
    </row>
    <row r="8263" spans="4:7" x14ac:dyDescent="0.25">
      <c r="D8263" s="10" t="str">
        <f t="shared" si="395"/>
        <v/>
      </c>
      <c r="F8263" s="11" t="str">
        <f t="shared" si="397"/>
        <v/>
      </c>
      <c r="G8263" s="11" t="str">
        <f t="shared" si="396"/>
        <v/>
      </c>
    </row>
    <row r="8264" spans="4:7" x14ac:dyDescent="0.25">
      <c r="D8264" s="10" t="str">
        <f t="shared" si="395"/>
        <v/>
      </c>
      <c r="F8264" s="11" t="str">
        <f t="shared" si="397"/>
        <v/>
      </c>
      <c r="G8264" s="11" t="str">
        <f t="shared" si="396"/>
        <v/>
      </c>
    </row>
    <row r="8265" spans="4:7" x14ac:dyDescent="0.25">
      <c r="D8265" s="10" t="str">
        <f t="shared" si="395"/>
        <v/>
      </c>
      <c r="F8265" s="11" t="str">
        <f t="shared" si="397"/>
        <v/>
      </c>
      <c r="G8265" s="11" t="str">
        <f t="shared" si="396"/>
        <v/>
      </c>
    </row>
    <row r="8266" spans="4:7" x14ac:dyDescent="0.25">
      <c r="D8266" s="10" t="str">
        <f t="shared" si="395"/>
        <v/>
      </c>
      <c r="F8266" s="11" t="str">
        <f t="shared" si="397"/>
        <v/>
      </c>
      <c r="G8266" s="11" t="str">
        <f t="shared" si="396"/>
        <v/>
      </c>
    </row>
    <row r="8267" spans="4:7" x14ac:dyDescent="0.25">
      <c r="D8267" s="10" t="str">
        <f t="shared" si="395"/>
        <v/>
      </c>
      <c r="F8267" s="11" t="str">
        <f t="shared" si="397"/>
        <v/>
      </c>
      <c r="G8267" s="11" t="str">
        <f t="shared" si="396"/>
        <v/>
      </c>
    </row>
    <row r="8268" spans="4:7" x14ac:dyDescent="0.25">
      <c r="D8268" s="10" t="str">
        <f t="shared" si="395"/>
        <v/>
      </c>
      <c r="F8268" s="11" t="str">
        <f t="shared" si="397"/>
        <v/>
      </c>
      <c r="G8268" s="11" t="str">
        <f t="shared" si="396"/>
        <v/>
      </c>
    </row>
    <row r="8269" spans="4:7" x14ac:dyDescent="0.25">
      <c r="D8269" s="10" t="str">
        <f t="shared" si="395"/>
        <v/>
      </c>
      <c r="F8269" s="11" t="str">
        <f t="shared" si="397"/>
        <v/>
      </c>
      <c r="G8269" s="11" t="str">
        <f t="shared" si="396"/>
        <v/>
      </c>
    </row>
    <row r="8270" spans="4:7" x14ac:dyDescent="0.25">
      <c r="D8270" s="10" t="str">
        <f t="shared" si="395"/>
        <v/>
      </c>
      <c r="F8270" s="11" t="str">
        <f t="shared" si="397"/>
        <v/>
      </c>
      <c r="G8270" s="11" t="str">
        <f t="shared" si="396"/>
        <v/>
      </c>
    </row>
    <row r="8271" spans="4:7" x14ac:dyDescent="0.25">
      <c r="D8271" s="10" t="str">
        <f t="shared" si="395"/>
        <v/>
      </c>
      <c r="F8271" s="11" t="str">
        <f t="shared" si="397"/>
        <v/>
      </c>
      <c r="G8271" s="11" t="str">
        <f t="shared" si="396"/>
        <v/>
      </c>
    </row>
    <row r="8272" spans="4:7" x14ac:dyDescent="0.25">
      <c r="D8272" s="10" t="str">
        <f t="shared" si="395"/>
        <v/>
      </c>
      <c r="F8272" s="11" t="str">
        <f t="shared" si="397"/>
        <v/>
      </c>
      <c r="G8272" s="11" t="str">
        <f t="shared" si="396"/>
        <v/>
      </c>
    </row>
    <row r="8273" spans="4:7" x14ac:dyDescent="0.25">
      <c r="D8273" s="10" t="str">
        <f t="shared" si="395"/>
        <v/>
      </c>
      <c r="F8273" s="11" t="str">
        <f t="shared" si="397"/>
        <v/>
      </c>
      <c r="G8273" s="11" t="str">
        <f t="shared" si="396"/>
        <v/>
      </c>
    </row>
    <row r="8274" spans="4:7" x14ac:dyDescent="0.25">
      <c r="D8274" s="10" t="str">
        <f t="shared" si="395"/>
        <v/>
      </c>
      <c r="F8274" s="11" t="str">
        <f t="shared" si="397"/>
        <v/>
      </c>
      <c r="G8274" s="11" t="str">
        <f t="shared" si="396"/>
        <v/>
      </c>
    </row>
    <row r="8275" spans="4:7" x14ac:dyDescent="0.25">
      <c r="D8275" s="10" t="str">
        <f t="shared" si="395"/>
        <v/>
      </c>
      <c r="F8275" s="11" t="str">
        <f t="shared" si="397"/>
        <v/>
      </c>
      <c r="G8275" s="11" t="str">
        <f t="shared" si="396"/>
        <v/>
      </c>
    </row>
    <row r="8276" spans="4:7" x14ac:dyDescent="0.25">
      <c r="D8276" s="10" t="str">
        <f t="shared" si="395"/>
        <v/>
      </c>
      <c r="F8276" s="11" t="str">
        <f t="shared" si="397"/>
        <v/>
      </c>
      <c r="G8276" s="11" t="str">
        <f t="shared" si="396"/>
        <v/>
      </c>
    </row>
    <row r="8277" spans="4:7" x14ac:dyDescent="0.25">
      <c r="D8277" s="10" t="str">
        <f t="shared" si="395"/>
        <v/>
      </c>
      <c r="F8277" s="11" t="str">
        <f t="shared" si="397"/>
        <v/>
      </c>
      <c r="G8277" s="11" t="str">
        <f t="shared" si="396"/>
        <v/>
      </c>
    </row>
    <row r="8278" spans="4:7" x14ac:dyDescent="0.25">
      <c r="D8278" s="10" t="str">
        <f t="shared" si="395"/>
        <v/>
      </c>
      <c r="F8278" s="11" t="str">
        <f t="shared" si="397"/>
        <v/>
      </c>
      <c r="G8278" s="11" t="str">
        <f t="shared" si="396"/>
        <v/>
      </c>
    </row>
    <row r="8279" spans="4:7" x14ac:dyDescent="0.25">
      <c r="D8279" s="10" t="str">
        <f t="shared" si="395"/>
        <v/>
      </c>
      <c r="F8279" s="11" t="str">
        <f t="shared" si="397"/>
        <v/>
      </c>
      <c r="G8279" s="11" t="str">
        <f t="shared" si="396"/>
        <v/>
      </c>
    </row>
    <row r="8280" spans="4:7" x14ac:dyDescent="0.25">
      <c r="D8280" s="10" t="str">
        <f t="shared" si="395"/>
        <v/>
      </c>
      <c r="F8280" s="11" t="str">
        <f t="shared" si="397"/>
        <v/>
      </c>
      <c r="G8280" s="11" t="str">
        <f t="shared" si="396"/>
        <v/>
      </c>
    </row>
    <row r="8281" spans="4:7" x14ac:dyDescent="0.25">
      <c r="D8281" s="10" t="str">
        <f t="shared" si="395"/>
        <v/>
      </c>
      <c r="F8281" s="11" t="str">
        <f t="shared" si="397"/>
        <v/>
      </c>
      <c r="G8281" s="11" t="str">
        <f t="shared" si="396"/>
        <v/>
      </c>
    </row>
    <row r="8282" spans="4:7" x14ac:dyDescent="0.25">
      <c r="D8282" s="10" t="str">
        <f t="shared" si="395"/>
        <v/>
      </c>
      <c r="F8282" s="11" t="str">
        <f t="shared" si="397"/>
        <v/>
      </c>
      <c r="G8282" s="11" t="str">
        <f t="shared" si="396"/>
        <v/>
      </c>
    </row>
    <row r="8283" spans="4:7" x14ac:dyDescent="0.25">
      <c r="D8283" s="10" t="str">
        <f t="shared" si="395"/>
        <v/>
      </c>
      <c r="F8283" s="11" t="str">
        <f t="shared" si="397"/>
        <v/>
      </c>
      <c r="G8283" s="11" t="str">
        <f t="shared" si="396"/>
        <v/>
      </c>
    </row>
    <row r="8284" spans="4:7" x14ac:dyDescent="0.25">
      <c r="D8284" s="10" t="str">
        <f t="shared" si="395"/>
        <v/>
      </c>
      <c r="F8284" s="11" t="str">
        <f t="shared" si="397"/>
        <v/>
      </c>
      <c r="G8284" s="11" t="str">
        <f t="shared" si="396"/>
        <v/>
      </c>
    </row>
    <row r="8285" spans="4:7" x14ac:dyDescent="0.25">
      <c r="D8285" s="10" t="str">
        <f t="shared" si="395"/>
        <v/>
      </c>
      <c r="F8285" s="11" t="str">
        <f t="shared" si="397"/>
        <v/>
      </c>
      <c r="G8285" s="11" t="str">
        <f t="shared" si="396"/>
        <v/>
      </c>
    </row>
    <row r="8286" spans="4:7" x14ac:dyDescent="0.25">
      <c r="D8286" s="10" t="str">
        <f t="shared" si="395"/>
        <v/>
      </c>
      <c r="F8286" s="11" t="str">
        <f t="shared" si="397"/>
        <v/>
      </c>
      <c r="G8286" s="11" t="str">
        <f t="shared" si="396"/>
        <v/>
      </c>
    </row>
    <row r="8287" spans="4:7" x14ac:dyDescent="0.25">
      <c r="D8287" s="10" t="str">
        <f t="shared" si="395"/>
        <v/>
      </c>
      <c r="F8287" s="11" t="str">
        <f t="shared" si="397"/>
        <v/>
      </c>
      <c r="G8287" s="11" t="str">
        <f t="shared" si="396"/>
        <v/>
      </c>
    </row>
    <row r="8288" spans="4:7" x14ac:dyDescent="0.25">
      <c r="D8288" s="10" t="str">
        <f t="shared" si="395"/>
        <v/>
      </c>
      <c r="F8288" s="11" t="str">
        <f t="shared" si="397"/>
        <v/>
      </c>
      <c r="G8288" s="11" t="str">
        <f t="shared" si="396"/>
        <v/>
      </c>
    </row>
    <row r="8289" spans="4:7" x14ac:dyDescent="0.25">
      <c r="D8289" s="10" t="str">
        <f t="shared" si="395"/>
        <v/>
      </c>
      <c r="F8289" s="11" t="str">
        <f t="shared" si="397"/>
        <v/>
      </c>
      <c r="G8289" s="11" t="str">
        <f t="shared" si="396"/>
        <v/>
      </c>
    </row>
    <row r="8290" spans="4:7" x14ac:dyDescent="0.25">
      <c r="D8290" s="10" t="str">
        <f t="shared" si="395"/>
        <v/>
      </c>
      <c r="F8290" s="11" t="str">
        <f t="shared" si="397"/>
        <v/>
      </c>
      <c r="G8290" s="11" t="str">
        <f t="shared" si="396"/>
        <v/>
      </c>
    </row>
    <row r="8291" spans="4:7" x14ac:dyDescent="0.25">
      <c r="D8291" s="10" t="str">
        <f t="shared" si="395"/>
        <v/>
      </c>
      <c r="F8291" s="11" t="str">
        <f t="shared" si="397"/>
        <v/>
      </c>
      <c r="G8291" s="11" t="str">
        <f t="shared" si="396"/>
        <v/>
      </c>
    </row>
    <row r="8292" spans="4:7" x14ac:dyDescent="0.25">
      <c r="D8292" s="10" t="str">
        <f t="shared" si="395"/>
        <v/>
      </c>
      <c r="F8292" s="11" t="str">
        <f t="shared" si="397"/>
        <v/>
      </c>
      <c r="G8292" s="11" t="str">
        <f t="shared" si="396"/>
        <v/>
      </c>
    </row>
    <row r="8293" spans="4:7" x14ac:dyDescent="0.25">
      <c r="D8293" s="10" t="str">
        <f t="shared" si="395"/>
        <v/>
      </c>
      <c r="F8293" s="11" t="str">
        <f t="shared" si="397"/>
        <v/>
      </c>
      <c r="G8293" s="11" t="str">
        <f t="shared" si="396"/>
        <v/>
      </c>
    </row>
    <row r="8294" spans="4:7" x14ac:dyDescent="0.25">
      <c r="D8294" s="10" t="str">
        <f t="shared" si="395"/>
        <v/>
      </c>
      <c r="F8294" s="11" t="str">
        <f t="shared" si="397"/>
        <v/>
      </c>
      <c r="G8294" s="11" t="str">
        <f t="shared" si="396"/>
        <v/>
      </c>
    </row>
    <row r="8295" spans="4:7" x14ac:dyDescent="0.25">
      <c r="D8295" s="10" t="str">
        <f t="shared" si="395"/>
        <v/>
      </c>
      <c r="F8295" s="11" t="str">
        <f t="shared" si="397"/>
        <v/>
      </c>
      <c r="G8295" s="11" t="str">
        <f t="shared" si="396"/>
        <v/>
      </c>
    </row>
    <row r="8296" spans="4:7" x14ac:dyDescent="0.25">
      <c r="D8296" s="10" t="str">
        <f t="shared" si="395"/>
        <v/>
      </c>
      <c r="F8296" s="11" t="str">
        <f t="shared" si="397"/>
        <v/>
      </c>
      <c r="G8296" s="11" t="str">
        <f t="shared" si="396"/>
        <v/>
      </c>
    </row>
    <row r="8297" spans="4:7" x14ac:dyDescent="0.25">
      <c r="D8297" s="10" t="str">
        <f t="shared" si="395"/>
        <v/>
      </c>
      <c r="F8297" s="11" t="str">
        <f t="shared" si="397"/>
        <v/>
      </c>
      <c r="G8297" s="11" t="str">
        <f t="shared" si="396"/>
        <v/>
      </c>
    </row>
    <row r="8298" spans="4:7" x14ac:dyDescent="0.25">
      <c r="D8298" s="10" t="str">
        <f t="shared" si="395"/>
        <v/>
      </c>
      <c r="F8298" s="11" t="str">
        <f t="shared" si="397"/>
        <v/>
      </c>
      <c r="G8298" s="11" t="str">
        <f t="shared" si="396"/>
        <v/>
      </c>
    </row>
    <row r="8299" spans="4:7" x14ac:dyDescent="0.25">
      <c r="D8299" s="10" t="str">
        <f t="shared" si="395"/>
        <v/>
      </c>
      <c r="F8299" s="11" t="str">
        <f t="shared" si="397"/>
        <v/>
      </c>
      <c r="G8299" s="11" t="str">
        <f t="shared" si="396"/>
        <v/>
      </c>
    </row>
    <row r="8300" spans="4:7" x14ac:dyDescent="0.25">
      <c r="D8300" s="10" t="str">
        <f t="shared" si="395"/>
        <v/>
      </c>
      <c r="F8300" s="11" t="str">
        <f t="shared" si="397"/>
        <v/>
      </c>
      <c r="G8300" s="11" t="str">
        <f t="shared" si="396"/>
        <v/>
      </c>
    </row>
    <row r="8301" spans="4:7" x14ac:dyDescent="0.25">
      <c r="D8301" s="10" t="str">
        <f t="shared" si="395"/>
        <v/>
      </c>
      <c r="F8301" s="11" t="str">
        <f t="shared" si="397"/>
        <v/>
      </c>
      <c r="G8301" s="11" t="str">
        <f t="shared" si="396"/>
        <v/>
      </c>
    </row>
    <row r="8302" spans="4:7" x14ac:dyDescent="0.25">
      <c r="D8302" s="10" t="str">
        <f t="shared" si="395"/>
        <v/>
      </c>
      <c r="F8302" s="11" t="str">
        <f t="shared" si="397"/>
        <v/>
      </c>
      <c r="G8302" s="11" t="str">
        <f t="shared" si="396"/>
        <v/>
      </c>
    </row>
    <row r="8303" spans="4:7" x14ac:dyDescent="0.25">
      <c r="D8303" s="10" t="str">
        <f t="shared" si="395"/>
        <v/>
      </c>
      <c r="F8303" s="11" t="str">
        <f t="shared" si="397"/>
        <v/>
      </c>
      <c r="G8303" s="11" t="str">
        <f t="shared" si="396"/>
        <v/>
      </c>
    </row>
    <row r="8304" spans="4:7" x14ac:dyDescent="0.25">
      <c r="D8304" s="10" t="str">
        <f t="shared" si="395"/>
        <v/>
      </c>
      <c r="F8304" s="11" t="str">
        <f t="shared" si="397"/>
        <v/>
      </c>
      <c r="G8304" s="11" t="str">
        <f t="shared" si="396"/>
        <v/>
      </c>
    </row>
    <row r="8305" spans="4:7" x14ac:dyDescent="0.25">
      <c r="D8305" s="10" t="str">
        <f t="shared" si="395"/>
        <v/>
      </c>
      <c r="F8305" s="11" t="str">
        <f t="shared" si="397"/>
        <v/>
      </c>
      <c r="G8305" s="11" t="str">
        <f t="shared" si="396"/>
        <v/>
      </c>
    </row>
    <row r="8306" spans="4:7" x14ac:dyDescent="0.25">
      <c r="D8306" s="10" t="str">
        <f t="shared" si="395"/>
        <v/>
      </c>
      <c r="F8306" s="11" t="str">
        <f t="shared" si="397"/>
        <v/>
      </c>
      <c r="G8306" s="11" t="str">
        <f t="shared" si="396"/>
        <v/>
      </c>
    </row>
    <row r="8307" spans="4:7" x14ac:dyDescent="0.25">
      <c r="D8307" s="10" t="str">
        <f t="shared" si="395"/>
        <v/>
      </c>
      <c r="F8307" s="11" t="str">
        <f t="shared" si="397"/>
        <v/>
      </c>
      <c r="G8307" s="11" t="str">
        <f t="shared" si="396"/>
        <v/>
      </c>
    </row>
    <row r="8308" spans="4:7" x14ac:dyDescent="0.25">
      <c r="D8308" s="10" t="str">
        <f t="shared" si="395"/>
        <v/>
      </c>
      <c r="F8308" s="11" t="str">
        <f t="shared" si="397"/>
        <v/>
      </c>
      <c r="G8308" s="11" t="str">
        <f t="shared" si="396"/>
        <v/>
      </c>
    </row>
    <row r="8309" spans="4:7" x14ac:dyDescent="0.25">
      <c r="D8309" s="10" t="str">
        <f t="shared" si="395"/>
        <v/>
      </c>
      <c r="F8309" s="11" t="str">
        <f t="shared" si="397"/>
        <v/>
      </c>
      <c r="G8309" s="11" t="str">
        <f t="shared" si="396"/>
        <v/>
      </c>
    </row>
    <row r="8310" spans="4:7" x14ac:dyDescent="0.25">
      <c r="D8310" s="10" t="str">
        <f t="shared" si="395"/>
        <v/>
      </c>
      <c r="F8310" s="11" t="str">
        <f t="shared" si="397"/>
        <v/>
      </c>
      <c r="G8310" s="11" t="str">
        <f t="shared" si="396"/>
        <v/>
      </c>
    </row>
    <row r="8311" spans="4:7" x14ac:dyDescent="0.25">
      <c r="D8311" s="10" t="str">
        <f t="shared" si="395"/>
        <v/>
      </c>
      <c r="F8311" s="11" t="str">
        <f t="shared" si="397"/>
        <v/>
      </c>
      <c r="G8311" s="11" t="str">
        <f t="shared" si="396"/>
        <v/>
      </c>
    </row>
    <row r="8312" spans="4:7" x14ac:dyDescent="0.25">
      <c r="D8312" s="10" t="str">
        <f t="shared" si="395"/>
        <v/>
      </c>
      <c r="F8312" s="11" t="str">
        <f t="shared" si="397"/>
        <v/>
      </c>
      <c r="G8312" s="11" t="str">
        <f t="shared" si="396"/>
        <v/>
      </c>
    </row>
    <row r="8313" spans="4:7" x14ac:dyDescent="0.25">
      <c r="D8313" s="10" t="str">
        <f t="shared" si="395"/>
        <v/>
      </c>
      <c r="F8313" s="11" t="str">
        <f t="shared" si="397"/>
        <v/>
      </c>
      <c r="G8313" s="11" t="str">
        <f t="shared" si="396"/>
        <v/>
      </c>
    </row>
    <row r="8314" spans="4:7" x14ac:dyDescent="0.25">
      <c r="D8314" s="10" t="str">
        <f t="shared" si="395"/>
        <v/>
      </c>
      <c r="F8314" s="11" t="str">
        <f t="shared" si="397"/>
        <v/>
      </c>
      <c r="G8314" s="11" t="str">
        <f t="shared" si="396"/>
        <v/>
      </c>
    </row>
    <row r="8315" spans="4:7" x14ac:dyDescent="0.25">
      <c r="D8315" s="10" t="str">
        <f t="shared" si="395"/>
        <v/>
      </c>
      <c r="F8315" s="11" t="str">
        <f t="shared" si="397"/>
        <v/>
      </c>
      <c r="G8315" s="11" t="str">
        <f t="shared" si="396"/>
        <v/>
      </c>
    </row>
    <row r="8316" spans="4:7" x14ac:dyDescent="0.25">
      <c r="D8316" s="10" t="str">
        <f t="shared" si="395"/>
        <v/>
      </c>
      <c r="F8316" s="11" t="str">
        <f t="shared" si="397"/>
        <v/>
      </c>
      <c r="G8316" s="11" t="str">
        <f t="shared" si="396"/>
        <v/>
      </c>
    </row>
    <row r="8317" spans="4:7" x14ac:dyDescent="0.25">
      <c r="D8317" s="10" t="str">
        <f t="shared" si="395"/>
        <v/>
      </c>
      <c r="F8317" s="11" t="str">
        <f t="shared" si="397"/>
        <v/>
      </c>
      <c r="G8317" s="11" t="str">
        <f t="shared" si="396"/>
        <v/>
      </c>
    </row>
    <row r="8318" spans="4:7" x14ac:dyDescent="0.25">
      <c r="D8318" s="10" t="str">
        <f t="shared" si="395"/>
        <v/>
      </c>
      <c r="F8318" s="11" t="str">
        <f t="shared" si="397"/>
        <v/>
      </c>
      <c r="G8318" s="11" t="str">
        <f t="shared" si="396"/>
        <v/>
      </c>
    </row>
    <row r="8319" spans="4:7" x14ac:dyDescent="0.25">
      <c r="D8319" s="10" t="str">
        <f t="shared" si="395"/>
        <v/>
      </c>
      <c r="F8319" s="11" t="str">
        <f t="shared" si="397"/>
        <v/>
      </c>
      <c r="G8319" s="11" t="str">
        <f t="shared" si="396"/>
        <v/>
      </c>
    </row>
    <row r="8320" spans="4:7" x14ac:dyDescent="0.25">
      <c r="D8320" s="10" t="str">
        <f t="shared" si="395"/>
        <v/>
      </c>
      <c r="F8320" s="11" t="str">
        <f t="shared" si="397"/>
        <v/>
      </c>
      <c r="G8320" s="11" t="str">
        <f t="shared" si="396"/>
        <v/>
      </c>
    </row>
    <row r="8321" spans="4:7" x14ac:dyDescent="0.25">
      <c r="D8321" s="10" t="str">
        <f t="shared" si="395"/>
        <v/>
      </c>
      <c r="F8321" s="11" t="str">
        <f t="shared" si="397"/>
        <v/>
      </c>
      <c r="G8321" s="11" t="str">
        <f t="shared" si="396"/>
        <v/>
      </c>
    </row>
    <row r="8322" spans="4:7" x14ac:dyDescent="0.25">
      <c r="D8322" s="10" t="str">
        <f t="shared" ref="D8322:D8385" si="398">IF(LEFT(B8322,5)="MEDIA",MID(B8322,7,10),LEFT(B8322,5))</f>
        <v/>
      </c>
      <c r="F8322" s="11" t="str">
        <f t="shared" si="397"/>
        <v/>
      </c>
      <c r="G8322" s="11" t="str">
        <f t="shared" ref="G8322:G8385" si="399">IF(ISBLANK(B8322),"",IF(LEFT(B8322,5)="MEDIA",CONCATENATE(RIGHT(B8322,2),"/",MID(B8322,21,2),"/",MID(B8322,17,4)),CONCATENATE(RIGHT(B8322,2),"/",MID(B8322,20,2),"/",MID(B8322,16,4))))</f>
        <v/>
      </c>
    </row>
    <row r="8323" spans="4:7" x14ac:dyDescent="0.25">
      <c r="D8323" s="10" t="str">
        <f t="shared" si="398"/>
        <v/>
      </c>
      <c r="F8323" s="11" t="str">
        <f t="shared" ref="F8323:F8386" si="400">IF(LEFT(B8323,5)="MEDIA", MID(B8323,7,10), MID(B8323,6,10))</f>
        <v/>
      </c>
      <c r="G8323" s="11" t="str">
        <f t="shared" si="399"/>
        <v/>
      </c>
    </row>
    <row r="8324" spans="4:7" x14ac:dyDescent="0.25">
      <c r="D8324" s="10" t="str">
        <f t="shared" si="398"/>
        <v/>
      </c>
      <c r="F8324" s="11" t="str">
        <f t="shared" si="400"/>
        <v/>
      </c>
      <c r="G8324" s="11" t="str">
        <f t="shared" si="399"/>
        <v/>
      </c>
    </row>
    <row r="8325" spans="4:7" x14ac:dyDescent="0.25">
      <c r="D8325" s="10" t="str">
        <f t="shared" si="398"/>
        <v/>
      </c>
      <c r="F8325" s="11" t="str">
        <f t="shared" si="400"/>
        <v/>
      </c>
      <c r="G8325" s="11" t="str">
        <f t="shared" si="399"/>
        <v/>
      </c>
    </row>
    <row r="8326" spans="4:7" x14ac:dyDescent="0.25">
      <c r="D8326" s="10" t="str">
        <f t="shared" si="398"/>
        <v/>
      </c>
      <c r="F8326" s="11" t="str">
        <f t="shared" si="400"/>
        <v/>
      </c>
      <c r="G8326" s="11" t="str">
        <f t="shared" si="399"/>
        <v/>
      </c>
    </row>
    <row r="8327" spans="4:7" x14ac:dyDescent="0.25">
      <c r="D8327" s="10" t="str">
        <f t="shared" si="398"/>
        <v/>
      </c>
      <c r="F8327" s="11" t="str">
        <f t="shared" si="400"/>
        <v/>
      </c>
      <c r="G8327" s="11" t="str">
        <f t="shared" si="399"/>
        <v/>
      </c>
    </row>
    <row r="8328" spans="4:7" x14ac:dyDescent="0.25">
      <c r="D8328" s="10" t="str">
        <f t="shared" si="398"/>
        <v/>
      </c>
      <c r="F8328" s="11" t="str">
        <f t="shared" si="400"/>
        <v/>
      </c>
      <c r="G8328" s="11" t="str">
        <f t="shared" si="399"/>
        <v/>
      </c>
    </row>
    <row r="8329" spans="4:7" x14ac:dyDescent="0.25">
      <c r="D8329" s="10" t="str">
        <f t="shared" si="398"/>
        <v/>
      </c>
      <c r="F8329" s="11" t="str">
        <f t="shared" si="400"/>
        <v/>
      </c>
      <c r="G8329" s="11" t="str">
        <f t="shared" si="399"/>
        <v/>
      </c>
    </row>
    <row r="8330" spans="4:7" x14ac:dyDescent="0.25">
      <c r="D8330" s="10" t="str">
        <f t="shared" si="398"/>
        <v/>
      </c>
      <c r="F8330" s="11" t="str">
        <f t="shared" si="400"/>
        <v/>
      </c>
      <c r="G8330" s="11" t="str">
        <f t="shared" si="399"/>
        <v/>
      </c>
    </row>
    <row r="8331" spans="4:7" x14ac:dyDescent="0.25">
      <c r="D8331" s="10" t="str">
        <f t="shared" si="398"/>
        <v/>
      </c>
      <c r="F8331" s="11" t="str">
        <f t="shared" si="400"/>
        <v/>
      </c>
      <c r="G8331" s="11" t="str">
        <f t="shared" si="399"/>
        <v/>
      </c>
    </row>
    <row r="8332" spans="4:7" x14ac:dyDescent="0.25">
      <c r="D8332" s="10" t="str">
        <f t="shared" si="398"/>
        <v/>
      </c>
      <c r="F8332" s="11" t="str">
        <f t="shared" si="400"/>
        <v/>
      </c>
      <c r="G8332" s="11" t="str">
        <f t="shared" si="399"/>
        <v/>
      </c>
    </row>
    <row r="8333" spans="4:7" x14ac:dyDescent="0.25">
      <c r="D8333" s="10" t="str">
        <f t="shared" si="398"/>
        <v/>
      </c>
      <c r="F8333" s="11" t="str">
        <f t="shared" si="400"/>
        <v/>
      </c>
      <c r="G8333" s="11" t="str">
        <f t="shared" si="399"/>
        <v/>
      </c>
    </row>
    <row r="8334" spans="4:7" x14ac:dyDescent="0.25">
      <c r="D8334" s="10" t="str">
        <f t="shared" si="398"/>
        <v/>
      </c>
      <c r="F8334" s="11" t="str">
        <f t="shared" si="400"/>
        <v/>
      </c>
      <c r="G8334" s="11" t="str">
        <f t="shared" si="399"/>
        <v/>
      </c>
    </row>
    <row r="8335" spans="4:7" x14ac:dyDescent="0.25">
      <c r="D8335" s="10" t="str">
        <f t="shared" si="398"/>
        <v/>
      </c>
      <c r="F8335" s="11" t="str">
        <f t="shared" si="400"/>
        <v/>
      </c>
      <c r="G8335" s="11" t="str">
        <f t="shared" si="399"/>
        <v/>
      </c>
    </row>
    <row r="8336" spans="4:7" x14ac:dyDescent="0.25">
      <c r="D8336" s="10" t="str">
        <f t="shared" si="398"/>
        <v/>
      </c>
      <c r="F8336" s="11" t="str">
        <f t="shared" si="400"/>
        <v/>
      </c>
      <c r="G8336" s="11" t="str">
        <f t="shared" si="399"/>
        <v/>
      </c>
    </row>
    <row r="8337" spans="4:7" x14ac:dyDescent="0.25">
      <c r="D8337" s="10" t="str">
        <f t="shared" si="398"/>
        <v/>
      </c>
      <c r="F8337" s="11" t="str">
        <f t="shared" si="400"/>
        <v/>
      </c>
      <c r="G8337" s="11" t="str">
        <f t="shared" si="399"/>
        <v/>
      </c>
    </row>
    <row r="8338" spans="4:7" x14ac:dyDescent="0.25">
      <c r="D8338" s="10" t="str">
        <f t="shared" si="398"/>
        <v/>
      </c>
      <c r="F8338" s="11" t="str">
        <f t="shared" si="400"/>
        <v/>
      </c>
      <c r="G8338" s="11" t="str">
        <f t="shared" si="399"/>
        <v/>
      </c>
    </row>
    <row r="8339" spans="4:7" x14ac:dyDescent="0.25">
      <c r="D8339" s="10" t="str">
        <f t="shared" si="398"/>
        <v/>
      </c>
      <c r="F8339" s="11" t="str">
        <f t="shared" si="400"/>
        <v/>
      </c>
      <c r="G8339" s="11" t="str">
        <f t="shared" si="399"/>
        <v/>
      </c>
    </row>
    <row r="8340" spans="4:7" x14ac:dyDescent="0.25">
      <c r="D8340" s="10" t="str">
        <f t="shared" si="398"/>
        <v/>
      </c>
      <c r="F8340" s="11" t="str">
        <f t="shared" si="400"/>
        <v/>
      </c>
      <c r="G8340" s="11" t="str">
        <f t="shared" si="399"/>
        <v/>
      </c>
    </row>
    <row r="8341" spans="4:7" x14ac:dyDescent="0.25">
      <c r="D8341" s="10" t="str">
        <f t="shared" si="398"/>
        <v/>
      </c>
      <c r="F8341" s="11" t="str">
        <f t="shared" si="400"/>
        <v/>
      </c>
      <c r="G8341" s="11" t="str">
        <f t="shared" si="399"/>
        <v/>
      </c>
    </row>
    <row r="8342" spans="4:7" x14ac:dyDescent="0.25">
      <c r="D8342" s="10" t="str">
        <f t="shared" si="398"/>
        <v/>
      </c>
      <c r="F8342" s="11" t="str">
        <f t="shared" si="400"/>
        <v/>
      </c>
      <c r="G8342" s="11" t="str">
        <f t="shared" si="399"/>
        <v/>
      </c>
    </row>
    <row r="8343" spans="4:7" x14ac:dyDescent="0.25">
      <c r="D8343" s="10" t="str">
        <f t="shared" si="398"/>
        <v/>
      </c>
      <c r="F8343" s="11" t="str">
        <f t="shared" si="400"/>
        <v/>
      </c>
      <c r="G8343" s="11" t="str">
        <f t="shared" si="399"/>
        <v/>
      </c>
    </row>
    <row r="8344" spans="4:7" x14ac:dyDescent="0.25">
      <c r="D8344" s="10" t="str">
        <f t="shared" si="398"/>
        <v/>
      </c>
      <c r="F8344" s="11" t="str">
        <f t="shared" si="400"/>
        <v/>
      </c>
      <c r="G8344" s="11" t="str">
        <f t="shared" si="399"/>
        <v/>
      </c>
    </row>
    <row r="8345" spans="4:7" x14ac:dyDescent="0.25">
      <c r="D8345" s="10" t="str">
        <f t="shared" si="398"/>
        <v/>
      </c>
      <c r="F8345" s="11" t="str">
        <f t="shared" si="400"/>
        <v/>
      </c>
      <c r="G8345" s="11" t="str">
        <f t="shared" si="399"/>
        <v/>
      </c>
    </row>
    <row r="8346" spans="4:7" x14ac:dyDescent="0.25">
      <c r="D8346" s="10" t="str">
        <f t="shared" si="398"/>
        <v/>
      </c>
      <c r="F8346" s="11" t="str">
        <f t="shared" si="400"/>
        <v/>
      </c>
      <c r="G8346" s="11" t="str">
        <f t="shared" si="399"/>
        <v/>
      </c>
    </row>
    <row r="8347" spans="4:7" x14ac:dyDescent="0.25">
      <c r="D8347" s="10" t="str">
        <f t="shared" si="398"/>
        <v/>
      </c>
      <c r="F8347" s="11" t="str">
        <f t="shared" si="400"/>
        <v/>
      </c>
      <c r="G8347" s="11" t="str">
        <f t="shared" si="399"/>
        <v/>
      </c>
    </row>
    <row r="8348" spans="4:7" x14ac:dyDescent="0.25">
      <c r="D8348" s="10" t="str">
        <f t="shared" si="398"/>
        <v/>
      </c>
      <c r="F8348" s="11" t="str">
        <f t="shared" si="400"/>
        <v/>
      </c>
      <c r="G8348" s="11" t="str">
        <f t="shared" si="399"/>
        <v/>
      </c>
    </row>
    <row r="8349" spans="4:7" x14ac:dyDescent="0.25">
      <c r="D8349" s="10" t="str">
        <f t="shared" si="398"/>
        <v/>
      </c>
      <c r="F8349" s="11" t="str">
        <f t="shared" si="400"/>
        <v/>
      </c>
      <c r="G8349" s="11" t="str">
        <f t="shared" si="399"/>
        <v/>
      </c>
    </row>
    <row r="8350" spans="4:7" x14ac:dyDescent="0.25">
      <c r="D8350" s="10" t="str">
        <f t="shared" si="398"/>
        <v/>
      </c>
      <c r="F8350" s="11" t="str">
        <f t="shared" si="400"/>
        <v/>
      </c>
      <c r="G8350" s="11" t="str">
        <f t="shared" si="399"/>
        <v/>
      </c>
    </row>
    <row r="8351" spans="4:7" x14ac:dyDescent="0.25">
      <c r="D8351" s="10" t="str">
        <f t="shared" si="398"/>
        <v/>
      </c>
      <c r="F8351" s="11" t="str">
        <f t="shared" si="400"/>
        <v/>
      </c>
      <c r="G8351" s="11" t="str">
        <f t="shared" si="399"/>
        <v/>
      </c>
    </row>
    <row r="8352" spans="4:7" x14ac:dyDescent="0.25">
      <c r="D8352" s="10" t="str">
        <f t="shared" si="398"/>
        <v/>
      </c>
      <c r="F8352" s="11" t="str">
        <f t="shared" si="400"/>
        <v/>
      </c>
      <c r="G8352" s="11" t="str">
        <f t="shared" si="399"/>
        <v/>
      </c>
    </row>
    <row r="8353" spans="4:7" x14ac:dyDescent="0.25">
      <c r="D8353" s="10" t="str">
        <f t="shared" si="398"/>
        <v/>
      </c>
      <c r="F8353" s="11" t="str">
        <f t="shared" si="400"/>
        <v/>
      </c>
      <c r="G8353" s="11" t="str">
        <f t="shared" si="399"/>
        <v/>
      </c>
    </row>
    <row r="8354" spans="4:7" x14ac:dyDescent="0.25">
      <c r="D8354" s="10" t="str">
        <f t="shared" si="398"/>
        <v/>
      </c>
      <c r="F8354" s="11" t="str">
        <f t="shared" si="400"/>
        <v/>
      </c>
      <c r="G8354" s="11" t="str">
        <f t="shared" si="399"/>
        <v/>
      </c>
    </row>
    <row r="8355" spans="4:7" x14ac:dyDescent="0.25">
      <c r="D8355" s="10" t="str">
        <f t="shared" si="398"/>
        <v/>
      </c>
      <c r="F8355" s="11" t="str">
        <f t="shared" si="400"/>
        <v/>
      </c>
      <c r="G8355" s="11" t="str">
        <f t="shared" si="399"/>
        <v/>
      </c>
    </row>
    <row r="8356" spans="4:7" x14ac:dyDescent="0.25">
      <c r="D8356" s="10" t="str">
        <f t="shared" si="398"/>
        <v/>
      </c>
      <c r="F8356" s="11" t="str">
        <f t="shared" si="400"/>
        <v/>
      </c>
      <c r="G8356" s="11" t="str">
        <f t="shared" si="399"/>
        <v/>
      </c>
    </row>
    <row r="8357" spans="4:7" x14ac:dyDescent="0.25">
      <c r="D8357" s="10" t="str">
        <f t="shared" si="398"/>
        <v/>
      </c>
      <c r="F8357" s="11" t="str">
        <f t="shared" si="400"/>
        <v/>
      </c>
      <c r="G8357" s="11" t="str">
        <f t="shared" si="399"/>
        <v/>
      </c>
    </row>
    <row r="8358" spans="4:7" x14ac:dyDescent="0.25">
      <c r="D8358" s="10" t="str">
        <f t="shared" si="398"/>
        <v/>
      </c>
      <c r="F8358" s="11" t="str">
        <f t="shared" si="400"/>
        <v/>
      </c>
      <c r="G8358" s="11" t="str">
        <f t="shared" si="399"/>
        <v/>
      </c>
    </row>
    <row r="8359" spans="4:7" x14ac:dyDescent="0.25">
      <c r="D8359" s="10" t="str">
        <f t="shared" si="398"/>
        <v/>
      </c>
      <c r="F8359" s="11" t="str">
        <f t="shared" si="400"/>
        <v/>
      </c>
      <c r="G8359" s="11" t="str">
        <f t="shared" si="399"/>
        <v/>
      </c>
    </row>
    <row r="8360" spans="4:7" x14ac:dyDescent="0.25">
      <c r="D8360" s="10" t="str">
        <f t="shared" si="398"/>
        <v/>
      </c>
      <c r="F8360" s="11" t="str">
        <f t="shared" si="400"/>
        <v/>
      </c>
      <c r="G8360" s="11" t="str">
        <f t="shared" si="399"/>
        <v/>
      </c>
    </row>
    <row r="8361" spans="4:7" x14ac:dyDescent="0.25">
      <c r="D8361" s="10" t="str">
        <f t="shared" si="398"/>
        <v/>
      </c>
      <c r="F8361" s="11" t="str">
        <f t="shared" si="400"/>
        <v/>
      </c>
      <c r="G8361" s="11" t="str">
        <f t="shared" si="399"/>
        <v/>
      </c>
    </row>
    <row r="8362" spans="4:7" x14ac:dyDescent="0.25">
      <c r="D8362" s="10" t="str">
        <f t="shared" si="398"/>
        <v/>
      </c>
      <c r="F8362" s="11" t="str">
        <f t="shared" si="400"/>
        <v/>
      </c>
      <c r="G8362" s="11" t="str">
        <f t="shared" si="399"/>
        <v/>
      </c>
    </row>
    <row r="8363" spans="4:7" x14ac:dyDescent="0.25">
      <c r="D8363" s="10" t="str">
        <f t="shared" si="398"/>
        <v/>
      </c>
      <c r="F8363" s="11" t="str">
        <f t="shared" si="400"/>
        <v/>
      </c>
      <c r="G8363" s="11" t="str">
        <f t="shared" si="399"/>
        <v/>
      </c>
    </row>
    <row r="8364" spans="4:7" x14ac:dyDescent="0.25">
      <c r="D8364" s="10" t="str">
        <f t="shared" si="398"/>
        <v/>
      </c>
      <c r="F8364" s="11" t="str">
        <f t="shared" si="400"/>
        <v/>
      </c>
      <c r="G8364" s="11" t="str">
        <f t="shared" si="399"/>
        <v/>
      </c>
    </row>
    <row r="8365" spans="4:7" x14ac:dyDescent="0.25">
      <c r="D8365" s="10" t="str">
        <f t="shared" si="398"/>
        <v/>
      </c>
      <c r="F8365" s="11" t="str">
        <f t="shared" si="400"/>
        <v/>
      </c>
      <c r="G8365" s="11" t="str">
        <f t="shared" si="399"/>
        <v/>
      </c>
    </row>
    <row r="8366" spans="4:7" x14ac:dyDescent="0.25">
      <c r="D8366" s="10" t="str">
        <f t="shared" si="398"/>
        <v/>
      </c>
      <c r="F8366" s="11" t="str">
        <f t="shared" si="400"/>
        <v/>
      </c>
      <c r="G8366" s="11" t="str">
        <f t="shared" si="399"/>
        <v/>
      </c>
    </row>
    <row r="8367" spans="4:7" x14ac:dyDescent="0.25">
      <c r="D8367" s="10" t="str">
        <f t="shared" si="398"/>
        <v/>
      </c>
      <c r="F8367" s="11" t="str">
        <f t="shared" si="400"/>
        <v/>
      </c>
      <c r="G8367" s="11" t="str">
        <f t="shared" si="399"/>
        <v/>
      </c>
    </row>
    <row r="8368" spans="4:7" x14ac:dyDescent="0.25">
      <c r="D8368" s="10" t="str">
        <f t="shared" si="398"/>
        <v/>
      </c>
      <c r="F8368" s="11" t="str">
        <f t="shared" si="400"/>
        <v/>
      </c>
      <c r="G8368" s="11" t="str">
        <f t="shared" si="399"/>
        <v/>
      </c>
    </row>
    <row r="8369" spans="4:7" x14ac:dyDescent="0.25">
      <c r="D8369" s="10" t="str">
        <f t="shared" si="398"/>
        <v/>
      </c>
      <c r="F8369" s="11" t="str">
        <f t="shared" si="400"/>
        <v/>
      </c>
      <c r="G8369" s="11" t="str">
        <f t="shared" si="399"/>
        <v/>
      </c>
    </row>
    <row r="8370" spans="4:7" x14ac:dyDescent="0.25">
      <c r="D8370" s="10" t="str">
        <f t="shared" si="398"/>
        <v/>
      </c>
      <c r="F8370" s="11" t="str">
        <f t="shared" si="400"/>
        <v/>
      </c>
      <c r="G8370" s="11" t="str">
        <f t="shared" si="399"/>
        <v/>
      </c>
    </row>
    <row r="8371" spans="4:7" x14ac:dyDescent="0.25">
      <c r="D8371" s="10" t="str">
        <f t="shared" si="398"/>
        <v/>
      </c>
      <c r="F8371" s="11" t="str">
        <f t="shared" si="400"/>
        <v/>
      </c>
      <c r="G8371" s="11" t="str">
        <f t="shared" si="399"/>
        <v/>
      </c>
    </row>
    <row r="8372" spans="4:7" x14ac:dyDescent="0.25">
      <c r="D8372" s="10" t="str">
        <f t="shared" si="398"/>
        <v/>
      </c>
      <c r="F8372" s="11" t="str">
        <f t="shared" si="400"/>
        <v/>
      </c>
      <c r="G8372" s="11" t="str">
        <f t="shared" si="399"/>
        <v/>
      </c>
    </row>
    <row r="8373" spans="4:7" x14ac:dyDescent="0.25">
      <c r="D8373" s="10" t="str">
        <f t="shared" si="398"/>
        <v/>
      </c>
      <c r="F8373" s="11" t="str">
        <f t="shared" si="400"/>
        <v/>
      </c>
      <c r="G8373" s="11" t="str">
        <f t="shared" si="399"/>
        <v/>
      </c>
    </row>
    <row r="8374" spans="4:7" x14ac:dyDescent="0.25">
      <c r="D8374" s="10" t="str">
        <f t="shared" si="398"/>
        <v/>
      </c>
      <c r="F8374" s="11" t="str">
        <f t="shared" si="400"/>
        <v/>
      </c>
      <c r="G8374" s="11" t="str">
        <f t="shared" si="399"/>
        <v/>
      </c>
    </row>
    <row r="8375" spans="4:7" x14ac:dyDescent="0.25">
      <c r="D8375" s="10" t="str">
        <f t="shared" si="398"/>
        <v/>
      </c>
      <c r="F8375" s="11" t="str">
        <f t="shared" si="400"/>
        <v/>
      </c>
      <c r="G8375" s="11" t="str">
        <f t="shared" si="399"/>
        <v/>
      </c>
    </row>
    <row r="8376" spans="4:7" x14ac:dyDescent="0.25">
      <c r="D8376" s="10" t="str">
        <f t="shared" si="398"/>
        <v/>
      </c>
      <c r="F8376" s="11" t="str">
        <f t="shared" si="400"/>
        <v/>
      </c>
      <c r="G8376" s="11" t="str">
        <f t="shared" si="399"/>
        <v/>
      </c>
    </row>
    <row r="8377" spans="4:7" x14ac:dyDescent="0.25">
      <c r="D8377" s="10" t="str">
        <f t="shared" si="398"/>
        <v/>
      </c>
      <c r="F8377" s="11" t="str">
        <f t="shared" si="400"/>
        <v/>
      </c>
      <c r="G8377" s="11" t="str">
        <f t="shared" si="399"/>
        <v/>
      </c>
    </row>
    <row r="8378" spans="4:7" x14ac:dyDescent="0.25">
      <c r="D8378" s="10" t="str">
        <f t="shared" si="398"/>
        <v/>
      </c>
      <c r="F8378" s="11" t="str">
        <f t="shared" si="400"/>
        <v/>
      </c>
      <c r="G8378" s="11" t="str">
        <f t="shared" si="399"/>
        <v/>
      </c>
    </row>
    <row r="8379" spans="4:7" x14ac:dyDescent="0.25">
      <c r="D8379" s="10" t="str">
        <f t="shared" si="398"/>
        <v/>
      </c>
      <c r="F8379" s="11" t="str">
        <f t="shared" si="400"/>
        <v/>
      </c>
      <c r="G8379" s="11" t="str">
        <f t="shared" si="399"/>
        <v/>
      </c>
    </row>
    <row r="8380" spans="4:7" x14ac:dyDescent="0.25">
      <c r="D8380" s="10" t="str">
        <f t="shared" si="398"/>
        <v/>
      </c>
      <c r="F8380" s="11" t="str">
        <f t="shared" si="400"/>
        <v/>
      </c>
      <c r="G8380" s="11" t="str">
        <f t="shared" si="399"/>
        <v/>
      </c>
    </row>
    <row r="8381" spans="4:7" x14ac:dyDescent="0.25">
      <c r="D8381" s="10" t="str">
        <f t="shared" si="398"/>
        <v/>
      </c>
      <c r="F8381" s="11" t="str">
        <f t="shared" si="400"/>
        <v/>
      </c>
      <c r="G8381" s="11" t="str">
        <f t="shared" si="399"/>
        <v/>
      </c>
    </row>
    <row r="8382" spans="4:7" x14ac:dyDescent="0.25">
      <c r="D8382" s="10" t="str">
        <f t="shared" si="398"/>
        <v/>
      </c>
      <c r="F8382" s="11" t="str">
        <f t="shared" si="400"/>
        <v/>
      </c>
      <c r="G8382" s="11" t="str">
        <f t="shared" si="399"/>
        <v/>
      </c>
    </row>
    <row r="8383" spans="4:7" x14ac:dyDescent="0.25">
      <c r="D8383" s="10" t="str">
        <f t="shared" si="398"/>
        <v/>
      </c>
      <c r="F8383" s="11" t="str">
        <f t="shared" si="400"/>
        <v/>
      </c>
      <c r="G8383" s="11" t="str">
        <f t="shared" si="399"/>
        <v/>
      </c>
    </row>
    <row r="8384" spans="4:7" x14ac:dyDescent="0.25">
      <c r="D8384" s="10" t="str">
        <f t="shared" si="398"/>
        <v/>
      </c>
      <c r="F8384" s="11" t="str">
        <f t="shared" si="400"/>
        <v/>
      </c>
      <c r="G8384" s="11" t="str">
        <f t="shared" si="399"/>
        <v/>
      </c>
    </row>
    <row r="8385" spans="4:7" x14ac:dyDescent="0.25">
      <c r="D8385" s="10" t="str">
        <f t="shared" si="398"/>
        <v/>
      </c>
      <c r="F8385" s="11" t="str">
        <f t="shared" si="400"/>
        <v/>
      </c>
      <c r="G8385" s="11" t="str">
        <f t="shared" si="399"/>
        <v/>
      </c>
    </row>
    <row r="8386" spans="4:7" x14ac:dyDescent="0.25">
      <c r="D8386" s="10" t="str">
        <f t="shared" ref="D8386:D8449" si="401">IF(LEFT(B8386,5)="MEDIA",MID(B8386,7,10),LEFT(B8386,5))</f>
        <v/>
      </c>
      <c r="F8386" s="11" t="str">
        <f t="shared" si="400"/>
        <v/>
      </c>
      <c r="G8386" s="11" t="str">
        <f t="shared" ref="G8386:G8449" si="402">IF(ISBLANK(B8386),"",IF(LEFT(B8386,5)="MEDIA",CONCATENATE(RIGHT(B8386,2),"/",MID(B8386,21,2),"/",MID(B8386,17,4)),CONCATENATE(RIGHT(B8386,2),"/",MID(B8386,20,2),"/",MID(B8386,16,4))))</f>
        <v/>
      </c>
    </row>
    <row r="8387" spans="4:7" x14ac:dyDescent="0.25">
      <c r="D8387" s="10" t="str">
        <f t="shared" si="401"/>
        <v/>
      </c>
      <c r="F8387" s="11" t="str">
        <f t="shared" ref="F8387:F8450" si="403">IF(LEFT(B8387,5)="MEDIA", MID(B8387,7,10), MID(B8387,6,10))</f>
        <v/>
      </c>
      <c r="G8387" s="11" t="str">
        <f t="shared" si="402"/>
        <v/>
      </c>
    </row>
    <row r="8388" spans="4:7" x14ac:dyDescent="0.25">
      <c r="D8388" s="10" t="str">
        <f t="shared" si="401"/>
        <v/>
      </c>
      <c r="F8388" s="11" t="str">
        <f t="shared" si="403"/>
        <v/>
      </c>
      <c r="G8388" s="11" t="str">
        <f t="shared" si="402"/>
        <v/>
      </c>
    </row>
    <row r="8389" spans="4:7" x14ac:dyDescent="0.25">
      <c r="D8389" s="10" t="str">
        <f t="shared" si="401"/>
        <v/>
      </c>
      <c r="F8389" s="11" t="str">
        <f t="shared" si="403"/>
        <v/>
      </c>
      <c r="G8389" s="11" t="str">
        <f t="shared" si="402"/>
        <v/>
      </c>
    </row>
    <row r="8390" spans="4:7" x14ac:dyDescent="0.25">
      <c r="D8390" s="10" t="str">
        <f t="shared" si="401"/>
        <v/>
      </c>
      <c r="F8390" s="11" t="str">
        <f t="shared" si="403"/>
        <v/>
      </c>
      <c r="G8390" s="11" t="str">
        <f t="shared" si="402"/>
        <v/>
      </c>
    </row>
    <row r="8391" spans="4:7" x14ac:dyDescent="0.25">
      <c r="D8391" s="10" t="str">
        <f t="shared" si="401"/>
        <v/>
      </c>
      <c r="F8391" s="11" t="str">
        <f t="shared" si="403"/>
        <v/>
      </c>
      <c r="G8391" s="11" t="str">
        <f t="shared" si="402"/>
        <v/>
      </c>
    </row>
    <row r="8392" spans="4:7" x14ac:dyDescent="0.25">
      <c r="D8392" s="10" t="str">
        <f t="shared" si="401"/>
        <v/>
      </c>
      <c r="F8392" s="11" t="str">
        <f t="shared" si="403"/>
        <v/>
      </c>
      <c r="G8392" s="11" t="str">
        <f t="shared" si="402"/>
        <v/>
      </c>
    </row>
    <row r="8393" spans="4:7" x14ac:dyDescent="0.25">
      <c r="D8393" s="10" t="str">
        <f t="shared" si="401"/>
        <v/>
      </c>
      <c r="F8393" s="11" t="str">
        <f t="shared" si="403"/>
        <v/>
      </c>
      <c r="G8393" s="11" t="str">
        <f t="shared" si="402"/>
        <v/>
      </c>
    </row>
    <row r="8394" spans="4:7" x14ac:dyDescent="0.25">
      <c r="D8394" s="10" t="str">
        <f t="shared" si="401"/>
        <v/>
      </c>
      <c r="F8394" s="11" t="str">
        <f t="shared" si="403"/>
        <v/>
      </c>
      <c r="G8394" s="11" t="str">
        <f t="shared" si="402"/>
        <v/>
      </c>
    </row>
    <row r="8395" spans="4:7" x14ac:dyDescent="0.25">
      <c r="D8395" s="10" t="str">
        <f t="shared" si="401"/>
        <v/>
      </c>
      <c r="F8395" s="11" t="str">
        <f t="shared" si="403"/>
        <v/>
      </c>
      <c r="G8395" s="11" t="str">
        <f t="shared" si="402"/>
        <v/>
      </c>
    </row>
    <row r="8396" spans="4:7" x14ac:dyDescent="0.25">
      <c r="D8396" s="10" t="str">
        <f t="shared" si="401"/>
        <v/>
      </c>
      <c r="F8396" s="11" t="str">
        <f t="shared" si="403"/>
        <v/>
      </c>
      <c r="G8396" s="11" t="str">
        <f t="shared" si="402"/>
        <v/>
      </c>
    </row>
    <row r="8397" spans="4:7" x14ac:dyDescent="0.25">
      <c r="D8397" s="10" t="str">
        <f t="shared" si="401"/>
        <v/>
      </c>
      <c r="F8397" s="11" t="str">
        <f t="shared" si="403"/>
        <v/>
      </c>
      <c r="G8397" s="11" t="str">
        <f t="shared" si="402"/>
        <v/>
      </c>
    </row>
    <row r="8398" spans="4:7" x14ac:dyDescent="0.25">
      <c r="D8398" s="10" t="str">
        <f t="shared" si="401"/>
        <v/>
      </c>
      <c r="F8398" s="11" t="str">
        <f t="shared" si="403"/>
        <v/>
      </c>
      <c r="G8398" s="11" t="str">
        <f t="shared" si="402"/>
        <v/>
      </c>
    </row>
    <row r="8399" spans="4:7" x14ac:dyDescent="0.25">
      <c r="D8399" s="10" t="str">
        <f t="shared" si="401"/>
        <v/>
      </c>
      <c r="F8399" s="11" t="str">
        <f t="shared" si="403"/>
        <v/>
      </c>
      <c r="G8399" s="11" t="str">
        <f t="shared" si="402"/>
        <v/>
      </c>
    </row>
    <row r="8400" spans="4:7" x14ac:dyDescent="0.25">
      <c r="D8400" s="10" t="str">
        <f t="shared" si="401"/>
        <v/>
      </c>
      <c r="F8400" s="11" t="str">
        <f t="shared" si="403"/>
        <v/>
      </c>
      <c r="G8400" s="11" t="str">
        <f t="shared" si="402"/>
        <v/>
      </c>
    </row>
    <row r="8401" spans="4:7" x14ac:dyDescent="0.25">
      <c r="D8401" s="10" t="str">
        <f t="shared" si="401"/>
        <v/>
      </c>
      <c r="F8401" s="11" t="str">
        <f t="shared" si="403"/>
        <v/>
      </c>
      <c r="G8401" s="11" t="str">
        <f t="shared" si="402"/>
        <v/>
      </c>
    </row>
    <row r="8402" spans="4:7" x14ac:dyDescent="0.25">
      <c r="D8402" s="10" t="str">
        <f t="shared" si="401"/>
        <v/>
      </c>
      <c r="F8402" s="11" t="str">
        <f t="shared" si="403"/>
        <v/>
      </c>
      <c r="G8402" s="11" t="str">
        <f t="shared" si="402"/>
        <v/>
      </c>
    </row>
    <row r="8403" spans="4:7" x14ac:dyDescent="0.25">
      <c r="D8403" s="10" t="str">
        <f t="shared" si="401"/>
        <v/>
      </c>
      <c r="F8403" s="11" t="str">
        <f t="shared" si="403"/>
        <v/>
      </c>
      <c r="G8403" s="11" t="str">
        <f t="shared" si="402"/>
        <v/>
      </c>
    </row>
    <row r="8404" spans="4:7" x14ac:dyDescent="0.25">
      <c r="D8404" s="10" t="str">
        <f t="shared" si="401"/>
        <v/>
      </c>
      <c r="F8404" s="11" t="str">
        <f t="shared" si="403"/>
        <v/>
      </c>
      <c r="G8404" s="11" t="str">
        <f t="shared" si="402"/>
        <v/>
      </c>
    </row>
    <row r="8405" spans="4:7" x14ac:dyDescent="0.25">
      <c r="D8405" s="10" t="str">
        <f t="shared" si="401"/>
        <v/>
      </c>
      <c r="F8405" s="11" t="str">
        <f t="shared" si="403"/>
        <v/>
      </c>
      <c r="G8405" s="11" t="str">
        <f t="shared" si="402"/>
        <v/>
      </c>
    </row>
    <row r="8406" spans="4:7" x14ac:dyDescent="0.25">
      <c r="D8406" s="10" t="str">
        <f t="shared" si="401"/>
        <v/>
      </c>
      <c r="F8406" s="11" t="str">
        <f t="shared" si="403"/>
        <v/>
      </c>
      <c r="G8406" s="11" t="str">
        <f t="shared" si="402"/>
        <v/>
      </c>
    </row>
    <row r="8407" spans="4:7" x14ac:dyDescent="0.25">
      <c r="D8407" s="10" t="str">
        <f t="shared" si="401"/>
        <v/>
      </c>
      <c r="F8407" s="11" t="str">
        <f t="shared" si="403"/>
        <v/>
      </c>
      <c r="G8407" s="11" t="str">
        <f t="shared" si="402"/>
        <v/>
      </c>
    </row>
    <row r="8408" spans="4:7" x14ac:dyDescent="0.25">
      <c r="D8408" s="10" t="str">
        <f t="shared" si="401"/>
        <v/>
      </c>
      <c r="F8408" s="11" t="str">
        <f t="shared" si="403"/>
        <v/>
      </c>
      <c r="G8408" s="11" t="str">
        <f t="shared" si="402"/>
        <v/>
      </c>
    </row>
    <row r="8409" spans="4:7" x14ac:dyDescent="0.25">
      <c r="D8409" s="10" t="str">
        <f t="shared" si="401"/>
        <v/>
      </c>
      <c r="F8409" s="11" t="str">
        <f t="shared" si="403"/>
        <v/>
      </c>
      <c r="G8409" s="11" t="str">
        <f t="shared" si="402"/>
        <v/>
      </c>
    </row>
    <row r="8410" spans="4:7" x14ac:dyDescent="0.25">
      <c r="D8410" s="10" t="str">
        <f t="shared" si="401"/>
        <v/>
      </c>
      <c r="F8410" s="11" t="str">
        <f t="shared" si="403"/>
        <v/>
      </c>
      <c r="G8410" s="11" t="str">
        <f t="shared" si="402"/>
        <v/>
      </c>
    </row>
    <row r="8411" spans="4:7" x14ac:dyDescent="0.25">
      <c r="D8411" s="10" t="str">
        <f t="shared" si="401"/>
        <v/>
      </c>
      <c r="F8411" s="11" t="str">
        <f t="shared" si="403"/>
        <v/>
      </c>
      <c r="G8411" s="11" t="str">
        <f t="shared" si="402"/>
        <v/>
      </c>
    </row>
    <row r="8412" spans="4:7" x14ac:dyDescent="0.25">
      <c r="D8412" s="10" t="str">
        <f t="shared" si="401"/>
        <v/>
      </c>
      <c r="F8412" s="11" t="str">
        <f t="shared" si="403"/>
        <v/>
      </c>
      <c r="G8412" s="11" t="str">
        <f t="shared" si="402"/>
        <v/>
      </c>
    </row>
    <row r="8413" spans="4:7" x14ac:dyDescent="0.25">
      <c r="D8413" s="10" t="str">
        <f t="shared" si="401"/>
        <v/>
      </c>
      <c r="F8413" s="11" t="str">
        <f t="shared" si="403"/>
        <v/>
      </c>
      <c r="G8413" s="11" t="str">
        <f t="shared" si="402"/>
        <v/>
      </c>
    </row>
    <row r="8414" spans="4:7" x14ac:dyDescent="0.25">
      <c r="D8414" s="10" t="str">
        <f t="shared" si="401"/>
        <v/>
      </c>
      <c r="F8414" s="11" t="str">
        <f t="shared" si="403"/>
        <v/>
      </c>
      <c r="G8414" s="11" t="str">
        <f t="shared" si="402"/>
        <v/>
      </c>
    </row>
    <row r="8415" spans="4:7" x14ac:dyDescent="0.25">
      <c r="D8415" s="10" t="str">
        <f t="shared" si="401"/>
        <v/>
      </c>
      <c r="F8415" s="11" t="str">
        <f t="shared" si="403"/>
        <v/>
      </c>
      <c r="G8415" s="11" t="str">
        <f t="shared" si="402"/>
        <v/>
      </c>
    </row>
    <row r="8416" spans="4:7" x14ac:dyDescent="0.25">
      <c r="D8416" s="10" t="str">
        <f t="shared" si="401"/>
        <v/>
      </c>
      <c r="F8416" s="11" t="str">
        <f t="shared" si="403"/>
        <v/>
      </c>
      <c r="G8416" s="11" t="str">
        <f t="shared" si="402"/>
        <v/>
      </c>
    </row>
    <row r="8417" spans="4:7" x14ac:dyDescent="0.25">
      <c r="D8417" s="10" t="str">
        <f t="shared" si="401"/>
        <v/>
      </c>
      <c r="F8417" s="11" t="str">
        <f t="shared" si="403"/>
        <v/>
      </c>
      <c r="G8417" s="11" t="str">
        <f t="shared" si="402"/>
        <v/>
      </c>
    </row>
    <row r="8418" spans="4:7" x14ac:dyDescent="0.25">
      <c r="D8418" s="10" t="str">
        <f t="shared" si="401"/>
        <v/>
      </c>
      <c r="F8418" s="11" t="str">
        <f t="shared" si="403"/>
        <v/>
      </c>
      <c r="G8418" s="11" t="str">
        <f t="shared" si="402"/>
        <v/>
      </c>
    </row>
    <row r="8419" spans="4:7" x14ac:dyDescent="0.25">
      <c r="D8419" s="10" t="str">
        <f t="shared" si="401"/>
        <v/>
      </c>
      <c r="F8419" s="11" t="str">
        <f t="shared" si="403"/>
        <v/>
      </c>
      <c r="G8419" s="11" t="str">
        <f t="shared" si="402"/>
        <v/>
      </c>
    </row>
    <row r="8420" spans="4:7" x14ac:dyDescent="0.25">
      <c r="D8420" s="10" t="str">
        <f t="shared" si="401"/>
        <v/>
      </c>
      <c r="F8420" s="11" t="str">
        <f t="shared" si="403"/>
        <v/>
      </c>
      <c r="G8420" s="11" t="str">
        <f t="shared" si="402"/>
        <v/>
      </c>
    </row>
    <row r="8421" spans="4:7" x14ac:dyDescent="0.25">
      <c r="D8421" s="10" t="str">
        <f t="shared" si="401"/>
        <v/>
      </c>
      <c r="F8421" s="11" t="str">
        <f t="shared" si="403"/>
        <v/>
      </c>
      <c r="G8421" s="11" t="str">
        <f t="shared" si="402"/>
        <v/>
      </c>
    </row>
    <row r="8422" spans="4:7" x14ac:dyDescent="0.25">
      <c r="D8422" s="10" t="str">
        <f t="shared" si="401"/>
        <v/>
      </c>
      <c r="F8422" s="11" t="str">
        <f t="shared" si="403"/>
        <v/>
      </c>
      <c r="G8422" s="11" t="str">
        <f t="shared" si="402"/>
        <v/>
      </c>
    </row>
    <row r="8423" spans="4:7" x14ac:dyDescent="0.25">
      <c r="D8423" s="10" t="str">
        <f t="shared" si="401"/>
        <v/>
      </c>
      <c r="F8423" s="11" t="str">
        <f t="shared" si="403"/>
        <v/>
      </c>
      <c r="G8423" s="11" t="str">
        <f t="shared" si="402"/>
        <v/>
      </c>
    </row>
    <row r="8424" spans="4:7" x14ac:dyDescent="0.25">
      <c r="D8424" s="10" t="str">
        <f t="shared" si="401"/>
        <v/>
      </c>
      <c r="F8424" s="11" t="str">
        <f t="shared" si="403"/>
        <v/>
      </c>
      <c r="G8424" s="11" t="str">
        <f t="shared" si="402"/>
        <v/>
      </c>
    </row>
    <row r="8425" spans="4:7" x14ac:dyDescent="0.25">
      <c r="D8425" s="10" t="str">
        <f t="shared" si="401"/>
        <v/>
      </c>
      <c r="F8425" s="11" t="str">
        <f t="shared" si="403"/>
        <v/>
      </c>
      <c r="G8425" s="11" t="str">
        <f t="shared" si="402"/>
        <v/>
      </c>
    </row>
    <row r="8426" spans="4:7" x14ac:dyDescent="0.25">
      <c r="D8426" s="10" t="str">
        <f t="shared" si="401"/>
        <v/>
      </c>
      <c r="F8426" s="11" t="str">
        <f t="shared" si="403"/>
        <v/>
      </c>
      <c r="G8426" s="11" t="str">
        <f t="shared" si="402"/>
        <v/>
      </c>
    </row>
    <row r="8427" spans="4:7" x14ac:dyDescent="0.25">
      <c r="D8427" s="10" t="str">
        <f t="shared" si="401"/>
        <v/>
      </c>
      <c r="F8427" s="11" t="str">
        <f t="shared" si="403"/>
        <v/>
      </c>
      <c r="G8427" s="11" t="str">
        <f t="shared" si="402"/>
        <v/>
      </c>
    </row>
    <row r="8428" spans="4:7" x14ac:dyDescent="0.25">
      <c r="D8428" s="10" t="str">
        <f t="shared" si="401"/>
        <v/>
      </c>
      <c r="F8428" s="11" t="str">
        <f t="shared" si="403"/>
        <v/>
      </c>
      <c r="G8428" s="11" t="str">
        <f t="shared" si="402"/>
        <v/>
      </c>
    </row>
    <row r="8429" spans="4:7" x14ac:dyDescent="0.25">
      <c r="D8429" s="10" t="str">
        <f t="shared" si="401"/>
        <v/>
      </c>
      <c r="F8429" s="11" t="str">
        <f t="shared" si="403"/>
        <v/>
      </c>
      <c r="G8429" s="11" t="str">
        <f t="shared" si="402"/>
        <v/>
      </c>
    </row>
    <row r="8430" spans="4:7" x14ac:dyDescent="0.25">
      <c r="D8430" s="10" t="str">
        <f t="shared" si="401"/>
        <v/>
      </c>
      <c r="F8430" s="11" t="str">
        <f t="shared" si="403"/>
        <v/>
      </c>
      <c r="G8430" s="11" t="str">
        <f t="shared" si="402"/>
        <v/>
      </c>
    </row>
    <row r="8431" spans="4:7" x14ac:dyDescent="0.25">
      <c r="D8431" s="10" t="str">
        <f t="shared" si="401"/>
        <v/>
      </c>
      <c r="F8431" s="11" t="str">
        <f t="shared" si="403"/>
        <v/>
      </c>
      <c r="G8431" s="11" t="str">
        <f t="shared" si="402"/>
        <v/>
      </c>
    </row>
    <row r="8432" spans="4:7" x14ac:dyDescent="0.25">
      <c r="D8432" s="10" t="str">
        <f t="shared" si="401"/>
        <v/>
      </c>
      <c r="F8432" s="11" t="str">
        <f t="shared" si="403"/>
        <v/>
      </c>
      <c r="G8432" s="11" t="str">
        <f t="shared" si="402"/>
        <v/>
      </c>
    </row>
    <row r="8433" spans="4:7" x14ac:dyDescent="0.25">
      <c r="D8433" s="10" t="str">
        <f t="shared" si="401"/>
        <v/>
      </c>
      <c r="F8433" s="11" t="str">
        <f t="shared" si="403"/>
        <v/>
      </c>
      <c r="G8433" s="11" t="str">
        <f t="shared" si="402"/>
        <v/>
      </c>
    </row>
    <row r="8434" spans="4:7" x14ac:dyDescent="0.25">
      <c r="D8434" s="10" t="str">
        <f t="shared" si="401"/>
        <v/>
      </c>
      <c r="F8434" s="11" t="str">
        <f t="shared" si="403"/>
        <v/>
      </c>
      <c r="G8434" s="11" t="str">
        <f t="shared" si="402"/>
        <v/>
      </c>
    </row>
    <row r="8435" spans="4:7" x14ac:dyDescent="0.25">
      <c r="D8435" s="10" t="str">
        <f t="shared" si="401"/>
        <v/>
      </c>
      <c r="F8435" s="11" t="str">
        <f t="shared" si="403"/>
        <v/>
      </c>
      <c r="G8435" s="11" t="str">
        <f t="shared" si="402"/>
        <v/>
      </c>
    </row>
    <row r="8436" spans="4:7" x14ac:dyDescent="0.25">
      <c r="D8436" s="10" t="str">
        <f t="shared" si="401"/>
        <v/>
      </c>
      <c r="F8436" s="11" t="str">
        <f t="shared" si="403"/>
        <v/>
      </c>
      <c r="G8436" s="11" t="str">
        <f t="shared" si="402"/>
        <v/>
      </c>
    </row>
    <row r="8437" spans="4:7" x14ac:dyDescent="0.25">
      <c r="D8437" s="10" t="str">
        <f t="shared" si="401"/>
        <v/>
      </c>
      <c r="F8437" s="11" t="str">
        <f t="shared" si="403"/>
        <v/>
      </c>
      <c r="G8437" s="11" t="str">
        <f t="shared" si="402"/>
        <v/>
      </c>
    </row>
    <row r="8438" spans="4:7" x14ac:dyDescent="0.25">
      <c r="D8438" s="10" t="str">
        <f t="shared" si="401"/>
        <v/>
      </c>
      <c r="F8438" s="11" t="str">
        <f t="shared" si="403"/>
        <v/>
      </c>
      <c r="G8438" s="11" t="str">
        <f t="shared" si="402"/>
        <v/>
      </c>
    </row>
    <row r="8439" spans="4:7" x14ac:dyDescent="0.25">
      <c r="D8439" s="10" t="str">
        <f t="shared" si="401"/>
        <v/>
      </c>
      <c r="F8439" s="11" t="str">
        <f t="shared" si="403"/>
        <v/>
      </c>
      <c r="G8439" s="11" t="str">
        <f t="shared" si="402"/>
        <v/>
      </c>
    </row>
    <row r="8440" spans="4:7" x14ac:dyDescent="0.25">
      <c r="D8440" s="10" t="str">
        <f t="shared" si="401"/>
        <v/>
      </c>
      <c r="F8440" s="11" t="str">
        <f t="shared" si="403"/>
        <v/>
      </c>
      <c r="G8440" s="11" t="str">
        <f t="shared" si="402"/>
        <v/>
      </c>
    </row>
    <row r="8441" spans="4:7" x14ac:dyDescent="0.25">
      <c r="D8441" s="10" t="str">
        <f t="shared" si="401"/>
        <v/>
      </c>
      <c r="F8441" s="11" t="str">
        <f t="shared" si="403"/>
        <v/>
      </c>
      <c r="G8441" s="11" t="str">
        <f t="shared" si="402"/>
        <v/>
      </c>
    </row>
    <row r="8442" spans="4:7" x14ac:dyDescent="0.25">
      <c r="D8442" s="10" t="str">
        <f t="shared" si="401"/>
        <v/>
      </c>
      <c r="F8442" s="11" t="str">
        <f t="shared" si="403"/>
        <v/>
      </c>
      <c r="G8442" s="11" t="str">
        <f t="shared" si="402"/>
        <v/>
      </c>
    </row>
    <row r="8443" spans="4:7" x14ac:dyDescent="0.25">
      <c r="D8443" s="10" t="str">
        <f t="shared" si="401"/>
        <v/>
      </c>
      <c r="F8443" s="11" t="str">
        <f t="shared" si="403"/>
        <v/>
      </c>
      <c r="G8443" s="11" t="str">
        <f t="shared" si="402"/>
        <v/>
      </c>
    </row>
    <row r="8444" spans="4:7" x14ac:dyDescent="0.25">
      <c r="D8444" s="10" t="str">
        <f t="shared" si="401"/>
        <v/>
      </c>
      <c r="F8444" s="11" t="str">
        <f t="shared" si="403"/>
        <v/>
      </c>
      <c r="G8444" s="11" t="str">
        <f t="shared" si="402"/>
        <v/>
      </c>
    </row>
    <row r="8445" spans="4:7" x14ac:dyDescent="0.25">
      <c r="D8445" s="10" t="str">
        <f t="shared" si="401"/>
        <v/>
      </c>
      <c r="F8445" s="11" t="str">
        <f t="shared" si="403"/>
        <v/>
      </c>
      <c r="G8445" s="11" t="str">
        <f t="shared" si="402"/>
        <v/>
      </c>
    </row>
    <row r="8446" spans="4:7" x14ac:dyDescent="0.25">
      <c r="D8446" s="10" t="str">
        <f t="shared" si="401"/>
        <v/>
      </c>
      <c r="F8446" s="11" t="str">
        <f t="shared" si="403"/>
        <v/>
      </c>
      <c r="G8446" s="11" t="str">
        <f t="shared" si="402"/>
        <v/>
      </c>
    </row>
    <row r="8447" spans="4:7" x14ac:dyDescent="0.25">
      <c r="D8447" s="10" t="str">
        <f t="shared" si="401"/>
        <v/>
      </c>
      <c r="F8447" s="11" t="str">
        <f t="shared" si="403"/>
        <v/>
      </c>
      <c r="G8447" s="11" t="str">
        <f t="shared" si="402"/>
        <v/>
      </c>
    </row>
    <row r="8448" spans="4:7" x14ac:dyDescent="0.25">
      <c r="D8448" s="10" t="str">
        <f t="shared" si="401"/>
        <v/>
      </c>
      <c r="F8448" s="11" t="str">
        <f t="shared" si="403"/>
        <v/>
      </c>
      <c r="G8448" s="11" t="str">
        <f t="shared" si="402"/>
        <v/>
      </c>
    </row>
    <row r="8449" spans="4:7" x14ac:dyDescent="0.25">
      <c r="D8449" s="10" t="str">
        <f t="shared" si="401"/>
        <v/>
      </c>
      <c r="F8449" s="11" t="str">
        <f t="shared" si="403"/>
        <v/>
      </c>
      <c r="G8449" s="11" t="str">
        <f t="shared" si="402"/>
        <v/>
      </c>
    </row>
    <row r="8450" spans="4:7" x14ac:dyDescent="0.25">
      <c r="D8450" s="10" t="str">
        <f t="shared" ref="D8450:D8513" si="404">IF(LEFT(B8450,5)="MEDIA",MID(B8450,7,10),LEFT(B8450,5))</f>
        <v/>
      </c>
      <c r="F8450" s="11" t="str">
        <f t="shared" si="403"/>
        <v/>
      </c>
      <c r="G8450" s="11" t="str">
        <f t="shared" ref="G8450:G8513" si="405">IF(ISBLANK(B8450),"",IF(LEFT(B8450,5)="MEDIA",CONCATENATE(RIGHT(B8450,2),"/",MID(B8450,21,2),"/",MID(B8450,17,4)),CONCATENATE(RIGHT(B8450,2),"/",MID(B8450,20,2),"/",MID(B8450,16,4))))</f>
        <v/>
      </c>
    </row>
    <row r="8451" spans="4:7" x14ac:dyDescent="0.25">
      <c r="D8451" s="10" t="str">
        <f t="shared" si="404"/>
        <v/>
      </c>
      <c r="F8451" s="11" t="str">
        <f t="shared" ref="F8451:F8514" si="406">IF(LEFT(B8451,5)="MEDIA", MID(B8451,7,10), MID(B8451,6,10))</f>
        <v/>
      </c>
      <c r="G8451" s="11" t="str">
        <f t="shared" si="405"/>
        <v/>
      </c>
    </row>
    <row r="8452" spans="4:7" x14ac:dyDescent="0.25">
      <c r="D8452" s="10" t="str">
        <f t="shared" si="404"/>
        <v/>
      </c>
      <c r="F8452" s="11" t="str">
        <f t="shared" si="406"/>
        <v/>
      </c>
      <c r="G8452" s="11" t="str">
        <f t="shared" si="405"/>
        <v/>
      </c>
    </row>
    <row r="8453" spans="4:7" x14ac:dyDescent="0.25">
      <c r="D8453" s="10" t="str">
        <f t="shared" si="404"/>
        <v/>
      </c>
      <c r="F8453" s="11" t="str">
        <f t="shared" si="406"/>
        <v/>
      </c>
      <c r="G8453" s="11" t="str">
        <f t="shared" si="405"/>
        <v/>
      </c>
    </row>
    <row r="8454" spans="4:7" x14ac:dyDescent="0.25">
      <c r="D8454" s="10" t="str">
        <f t="shared" si="404"/>
        <v/>
      </c>
      <c r="F8454" s="11" t="str">
        <f t="shared" si="406"/>
        <v/>
      </c>
      <c r="G8454" s="11" t="str">
        <f t="shared" si="405"/>
        <v/>
      </c>
    </row>
    <row r="8455" spans="4:7" x14ac:dyDescent="0.25">
      <c r="D8455" s="10" t="str">
        <f t="shared" si="404"/>
        <v/>
      </c>
      <c r="F8455" s="11" t="str">
        <f t="shared" si="406"/>
        <v/>
      </c>
      <c r="G8455" s="11" t="str">
        <f t="shared" si="405"/>
        <v/>
      </c>
    </row>
    <row r="8456" spans="4:7" x14ac:dyDescent="0.25">
      <c r="D8456" s="10" t="str">
        <f t="shared" si="404"/>
        <v/>
      </c>
      <c r="F8456" s="11" t="str">
        <f t="shared" si="406"/>
        <v/>
      </c>
      <c r="G8456" s="11" t="str">
        <f t="shared" si="405"/>
        <v/>
      </c>
    </row>
    <row r="8457" spans="4:7" x14ac:dyDescent="0.25">
      <c r="D8457" s="10" t="str">
        <f t="shared" si="404"/>
        <v/>
      </c>
      <c r="F8457" s="11" t="str">
        <f t="shared" si="406"/>
        <v/>
      </c>
      <c r="G8457" s="11" t="str">
        <f t="shared" si="405"/>
        <v/>
      </c>
    </row>
    <row r="8458" spans="4:7" x14ac:dyDescent="0.25">
      <c r="D8458" s="10" t="str">
        <f t="shared" si="404"/>
        <v/>
      </c>
      <c r="F8458" s="11" t="str">
        <f t="shared" si="406"/>
        <v/>
      </c>
      <c r="G8458" s="11" t="str">
        <f t="shared" si="405"/>
        <v/>
      </c>
    </row>
    <row r="8459" spans="4:7" x14ac:dyDescent="0.25">
      <c r="D8459" s="10" t="str">
        <f t="shared" si="404"/>
        <v/>
      </c>
      <c r="F8459" s="11" t="str">
        <f t="shared" si="406"/>
        <v/>
      </c>
      <c r="G8459" s="11" t="str">
        <f t="shared" si="405"/>
        <v/>
      </c>
    </row>
    <row r="8460" spans="4:7" x14ac:dyDescent="0.25">
      <c r="D8460" s="10" t="str">
        <f t="shared" si="404"/>
        <v/>
      </c>
      <c r="F8460" s="11" t="str">
        <f t="shared" si="406"/>
        <v/>
      </c>
      <c r="G8460" s="11" t="str">
        <f t="shared" si="405"/>
        <v/>
      </c>
    </row>
    <row r="8461" spans="4:7" x14ac:dyDescent="0.25">
      <c r="D8461" s="10" t="str">
        <f t="shared" si="404"/>
        <v/>
      </c>
      <c r="F8461" s="11" t="str">
        <f t="shared" si="406"/>
        <v/>
      </c>
      <c r="G8461" s="11" t="str">
        <f t="shared" si="405"/>
        <v/>
      </c>
    </row>
    <row r="8462" spans="4:7" x14ac:dyDescent="0.25">
      <c r="D8462" s="10" t="str">
        <f t="shared" si="404"/>
        <v/>
      </c>
      <c r="F8462" s="11" t="str">
        <f t="shared" si="406"/>
        <v/>
      </c>
      <c r="G8462" s="11" t="str">
        <f t="shared" si="405"/>
        <v/>
      </c>
    </row>
    <row r="8463" spans="4:7" x14ac:dyDescent="0.25">
      <c r="D8463" s="10" t="str">
        <f t="shared" si="404"/>
        <v/>
      </c>
      <c r="F8463" s="11" t="str">
        <f t="shared" si="406"/>
        <v/>
      </c>
      <c r="G8463" s="11" t="str">
        <f t="shared" si="405"/>
        <v/>
      </c>
    </row>
    <row r="8464" spans="4:7" x14ac:dyDescent="0.25">
      <c r="D8464" s="10" t="str">
        <f t="shared" si="404"/>
        <v/>
      </c>
      <c r="F8464" s="11" t="str">
        <f t="shared" si="406"/>
        <v/>
      </c>
      <c r="G8464" s="11" t="str">
        <f t="shared" si="405"/>
        <v/>
      </c>
    </row>
    <row r="8465" spans="4:7" x14ac:dyDescent="0.25">
      <c r="D8465" s="10" t="str">
        <f t="shared" si="404"/>
        <v/>
      </c>
      <c r="F8465" s="11" t="str">
        <f t="shared" si="406"/>
        <v/>
      </c>
      <c r="G8465" s="11" t="str">
        <f t="shared" si="405"/>
        <v/>
      </c>
    </row>
    <row r="8466" spans="4:7" x14ac:dyDescent="0.25">
      <c r="D8466" s="10" t="str">
        <f t="shared" si="404"/>
        <v/>
      </c>
      <c r="F8466" s="11" t="str">
        <f t="shared" si="406"/>
        <v/>
      </c>
      <c r="G8466" s="11" t="str">
        <f t="shared" si="405"/>
        <v/>
      </c>
    </row>
    <row r="8467" spans="4:7" x14ac:dyDescent="0.25">
      <c r="D8467" s="10" t="str">
        <f t="shared" si="404"/>
        <v/>
      </c>
      <c r="F8467" s="11" t="str">
        <f t="shared" si="406"/>
        <v/>
      </c>
      <c r="G8467" s="11" t="str">
        <f t="shared" si="405"/>
        <v/>
      </c>
    </row>
    <row r="8468" spans="4:7" x14ac:dyDescent="0.25">
      <c r="D8468" s="10" t="str">
        <f t="shared" si="404"/>
        <v/>
      </c>
      <c r="F8468" s="11" t="str">
        <f t="shared" si="406"/>
        <v/>
      </c>
      <c r="G8468" s="11" t="str">
        <f t="shared" si="405"/>
        <v/>
      </c>
    </row>
    <row r="8469" spans="4:7" x14ac:dyDescent="0.25">
      <c r="D8469" s="10" t="str">
        <f t="shared" si="404"/>
        <v/>
      </c>
      <c r="F8469" s="11" t="str">
        <f t="shared" si="406"/>
        <v/>
      </c>
      <c r="G8469" s="11" t="str">
        <f t="shared" si="405"/>
        <v/>
      </c>
    </row>
    <row r="8470" spans="4:7" x14ac:dyDescent="0.25">
      <c r="D8470" s="10" t="str">
        <f t="shared" si="404"/>
        <v/>
      </c>
      <c r="F8470" s="11" t="str">
        <f t="shared" si="406"/>
        <v/>
      </c>
      <c r="G8470" s="11" t="str">
        <f t="shared" si="405"/>
        <v/>
      </c>
    </row>
    <row r="8471" spans="4:7" x14ac:dyDescent="0.25">
      <c r="D8471" s="10" t="str">
        <f t="shared" si="404"/>
        <v/>
      </c>
      <c r="F8471" s="11" t="str">
        <f t="shared" si="406"/>
        <v/>
      </c>
      <c r="G8471" s="11" t="str">
        <f t="shared" si="405"/>
        <v/>
      </c>
    </row>
    <row r="8472" spans="4:7" x14ac:dyDescent="0.25">
      <c r="D8472" s="10" t="str">
        <f t="shared" si="404"/>
        <v/>
      </c>
      <c r="F8472" s="11" t="str">
        <f t="shared" si="406"/>
        <v/>
      </c>
      <c r="G8472" s="11" t="str">
        <f t="shared" si="405"/>
        <v/>
      </c>
    </row>
    <row r="8473" spans="4:7" x14ac:dyDescent="0.25">
      <c r="D8473" s="10" t="str">
        <f t="shared" si="404"/>
        <v/>
      </c>
      <c r="F8473" s="11" t="str">
        <f t="shared" si="406"/>
        <v/>
      </c>
      <c r="G8473" s="11" t="str">
        <f t="shared" si="405"/>
        <v/>
      </c>
    </row>
    <row r="8474" spans="4:7" x14ac:dyDescent="0.25">
      <c r="D8474" s="10" t="str">
        <f t="shared" si="404"/>
        <v/>
      </c>
      <c r="F8474" s="11" t="str">
        <f t="shared" si="406"/>
        <v/>
      </c>
      <c r="G8474" s="11" t="str">
        <f t="shared" si="405"/>
        <v/>
      </c>
    </row>
    <row r="8475" spans="4:7" x14ac:dyDescent="0.25">
      <c r="D8475" s="10" t="str">
        <f t="shared" si="404"/>
        <v/>
      </c>
      <c r="F8475" s="11" t="str">
        <f t="shared" si="406"/>
        <v/>
      </c>
      <c r="G8475" s="11" t="str">
        <f t="shared" si="405"/>
        <v/>
      </c>
    </row>
    <row r="8476" spans="4:7" x14ac:dyDescent="0.25">
      <c r="D8476" s="10" t="str">
        <f t="shared" si="404"/>
        <v/>
      </c>
      <c r="F8476" s="11" t="str">
        <f t="shared" si="406"/>
        <v/>
      </c>
      <c r="G8476" s="11" t="str">
        <f t="shared" si="405"/>
        <v/>
      </c>
    </row>
    <row r="8477" spans="4:7" x14ac:dyDescent="0.25">
      <c r="D8477" s="10" t="str">
        <f t="shared" si="404"/>
        <v/>
      </c>
      <c r="F8477" s="11" t="str">
        <f t="shared" si="406"/>
        <v/>
      </c>
      <c r="G8477" s="11" t="str">
        <f t="shared" si="405"/>
        <v/>
      </c>
    </row>
    <row r="8478" spans="4:7" x14ac:dyDescent="0.25">
      <c r="D8478" s="10" t="str">
        <f t="shared" si="404"/>
        <v/>
      </c>
      <c r="F8478" s="11" t="str">
        <f t="shared" si="406"/>
        <v/>
      </c>
      <c r="G8478" s="11" t="str">
        <f t="shared" si="405"/>
        <v/>
      </c>
    </row>
    <row r="8479" spans="4:7" x14ac:dyDescent="0.25">
      <c r="D8479" s="10" t="str">
        <f t="shared" si="404"/>
        <v/>
      </c>
      <c r="F8479" s="11" t="str">
        <f t="shared" si="406"/>
        <v/>
      </c>
      <c r="G8479" s="11" t="str">
        <f t="shared" si="405"/>
        <v/>
      </c>
    </row>
    <row r="8480" spans="4:7" x14ac:dyDescent="0.25">
      <c r="D8480" s="10" t="str">
        <f t="shared" si="404"/>
        <v/>
      </c>
      <c r="F8480" s="11" t="str">
        <f t="shared" si="406"/>
        <v/>
      </c>
      <c r="G8480" s="11" t="str">
        <f t="shared" si="405"/>
        <v/>
      </c>
    </row>
    <row r="8481" spans="4:7" x14ac:dyDescent="0.25">
      <c r="D8481" s="10" t="str">
        <f t="shared" si="404"/>
        <v/>
      </c>
      <c r="F8481" s="11" t="str">
        <f t="shared" si="406"/>
        <v/>
      </c>
      <c r="G8481" s="11" t="str">
        <f t="shared" si="405"/>
        <v/>
      </c>
    </row>
    <row r="8482" spans="4:7" x14ac:dyDescent="0.25">
      <c r="D8482" s="10" t="str">
        <f t="shared" si="404"/>
        <v/>
      </c>
      <c r="F8482" s="11" t="str">
        <f t="shared" si="406"/>
        <v/>
      </c>
      <c r="G8482" s="11" t="str">
        <f t="shared" si="405"/>
        <v/>
      </c>
    </row>
    <row r="8483" spans="4:7" x14ac:dyDescent="0.25">
      <c r="D8483" s="10" t="str">
        <f t="shared" si="404"/>
        <v/>
      </c>
      <c r="F8483" s="11" t="str">
        <f t="shared" si="406"/>
        <v/>
      </c>
      <c r="G8483" s="11" t="str">
        <f t="shared" si="405"/>
        <v/>
      </c>
    </row>
    <row r="8484" spans="4:7" x14ac:dyDescent="0.25">
      <c r="D8484" s="10" t="str">
        <f t="shared" si="404"/>
        <v/>
      </c>
      <c r="F8484" s="11" t="str">
        <f t="shared" si="406"/>
        <v/>
      </c>
      <c r="G8484" s="11" t="str">
        <f t="shared" si="405"/>
        <v/>
      </c>
    </row>
    <row r="8485" spans="4:7" x14ac:dyDescent="0.25">
      <c r="D8485" s="10" t="str">
        <f t="shared" si="404"/>
        <v/>
      </c>
      <c r="F8485" s="11" t="str">
        <f t="shared" si="406"/>
        <v/>
      </c>
      <c r="G8485" s="11" t="str">
        <f t="shared" si="405"/>
        <v/>
      </c>
    </row>
    <row r="8486" spans="4:7" x14ac:dyDescent="0.25">
      <c r="D8486" s="10" t="str">
        <f t="shared" si="404"/>
        <v/>
      </c>
      <c r="F8486" s="11" t="str">
        <f t="shared" si="406"/>
        <v/>
      </c>
      <c r="G8486" s="11" t="str">
        <f t="shared" si="405"/>
        <v/>
      </c>
    </row>
    <row r="8487" spans="4:7" x14ac:dyDescent="0.25">
      <c r="D8487" s="10" t="str">
        <f t="shared" si="404"/>
        <v/>
      </c>
      <c r="F8487" s="11" t="str">
        <f t="shared" si="406"/>
        <v/>
      </c>
      <c r="G8487" s="11" t="str">
        <f t="shared" si="405"/>
        <v/>
      </c>
    </row>
    <row r="8488" spans="4:7" x14ac:dyDescent="0.25">
      <c r="D8488" s="10" t="str">
        <f t="shared" si="404"/>
        <v/>
      </c>
      <c r="F8488" s="11" t="str">
        <f t="shared" si="406"/>
        <v/>
      </c>
      <c r="G8488" s="11" t="str">
        <f t="shared" si="405"/>
        <v/>
      </c>
    </row>
    <row r="8489" spans="4:7" x14ac:dyDescent="0.25">
      <c r="D8489" s="10" t="str">
        <f t="shared" si="404"/>
        <v/>
      </c>
      <c r="F8489" s="11" t="str">
        <f t="shared" si="406"/>
        <v/>
      </c>
      <c r="G8489" s="11" t="str">
        <f t="shared" si="405"/>
        <v/>
      </c>
    </row>
    <row r="8490" spans="4:7" x14ac:dyDescent="0.25">
      <c r="D8490" s="10" t="str">
        <f t="shared" si="404"/>
        <v/>
      </c>
      <c r="F8490" s="11" t="str">
        <f t="shared" si="406"/>
        <v/>
      </c>
      <c r="G8490" s="11" t="str">
        <f t="shared" si="405"/>
        <v/>
      </c>
    </row>
    <row r="8491" spans="4:7" x14ac:dyDescent="0.25">
      <c r="D8491" s="10" t="str">
        <f t="shared" si="404"/>
        <v/>
      </c>
      <c r="F8491" s="11" t="str">
        <f t="shared" si="406"/>
        <v/>
      </c>
      <c r="G8491" s="11" t="str">
        <f t="shared" si="405"/>
        <v/>
      </c>
    </row>
    <row r="8492" spans="4:7" x14ac:dyDescent="0.25">
      <c r="D8492" s="10" t="str">
        <f t="shared" si="404"/>
        <v/>
      </c>
      <c r="F8492" s="11" t="str">
        <f t="shared" si="406"/>
        <v/>
      </c>
      <c r="G8492" s="11" t="str">
        <f t="shared" si="405"/>
        <v/>
      </c>
    </row>
    <row r="8493" spans="4:7" x14ac:dyDescent="0.25">
      <c r="D8493" s="10" t="str">
        <f t="shared" si="404"/>
        <v/>
      </c>
      <c r="F8493" s="11" t="str">
        <f t="shared" si="406"/>
        <v/>
      </c>
      <c r="G8493" s="11" t="str">
        <f t="shared" si="405"/>
        <v/>
      </c>
    </row>
    <row r="8494" spans="4:7" x14ac:dyDescent="0.25">
      <c r="D8494" s="10" t="str">
        <f t="shared" si="404"/>
        <v/>
      </c>
      <c r="F8494" s="11" t="str">
        <f t="shared" si="406"/>
        <v/>
      </c>
      <c r="G8494" s="11" t="str">
        <f t="shared" si="405"/>
        <v/>
      </c>
    </row>
    <row r="8495" spans="4:7" x14ac:dyDescent="0.25">
      <c r="D8495" s="10" t="str">
        <f t="shared" si="404"/>
        <v/>
      </c>
      <c r="F8495" s="11" t="str">
        <f t="shared" si="406"/>
        <v/>
      </c>
      <c r="G8495" s="11" t="str">
        <f t="shared" si="405"/>
        <v/>
      </c>
    </row>
    <row r="8496" spans="4:7" x14ac:dyDescent="0.25">
      <c r="D8496" s="10" t="str">
        <f t="shared" si="404"/>
        <v/>
      </c>
      <c r="F8496" s="11" t="str">
        <f t="shared" si="406"/>
        <v/>
      </c>
      <c r="G8496" s="11" t="str">
        <f t="shared" si="405"/>
        <v/>
      </c>
    </row>
    <row r="8497" spans="4:7" x14ac:dyDescent="0.25">
      <c r="D8497" s="10" t="str">
        <f t="shared" si="404"/>
        <v/>
      </c>
      <c r="F8497" s="11" t="str">
        <f t="shared" si="406"/>
        <v/>
      </c>
      <c r="G8497" s="11" t="str">
        <f t="shared" si="405"/>
        <v/>
      </c>
    </row>
    <row r="8498" spans="4:7" x14ac:dyDescent="0.25">
      <c r="D8498" s="10" t="str">
        <f t="shared" si="404"/>
        <v/>
      </c>
      <c r="F8498" s="11" t="str">
        <f t="shared" si="406"/>
        <v/>
      </c>
      <c r="G8498" s="11" t="str">
        <f t="shared" si="405"/>
        <v/>
      </c>
    </row>
    <row r="8499" spans="4:7" x14ac:dyDescent="0.25">
      <c r="D8499" s="10" t="str">
        <f t="shared" si="404"/>
        <v/>
      </c>
      <c r="F8499" s="11" t="str">
        <f t="shared" si="406"/>
        <v/>
      </c>
      <c r="G8499" s="11" t="str">
        <f t="shared" si="405"/>
        <v/>
      </c>
    </row>
    <row r="8500" spans="4:7" x14ac:dyDescent="0.25">
      <c r="D8500" s="10" t="str">
        <f t="shared" si="404"/>
        <v/>
      </c>
      <c r="F8500" s="11" t="str">
        <f t="shared" si="406"/>
        <v/>
      </c>
      <c r="G8500" s="11" t="str">
        <f t="shared" si="405"/>
        <v/>
      </c>
    </row>
    <row r="8501" spans="4:7" x14ac:dyDescent="0.25">
      <c r="D8501" s="10" t="str">
        <f t="shared" si="404"/>
        <v/>
      </c>
      <c r="F8501" s="11" t="str">
        <f t="shared" si="406"/>
        <v/>
      </c>
      <c r="G8501" s="11" t="str">
        <f t="shared" si="405"/>
        <v/>
      </c>
    </row>
    <row r="8502" spans="4:7" x14ac:dyDescent="0.25">
      <c r="D8502" s="10" t="str">
        <f t="shared" si="404"/>
        <v/>
      </c>
      <c r="F8502" s="11" t="str">
        <f t="shared" si="406"/>
        <v/>
      </c>
      <c r="G8502" s="11" t="str">
        <f t="shared" si="405"/>
        <v/>
      </c>
    </row>
    <row r="8503" spans="4:7" x14ac:dyDescent="0.25">
      <c r="D8503" s="10" t="str">
        <f t="shared" si="404"/>
        <v/>
      </c>
      <c r="F8503" s="11" t="str">
        <f t="shared" si="406"/>
        <v/>
      </c>
      <c r="G8503" s="11" t="str">
        <f t="shared" si="405"/>
        <v/>
      </c>
    </row>
    <row r="8504" spans="4:7" x14ac:dyDescent="0.25">
      <c r="D8504" s="10" t="str">
        <f t="shared" si="404"/>
        <v/>
      </c>
      <c r="F8504" s="11" t="str">
        <f t="shared" si="406"/>
        <v/>
      </c>
      <c r="G8504" s="11" t="str">
        <f t="shared" si="405"/>
        <v/>
      </c>
    </row>
    <row r="8505" spans="4:7" x14ac:dyDescent="0.25">
      <c r="D8505" s="10" t="str">
        <f t="shared" si="404"/>
        <v/>
      </c>
      <c r="F8505" s="11" t="str">
        <f t="shared" si="406"/>
        <v/>
      </c>
      <c r="G8505" s="11" t="str">
        <f t="shared" si="405"/>
        <v/>
      </c>
    </row>
    <row r="8506" spans="4:7" x14ac:dyDescent="0.25">
      <c r="D8506" s="10" t="str">
        <f t="shared" si="404"/>
        <v/>
      </c>
      <c r="F8506" s="11" t="str">
        <f t="shared" si="406"/>
        <v/>
      </c>
      <c r="G8506" s="11" t="str">
        <f t="shared" si="405"/>
        <v/>
      </c>
    </row>
    <row r="8507" spans="4:7" x14ac:dyDescent="0.25">
      <c r="D8507" s="10" t="str">
        <f t="shared" si="404"/>
        <v/>
      </c>
      <c r="F8507" s="11" t="str">
        <f t="shared" si="406"/>
        <v/>
      </c>
      <c r="G8507" s="11" t="str">
        <f t="shared" si="405"/>
        <v/>
      </c>
    </row>
    <row r="8508" spans="4:7" x14ac:dyDescent="0.25">
      <c r="D8508" s="10" t="str">
        <f t="shared" si="404"/>
        <v/>
      </c>
      <c r="F8508" s="11" t="str">
        <f t="shared" si="406"/>
        <v/>
      </c>
      <c r="G8508" s="11" t="str">
        <f t="shared" si="405"/>
        <v/>
      </c>
    </row>
    <row r="8509" spans="4:7" x14ac:dyDescent="0.25">
      <c r="D8509" s="10" t="str">
        <f t="shared" si="404"/>
        <v/>
      </c>
      <c r="F8509" s="11" t="str">
        <f t="shared" si="406"/>
        <v/>
      </c>
      <c r="G8509" s="11" t="str">
        <f t="shared" si="405"/>
        <v/>
      </c>
    </row>
    <row r="8510" spans="4:7" x14ac:dyDescent="0.25">
      <c r="D8510" s="10" t="str">
        <f t="shared" si="404"/>
        <v/>
      </c>
      <c r="F8510" s="11" t="str">
        <f t="shared" si="406"/>
        <v/>
      </c>
      <c r="G8510" s="11" t="str">
        <f t="shared" si="405"/>
        <v/>
      </c>
    </row>
    <row r="8511" spans="4:7" x14ac:dyDescent="0.25">
      <c r="D8511" s="10" t="str">
        <f t="shared" si="404"/>
        <v/>
      </c>
      <c r="F8511" s="11" t="str">
        <f t="shared" si="406"/>
        <v/>
      </c>
      <c r="G8511" s="11" t="str">
        <f t="shared" si="405"/>
        <v/>
      </c>
    </row>
    <row r="8512" spans="4:7" x14ac:dyDescent="0.25">
      <c r="D8512" s="10" t="str">
        <f t="shared" si="404"/>
        <v/>
      </c>
      <c r="F8512" s="11" t="str">
        <f t="shared" si="406"/>
        <v/>
      </c>
      <c r="G8512" s="11" t="str">
        <f t="shared" si="405"/>
        <v/>
      </c>
    </row>
    <row r="8513" spans="4:7" x14ac:dyDescent="0.25">
      <c r="D8513" s="10" t="str">
        <f t="shared" si="404"/>
        <v/>
      </c>
      <c r="F8513" s="11" t="str">
        <f t="shared" si="406"/>
        <v/>
      </c>
      <c r="G8513" s="11" t="str">
        <f t="shared" si="405"/>
        <v/>
      </c>
    </row>
    <row r="8514" spans="4:7" x14ac:dyDescent="0.25">
      <c r="D8514" s="10" t="str">
        <f t="shared" ref="D8514:D8577" si="407">IF(LEFT(B8514,5)="MEDIA",MID(B8514,7,10),LEFT(B8514,5))</f>
        <v/>
      </c>
      <c r="F8514" s="11" t="str">
        <f t="shared" si="406"/>
        <v/>
      </c>
      <c r="G8514" s="11" t="str">
        <f t="shared" ref="G8514:G8577" si="408">IF(ISBLANK(B8514),"",IF(LEFT(B8514,5)="MEDIA",CONCATENATE(RIGHT(B8514,2),"/",MID(B8514,21,2),"/",MID(B8514,17,4)),CONCATENATE(RIGHT(B8514,2),"/",MID(B8514,20,2),"/",MID(B8514,16,4))))</f>
        <v/>
      </c>
    </row>
    <row r="8515" spans="4:7" x14ac:dyDescent="0.25">
      <c r="D8515" s="10" t="str">
        <f t="shared" si="407"/>
        <v/>
      </c>
      <c r="F8515" s="11" t="str">
        <f t="shared" ref="F8515:F8578" si="409">IF(LEFT(B8515,5)="MEDIA", MID(B8515,7,10), MID(B8515,6,10))</f>
        <v/>
      </c>
      <c r="G8515" s="11" t="str">
        <f t="shared" si="408"/>
        <v/>
      </c>
    </row>
    <row r="8516" spans="4:7" x14ac:dyDescent="0.25">
      <c r="D8516" s="10" t="str">
        <f t="shared" si="407"/>
        <v/>
      </c>
      <c r="F8516" s="11" t="str">
        <f t="shared" si="409"/>
        <v/>
      </c>
      <c r="G8516" s="11" t="str">
        <f t="shared" si="408"/>
        <v/>
      </c>
    </row>
    <row r="8517" spans="4:7" x14ac:dyDescent="0.25">
      <c r="D8517" s="10" t="str">
        <f t="shared" si="407"/>
        <v/>
      </c>
      <c r="F8517" s="11" t="str">
        <f t="shared" si="409"/>
        <v/>
      </c>
      <c r="G8517" s="11" t="str">
        <f t="shared" si="408"/>
        <v/>
      </c>
    </row>
    <row r="8518" spans="4:7" x14ac:dyDescent="0.25">
      <c r="D8518" s="10" t="str">
        <f t="shared" si="407"/>
        <v/>
      </c>
      <c r="F8518" s="11" t="str">
        <f t="shared" si="409"/>
        <v/>
      </c>
      <c r="G8518" s="11" t="str">
        <f t="shared" si="408"/>
        <v/>
      </c>
    </row>
    <row r="8519" spans="4:7" x14ac:dyDescent="0.25">
      <c r="D8519" s="10" t="str">
        <f t="shared" si="407"/>
        <v/>
      </c>
      <c r="F8519" s="11" t="str">
        <f t="shared" si="409"/>
        <v/>
      </c>
      <c r="G8519" s="11" t="str">
        <f t="shared" si="408"/>
        <v/>
      </c>
    </row>
    <row r="8520" spans="4:7" x14ac:dyDescent="0.25">
      <c r="D8520" s="10" t="str">
        <f t="shared" si="407"/>
        <v/>
      </c>
      <c r="F8520" s="11" t="str">
        <f t="shared" si="409"/>
        <v/>
      </c>
      <c r="G8520" s="11" t="str">
        <f t="shared" si="408"/>
        <v/>
      </c>
    </row>
    <row r="8521" spans="4:7" x14ac:dyDescent="0.25">
      <c r="D8521" s="10" t="str">
        <f t="shared" si="407"/>
        <v/>
      </c>
      <c r="F8521" s="11" t="str">
        <f t="shared" si="409"/>
        <v/>
      </c>
      <c r="G8521" s="11" t="str">
        <f t="shared" si="408"/>
        <v/>
      </c>
    </row>
    <row r="8522" spans="4:7" x14ac:dyDescent="0.25">
      <c r="D8522" s="10" t="str">
        <f t="shared" si="407"/>
        <v/>
      </c>
      <c r="F8522" s="11" t="str">
        <f t="shared" si="409"/>
        <v/>
      </c>
      <c r="G8522" s="11" t="str">
        <f t="shared" si="408"/>
        <v/>
      </c>
    </row>
    <row r="8523" spans="4:7" x14ac:dyDescent="0.25">
      <c r="D8523" s="10" t="str">
        <f t="shared" si="407"/>
        <v/>
      </c>
      <c r="F8523" s="11" t="str">
        <f t="shared" si="409"/>
        <v/>
      </c>
      <c r="G8523" s="11" t="str">
        <f t="shared" si="408"/>
        <v/>
      </c>
    </row>
    <row r="8524" spans="4:7" x14ac:dyDescent="0.25">
      <c r="D8524" s="10" t="str">
        <f t="shared" si="407"/>
        <v/>
      </c>
      <c r="F8524" s="11" t="str">
        <f t="shared" si="409"/>
        <v/>
      </c>
      <c r="G8524" s="11" t="str">
        <f t="shared" si="408"/>
        <v/>
      </c>
    </row>
    <row r="8525" spans="4:7" x14ac:dyDescent="0.25">
      <c r="D8525" s="10" t="str">
        <f t="shared" si="407"/>
        <v/>
      </c>
      <c r="F8525" s="11" t="str">
        <f t="shared" si="409"/>
        <v/>
      </c>
      <c r="G8525" s="11" t="str">
        <f t="shared" si="408"/>
        <v/>
      </c>
    </row>
    <row r="8526" spans="4:7" x14ac:dyDescent="0.25">
      <c r="D8526" s="10" t="str">
        <f t="shared" si="407"/>
        <v/>
      </c>
      <c r="F8526" s="11" t="str">
        <f t="shared" si="409"/>
        <v/>
      </c>
      <c r="G8526" s="11" t="str">
        <f t="shared" si="408"/>
        <v/>
      </c>
    </row>
    <row r="8527" spans="4:7" x14ac:dyDescent="0.25">
      <c r="D8527" s="10" t="str">
        <f t="shared" si="407"/>
        <v/>
      </c>
      <c r="F8527" s="11" t="str">
        <f t="shared" si="409"/>
        <v/>
      </c>
      <c r="G8527" s="11" t="str">
        <f t="shared" si="408"/>
        <v/>
      </c>
    </row>
    <row r="8528" spans="4:7" x14ac:dyDescent="0.25">
      <c r="D8528" s="10" t="str">
        <f t="shared" si="407"/>
        <v/>
      </c>
      <c r="F8528" s="11" t="str">
        <f t="shared" si="409"/>
        <v/>
      </c>
      <c r="G8528" s="11" t="str">
        <f t="shared" si="408"/>
        <v/>
      </c>
    </row>
    <row r="8529" spans="4:7" x14ac:dyDescent="0.25">
      <c r="D8529" s="10" t="str">
        <f t="shared" si="407"/>
        <v/>
      </c>
      <c r="F8529" s="11" t="str">
        <f t="shared" si="409"/>
        <v/>
      </c>
      <c r="G8529" s="11" t="str">
        <f t="shared" si="408"/>
        <v/>
      </c>
    </row>
    <row r="8530" spans="4:7" x14ac:dyDescent="0.25">
      <c r="D8530" s="10" t="str">
        <f t="shared" si="407"/>
        <v/>
      </c>
      <c r="F8530" s="11" t="str">
        <f t="shared" si="409"/>
        <v/>
      </c>
      <c r="G8530" s="11" t="str">
        <f t="shared" si="408"/>
        <v/>
      </c>
    </row>
    <row r="8531" spans="4:7" x14ac:dyDescent="0.25">
      <c r="D8531" s="10" t="str">
        <f t="shared" si="407"/>
        <v/>
      </c>
      <c r="F8531" s="11" t="str">
        <f t="shared" si="409"/>
        <v/>
      </c>
      <c r="G8531" s="11" t="str">
        <f t="shared" si="408"/>
        <v/>
      </c>
    </row>
    <row r="8532" spans="4:7" x14ac:dyDescent="0.25">
      <c r="D8532" s="10" t="str">
        <f t="shared" si="407"/>
        <v/>
      </c>
      <c r="F8532" s="11" t="str">
        <f t="shared" si="409"/>
        <v/>
      </c>
      <c r="G8532" s="11" t="str">
        <f t="shared" si="408"/>
        <v/>
      </c>
    </row>
    <row r="8533" spans="4:7" x14ac:dyDescent="0.25">
      <c r="D8533" s="10" t="str">
        <f t="shared" si="407"/>
        <v/>
      </c>
      <c r="F8533" s="11" t="str">
        <f t="shared" si="409"/>
        <v/>
      </c>
      <c r="G8533" s="11" t="str">
        <f t="shared" si="408"/>
        <v/>
      </c>
    </row>
    <row r="8534" spans="4:7" x14ac:dyDescent="0.25">
      <c r="D8534" s="10" t="str">
        <f t="shared" si="407"/>
        <v/>
      </c>
      <c r="F8534" s="11" t="str">
        <f t="shared" si="409"/>
        <v/>
      </c>
      <c r="G8534" s="11" t="str">
        <f t="shared" si="408"/>
        <v/>
      </c>
    </row>
    <row r="8535" spans="4:7" x14ac:dyDescent="0.25">
      <c r="D8535" s="10" t="str">
        <f t="shared" si="407"/>
        <v/>
      </c>
      <c r="F8535" s="11" t="str">
        <f t="shared" si="409"/>
        <v/>
      </c>
      <c r="G8535" s="11" t="str">
        <f t="shared" si="408"/>
        <v/>
      </c>
    </row>
    <row r="8536" spans="4:7" x14ac:dyDescent="0.25">
      <c r="D8536" s="10" t="str">
        <f t="shared" si="407"/>
        <v/>
      </c>
      <c r="F8536" s="11" t="str">
        <f t="shared" si="409"/>
        <v/>
      </c>
      <c r="G8536" s="11" t="str">
        <f t="shared" si="408"/>
        <v/>
      </c>
    </row>
    <row r="8537" spans="4:7" x14ac:dyDescent="0.25">
      <c r="D8537" s="10" t="str">
        <f t="shared" si="407"/>
        <v/>
      </c>
      <c r="F8537" s="11" t="str">
        <f t="shared" si="409"/>
        <v/>
      </c>
      <c r="G8537" s="11" t="str">
        <f t="shared" si="408"/>
        <v/>
      </c>
    </row>
    <row r="8538" spans="4:7" x14ac:dyDescent="0.25">
      <c r="D8538" s="10" t="str">
        <f t="shared" si="407"/>
        <v/>
      </c>
      <c r="F8538" s="11" t="str">
        <f t="shared" si="409"/>
        <v/>
      </c>
      <c r="G8538" s="11" t="str">
        <f t="shared" si="408"/>
        <v/>
      </c>
    </row>
    <row r="8539" spans="4:7" x14ac:dyDescent="0.25">
      <c r="D8539" s="10" t="str">
        <f t="shared" si="407"/>
        <v/>
      </c>
      <c r="F8539" s="11" t="str">
        <f t="shared" si="409"/>
        <v/>
      </c>
      <c r="G8539" s="11" t="str">
        <f t="shared" si="408"/>
        <v/>
      </c>
    </row>
    <row r="8540" spans="4:7" x14ac:dyDescent="0.25">
      <c r="D8540" s="10" t="str">
        <f t="shared" si="407"/>
        <v/>
      </c>
      <c r="F8540" s="11" t="str">
        <f t="shared" si="409"/>
        <v/>
      </c>
      <c r="G8540" s="11" t="str">
        <f t="shared" si="408"/>
        <v/>
      </c>
    </row>
    <row r="8541" spans="4:7" x14ac:dyDescent="0.25">
      <c r="D8541" s="10" t="str">
        <f t="shared" si="407"/>
        <v/>
      </c>
      <c r="F8541" s="11" t="str">
        <f t="shared" si="409"/>
        <v/>
      </c>
      <c r="G8541" s="11" t="str">
        <f t="shared" si="408"/>
        <v/>
      </c>
    </row>
    <row r="8542" spans="4:7" x14ac:dyDescent="0.25">
      <c r="D8542" s="10" t="str">
        <f t="shared" si="407"/>
        <v/>
      </c>
      <c r="F8542" s="11" t="str">
        <f t="shared" si="409"/>
        <v/>
      </c>
      <c r="G8542" s="11" t="str">
        <f t="shared" si="408"/>
        <v/>
      </c>
    </row>
    <row r="8543" spans="4:7" x14ac:dyDescent="0.25">
      <c r="D8543" s="10" t="str">
        <f t="shared" si="407"/>
        <v/>
      </c>
      <c r="F8543" s="11" t="str">
        <f t="shared" si="409"/>
        <v/>
      </c>
      <c r="G8543" s="11" t="str">
        <f t="shared" si="408"/>
        <v/>
      </c>
    </row>
    <row r="8544" spans="4:7" x14ac:dyDescent="0.25">
      <c r="D8544" s="10" t="str">
        <f t="shared" si="407"/>
        <v/>
      </c>
      <c r="F8544" s="11" t="str">
        <f t="shared" si="409"/>
        <v/>
      </c>
      <c r="G8544" s="11" t="str">
        <f t="shared" si="408"/>
        <v/>
      </c>
    </row>
    <row r="8545" spans="4:7" x14ac:dyDescent="0.25">
      <c r="D8545" s="10" t="str">
        <f t="shared" si="407"/>
        <v/>
      </c>
      <c r="F8545" s="11" t="str">
        <f t="shared" si="409"/>
        <v/>
      </c>
      <c r="G8545" s="11" t="str">
        <f t="shared" si="408"/>
        <v/>
      </c>
    </row>
    <row r="8546" spans="4:7" x14ac:dyDescent="0.25">
      <c r="D8546" s="10" t="str">
        <f t="shared" si="407"/>
        <v/>
      </c>
      <c r="F8546" s="11" t="str">
        <f t="shared" si="409"/>
        <v/>
      </c>
      <c r="G8546" s="11" t="str">
        <f t="shared" si="408"/>
        <v/>
      </c>
    </row>
    <row r="8547" spans="4:7" x14ac:dyDescent="0.25">
      <c r="D8547" s="10" t="str">
        <f t="shared" si="407"/>
        <v/>
      </c>
      <c r="F8547" s="11" t="str">
        <f t="shared" si="409"/>
        <v/>
      </c>
      <c r="G8547" s="11" t="str">
        <f t="shared" si="408"/>
        <v/>
      </c>
    </row>
    <row r="8548" spans="4:7" x14ac:dyDescent="0.25">
      <c r="D8548" s="10" t="str">
        <f t="shared" si="407"/>
        <v/>
      </c>
      <c r="F8548" s="11" t="str">
        <f t="shared" si="409"/>
        <v/>
      </c>
      <c r="G8548" s="11" t="str">
        <f t="shared" si="408"/>
        <v/>
      </c>
    </row>
    <row r="8549" spans="4:7" x14ac:dyDescent="0.25">
      <c r="D8549" s="10" t="str">
        <f t="shared" si="407"/>
        <v/>
      </c>
      <c r="F8549" s="11" t="str">
        <f t="shared" si="409"/>
        <v/>
      </c>
      <c r="G8549" s="11" t="str">
        <f t="shared" si="408"/>
        <v/>
      </c>
    </row>
    <row r="8550" spans="4:7" x14ac:dyDescent="0.25">
      <c r="D8550" s="10" t="str">
        <f t="shared" si="407"/>
        <v/>
      </c>
      <c r="F8550" s="11" t="str">
        <f t="shared" si="409"/>
        <v/>
      </c>
      <c r="G8550" s="11" t="str">
        <f t="shared" si="408"/>
        <v/>
      </c>
    </row>
    <row r="8551" spans="4:7" x14ac:dyDescent="0.25">
      <c r="D8551" s="10" t="str">
        <f t="shared" si="407"/>
        <v/>
      </c>
      <c r="F8551" s="11" t="str">
        <f t="shared" si="409"/>
        <v/>
      </c>
      <c r="G8551" s="11" t="str">
        <f t="shared" si="408"/>
        <v/>
      </c>
    </row>
    <row r="8552" spans="4:7" x14ac:dyDescent="0.25">
      <c r="D8552" s="10" t="str">
        <f t="shared" si="407"/>
        <v/>
      </c>
      <c r="F8552" s="11" t="str">
        <f t="shared" si="409"/>
        <v/>
      </c>
      <c r="G8552" s="11" t="str">
        <f t="shared" si="408"/>
        <v/>
      </c>
    </row>
    <row r="8553" spans="4:7" x14ac:dyDescent="0.25">
      <c r="D8553" s="10" t="str">
        <f t="shared" si="407"/>
        <v/>
      </c>
      <c r="F8553" s="11" t="str">
        <f t="shared" si="409"/>
        <v/>
      </c>
      <c r="G8553" s="11" t="str">
        <f t="shared" si="408"/>
        <v/>
      </c>
    </row>
    <row r="8554" spans="4:7" x14ac:dyDescent="0.25">
      <c r="D8554" s="10" t="str">
        <f t="shared" si="407"/>
        <v/>
      </c>
      <c r="F8554" s="11" t="str">
        <f t="shared" si="409"/>
        <v/>
      </c>
      <c r="G8554" s="11" t="str">
        <f t="shared" si="408"/>
        <v/>
      </c>
    </row>
    <row r="8555" spans="4:7" x14ac:dyDescent="0.25">
      <c r="D8555" s="10" t="str">
        <f t="shared" si="407"/>
        <v/>
      </c>
      <c r="F8555" s="11" t="str">
        <f t="shared" si="409"/>
        <v/>
      </c>
      <c r="G8555" s="11" t="str">
        <f t="shared" si="408"/>
        <v/>
      </c>
    </row>
    <row r="8556" spans="4:7" x14ac:dyDescent="0.25">
      <c r="D8556" s="10" t="str">
        <f t="shared" si="407"/>
        <v/>
      </c>
      <c r="F8556" s="11" t="str">
        <f t="shared" si="409"/>
        <v/>
      </c>
      <c r="G8556" s="11" t="str">
        <f t="shared" si="408"/>
        <v/>
      </c>
    </row>
    <row r="8557" spans="4:7" x14ac:dyDescent="0.25">
      <c r="D8557" s="10" t="str">
        <f t="shared" si="407"/>
        <v/>
      </c>
      <c r="F8557" s="11" t="str">
        <f t="shared" si="409"/>
        <v/>
      </c>
      <c r="G8557" s="11" t="str">
        <f t="shared" si="408"/>
        <v/>
      </c>
    </row>
    <row r="8558" spans="4:7" x14ac:dyDescent="0.25">
      <c r="D8558" s="10" t="str">
        <f t="shared" si="407"/>
        <v/>
      </c>
      <c r="F8558" s="11" t="str">
        <f t="shared" si="409"/>
        <v/>
      </c>
      <c r="G8558" s="11" t="str">
        <f t="shared" si="408"/>
        <v/>
      </c>
    </row>
    <row r="8559" spans="4:7" x14ac:dyDescent="0.25">
      <c r="D8559" s="10" t="str">
        <f t="shared" si="407"/>
        <v/>
      </c>
      <c r="F8559" s="11" t="str">
        <f t="shared" si="409"/>
        <v/>
      </c>
      <c r="G8559" s="11" t="str">
        <f t="shared" si="408"/>
        <v/>
      </c>
    </row>
    <row r="8560" spans="4:7" x14ac:dyDescent="0.25">
      <c r="D8560" s="10" t="str">
        <f t="shared" si="407"/>
        <v/>
      </c>
      <c r="F8560" s="11" t="str">
        <f t="shared" si="409"/>
        <v/>
      </c>
      <c r="G8560" s="11" t="str">
        <f t="shared" si="408"/>
        <v/>
      </c>
    </row>
    <row r="8561" spans="4:7" x14ac:dyDescent="0.25">
      <c r="D8561" s="10" t="str">
        <f t="shared" si="407"/>
        <v/>
      </c>
      <c r="F8561" s="11" t="str">
        <f t="shared" si="409"/>
        <v/>
      </c>
      <c r="G8561" s="11" t="str">
        <f t="shared" si="408"/>
        <v/>
      </c>
    </row>
    <row r="8562" spans="4:7" x14ac:dyDescent="0.25">
      <c r="D8562" s="10" t="str">
        <f t="shared" si="407"/>
        <v/>
      </c>
      <c r="F8562" s="11" t="str">
        <f t="shared" si="409"/>
        <v/>
      </c>
      <c r="G8562" s="11" t="str">
        <f t="shared" si="408"/>
        <v/>
      </c>
    </row>
    <row r="8563" spans="4:7" x14ac:dyDescent="0.25">
      <c r="D8563" s="10" t="str">
        <f t="shared" si="407"/>
        <v/>
      </c>
      <c r="F8563" s="11" t="str">
        <f t="shared" si="409"/>
        <v/>
      </c>
      <c r="G8563" s="11" t="str">
        <f t="shared" si="408"/>
        <v/>
      </c>
    </row>
    <row r="8564" spans="4:7" x14ac:dyDescent="0.25">
      <c r="D8564" s="10" t="str">
        <f t="shared" si="407"/>
        <v/>
      </c>
      <c r="F8564" s="11" t="str">
        <f t="shared" si="409"/>
        <v/>
      </c>
      <c r="G8564" s="11" t="str">
        <f t="shared" si="408"/>
        <v/>
      </c>
    </row>
    <row r="8565" spans="4:7" x14ac:dyDescent="0.25">
      <c r="D8565" s="10" t="str">
        <f t="shared" si="407"/>
        <v/>
      </c>
      <c r="F8565" s="11" t="str">
        <f t="shared" si="409"/>
        <v/>
      </c>
      <c r="G8565" s="11" t="str">
        <f t="shared" si="408"/>
        <v/>
      </c>
    </row>
    <row r="8566" spans="4:7" x14ac:dyDescent="0.25">
      <c r="D8566" s="10" t="str">
        <f t="shared" si="407"/>
        <v/>
      </c>
      <c r="F8566" s="11" t="str">
        <f t="shared" si="409"/>
        <v/>
      </c>
      <c r="G8566" s="11" t="str">
        <f t="shared" si="408"/>
        <v/>
      </c>
    </row>
    <row r="8567" spans="4:7" x14ac:dyDescent="0.25">
      <c r="D8567" s="10" t="str">
        <f t="shared" si="407"/>
        <v/>
      </c>
      <c r="F8567" s="11" t="str">
        <f t="shared" si="409"/>
        <v/>
      </c>
      <c r="G8567" s="11" t="str">
        <f t="shared" si="408"/>
        <v/>
      </c>
    </row>
    <row r="8568" spans="4:7" x14ac:dyDescent="0.25">
      <c r="D8568" s="10" t="str">
        <f t="shared" si="407"/>
        <v/>
      </c>
      <c r="F8568" s="11" t="str">
        <f t="shared" si="409"/>
        <v/>
      </c>
      <c r="G8568" s="11" t="str">
        <f t="shared" si="408"/>
        <v/>
      </c>
    </row>
    <row r="8569" spans="4:7" x14ac:dyDescent="0.25">
      <c r="D8569" s="10" t="str">
        <f t="shared" si="407"/>
        <v/>
      </c>
      <c r="F8569" s="11" t="str">
        <f t="shared" si="409"/>
        <v/>
      </c>
      <c r="G8569" s="11" t="str">
        <f t="shared" si="408"/>
        <v/>
      </c>
    </row>
    <row r="8570" spans="4:7" x14ac:dyDescent="0.25">
      <c r="D8570" s="10" t="str">
        <f t="shared" si="407"/>
        <v/>
      </c>
      <c r="F8570" s="11" t="str">
        <f t="shared" si="409"/>
        <v/>
      </c>
      <c r="G8570" s="11" t="str">
        <f t="shared" si="408"/>
        <v/>
      </c>
    </row>
    <row r="8571" spans="4:7" x14ac:dyDescent="0.25">
      <c r="D8571" s="10" t="str">
        <f t="shared" si="407"/>
        <v/>
      </c>
      <c r="F8571" s="11" t="str">
        <f t="shared" si="409"/>
        <v/>
      </c>
      <c r="G8571" s="11" t="str">
        <f t="shared" si="408"/>
        <v/>
      </c>
    </row>
    <row r="8572" spans="4:7" x14ac:dyDescent="0.25">
      <c r="D8572" s="10" t="str">
        <f t="shared" si="407"/>
        <v/>
      </c>
      <c r="F8572" s="11" t="str">
        <f t="shared" si="409"/>
        <v/>
      </c>
      <c r="G8572" s="11" t="str">
        <f t="shared" si="408"/>
        <v/>
      </c>
    </row>
    <row r="8573" spans="4:7" x14ac:dyDescent="0.25">
      <c r="D8573" s="10" t="str">
        <f t="shared" si="407"/>
        <v/>
      </c>
      <c r="F8573" s="11" t="str">
        <f t="shared" si="409"/>
        <v/>
      </c>
      <c r="G8573" s="11" t="str">
        <f t="shared" si="408"/>
        <v/>
      </c>
    </row>
    <row r="8574" spans="4:7" x14ac:dyDescent="0.25">
      <c r="D8574" s="10" t="str">
        <f t="shared" si="407"/>
        <v/>
      </c>
      <c r="F8574" s="11" t="str">
        <f t="shared" si="409"/>
        <v/>
      </c>
      <c r="G8574" s="11" t="str">
        <f t="shared" si="408"/>
        <v/>
      </c>
    </row>
    <row r="8575" spans="4:7" x14ac:dyDescent="0.25">
      <c r="D8575" s="10" t="str">
        <f t="shared" si="407"/>
        <v/>
      </c>
      <c r="F8575" s="11" t="str">
        <f t="shared" si="409"/>
        <v/>
      </c>
      <c r="G8575" s="11" t="str">
        <f t="shared" si="408"/>
        <v/>
      </c>
    </row>
    <row r="8576" spans="4:7" x14ac:dyDescent="0.25">
      <c r="D8576" s="10" t="str">
        <f t="shared" si="407"/>
        <v/>
      </c>
      <c r="F8576" s="11" t="str">
        <f t="shared" si="409"/>
        <v/>
      </c>
      <c r="G8576" s="11" t="str">
        <f t="shared" si="408"/>
        <v/>
      </c>
    </row>
    <row r="8577" spans="4:7" x14ac:dyDescent="0.25">
      <c r="D8577" s="10" t="str">
        <f t="shared" si="407"/>
        <v/>
      </c>
      <c r="F8577" s="11" t="str">
        <f t="shared" si="409"/>
        <v/>
      </c>
      <c r="G8577" s="11" t="str">
        <f t="shared" si="408"/>
        <v/>
      </c>
    </row>
    <row r="8578" spans="4:7" x14ac:dyDescent="0.25">
      <c r="D8578" s="10" t="str">
        <f t="shared" ref="D8578:D8641" si="410">IF(LEFT(B8578,5)="MEDIA",MID(B8578,7,10),LEFT(B8578,5))</f>
        <v/>
      </c>
      <c r="F8578" s="11" t="str">
        <f t="shared" si="409"/>
        <v/>
      </c>
      <c r="G8578" s="11" t="str">
        <f t="shared" ref="G8578:G8641" si="411">IF(ISBLANK(B8578),"",IF(LEFT(B8578,5)="MEDIA",CONCATENATE(RIGHT(B8578,2),"/",MID(B8578,21,2),"/",MID(B8578,17,4)),CONCATENATE(RIGHT(B8578,2),"/",MID(B8578,20,2),"/",MID(B8578,16,4))))</f>
        <v/>
      </c>
    </row>
    <row r="8579" spans="4:7" x14ac:dyDescent="0.25">
      <c r="D8579" s="10" t="str">
        <f t="shared" si="410"/>
        <v/>
      </c>
      <c r="F8579" s="11" t="str">
        <f t="shared" ref="F8579:F8642" si="412">IF(LEFT(B8579,5)="MEDIA", MID(B8579,7,10), MID(B8579,6,10))</f>
        <v/>
      </c>
      <c r="G8579" s="11" t="str">
        <f t="shared" si="411"/>
        <v/>
      </c>
    </row>
    <row r="8580" spans="4:7" x14ac:dyDescent="0.25">
      <c r="D8580" s="10" t="str">
        <f t="shared" si="410"/>
        <v/>
      </c>
      <c r="F8580" s="11" t="str">
        <f t="shared" si="412"/>
        <v/>
      </c>
      <c r="G8580" s="11" t="str">
        <f t="shared" si="411"/>
        <v/>
      </c>
    </row>
    <row r="8581" spans="4:7" x14ac:dyDescent="0.25">
      <c r="D8581" s="10" t="str">
        <f t="shared" si="410"/>
        <v/>
      </c>
      <c r="F8581" s="11" t="str">
        <f t="shared" si="412"/>
        <v/>
      </c>
      <c r="G8581" s="11" t="str">
        <f t="shared" si="411"/>
        <v/>
      </c>
    </row>
    <row r="8582" spans="4:7" x14ac:dyDescent="0.25">
      <c r="D8582" s="10" t="str">
        <f t="shared" si="410"/>
        <v/>
      </c>
      <c r="F8582" s="11" t="str">
        <f t="shared" si="412"/>
        <v/>
      </c>
      <c r="G8582" s="11" t="str">
        <f t="shared" si="411"/>
        <v/>
      </c>
    </row>
    <row r="8583" spans="4:7" x14ac:dyDescent="0.25">
      <c r="D8583" s="10" t="str">
        <f t="shared" si="410"/>
        <v/>
      </c>
      <c r="F8583" s="11" t="str">
        <f t="shared" si="412"/>
        <v/>
      </c>
      <c r="G8583" s="11" t="str">
        <f t="shared" si="411"/>
        <v/>
      </c>
    </row>
    <row r="8584" spans="4:7" x14ac:dyDescent="0.25">
      <c r="D8584" s="10" t="str">
        <f t="shared" si="410"/>
        <v/>
      </c>
      <c r="F8584" s="11" t="str">
        <f t="shared" si="412"/>
        <v/>
      </c>
      <c r="G8584" s="11" t="str">
        <f t="shared" si="411"/>
        <v/>
      </c>
    </row>
    <row r="8585" spans="4:7" x14ac:dyDescent="0.25">
      <c r="D8585" s="10" t="str">
        <f t="shared" si="410"/>
        <v/>
      </c>
      <c r="F8585" s="11" t="str">
        <f t="shared" si="412"/>
        <v/>
      </c>
      <c r="G8585" s="11" t="str">
        <f t="shared" si="411"/>
        <v/>
      </c>
    </row>
    <row r="8586" spans="4:7" x14ac:dyDescent="0.25">
      <c r="D8586" s="10" t="str">
        <f t="shared" si="410"/>
        <v/>
      </c>
      <c r="F8586" s="11" t="str">
        <f t="shared" si="412"/>
        <v/>
      </c>
      <c r="G8586" s="11" t="str">
        <f t="shared" si="411"/>
        <v/>
      </c>
    </row>
    <row r="8587" spans="4:7" x14ac:dyDescent="0.25">
      <c r="D8587" s="10" t="str">
        <f t="shared" si="410"/>
        <v/>
      </c>
      <c r="F8587" s="11" t="str">
        <f t="shared" si="412"/>
        <v/>
      </c>
      <c r="G8587" s="11" t="str">
        <f t="shared" si="411"/>
        <v/>
      </c>
    </row>
    <row r="8588" spans="4:7" x14ac:dyDescent="0.25">
      <c r="D8588" s="10" t="str">
        <f t="shared" si="410"/>
        <v/>
      </c>
      <c r="F8588" s="11" t="str">
        <f t="shared" si="412"/>
        <v/>
      </c>
      <c r="G8588" s="11" t="str">
        <f t="shared" si="411"/>
        <v/>
      </c>
    </row>
    <row r="8589" spans="4:7" x14ac:dyDescent="0.25">
      <c r="D8589" s="10" t="str">
        <f t="shared" si="410"/>
        <v/>
      </c>
      <c r="F8589" s="11" t="str">
        <f t="shared" si="412"/>
        <v/>
      </c>
      <c r="G8589" s="11" t="str">
        <f t="shared" si="411"/>
        <v/>
      </c>
    </row>
    <row r="8590" spans="4:7" x14ac:dyDescent="0.25">
      <c r="D8590" s="10" t="str">
        <f t="shared" si="410"/>
        <v/>
      </c>
      <c r="F8590" s="11" t="str">
        <f t="shared" si="412"/>
        <v/>
      </c>
      <c r="G8590" s="11" t="str">
        <f t="shared" si="411"/>
        <v/>
      </c>
    </row>
    <row r="8591" spans="4:7" x14ac:dyDescent="0.25">
      <c r="D8591" s="10" t="str">
        <f t="shared" si="410"/>
        <v/>
      </c>
      <c r="F8591" s="11" t="str">
        <f t="shared" si="412"/>
        <v/>
      </c>
      <c r="G8591" s="11" t="str">
        <f t="shared" si="411"/>
        <v/>
      </c>
    </row>
    <row r="8592" spans="4:7" x14ac:dyDescent="0.25">
      <c r="D8592" s="10" t="str">
        <f t="shared" si="410"/>
        <v/>
      </c>
      <c r="F8592" s="11" t="str">
        <f t="shared" si="412"/>
        <v/>
      </c>
      <c r="G8592" s="11" t="str">
        <f t="shared" si="411"/>
        <v/>
      </c>
    </row>
    <row r="8593" spans="4:7" x14ac:dyDescent="0.25">
      <c r="D8593" s="10" t="str">
        <f t="shared" si="410"/>
        <v/>
      </c>
      <c r="F8593" s="11" t="str">
        <f t="shared" si="412"/>
        <v/>
      </c>
      <c r="G8593" s="11" t="str">
        <f t="shared" si="411"/>
        <v/>
      </c>
    </row>
    <row r="8594" spans="4:7" x14ac:dyDescent="0.25">
      <c r="D8594" s="10" t="str">
        <f t="shared" si="410"/>
        <v/>
      </c>
      <c r="F8594" s="11" t="str">
        <f t="shared" si="412"/>
        <v/>
      </c>
      <c r="G8594" s="11" t="str">
        <f t="shared" si="411"/>
        <v/>
      </c>
    </row>
    <row r="8595" spans="4:7" x14ac:dyDescent="0.25">
      <c r="D8595" s="10" t="str">
        <f t="shared" si="410"/>
        <v/>
      </c>
      <c r="F8595" s="11" t="str">
        <f t="shared" si="412"/>
        <v/>
      </c>
      <c r="G8595" s="11" t="str">
        <f t="shared" si="411"/>
        <v/>
      </c>
    </row>
    <row r="8596" spans="4:7" x14ac:dyDescent="0.25">
      <c r="D8596" s="10" t="str">
        <f t="shared" si="410"/>
        <v/>
      </c>
      <c r="F8596" s="11" t="str">
        <f t="shared" si="412"/>
        <v/>
      </c>
      <c r="G8596" s="11" t="str">
        <f t="shared" si="411"/>
        <v/>
      </c>
    </row>
    <row r="8597" spans="4:7" x14ac:dyDescent="0.25">
      <c r="D8597" s="10" t="str">
        <f t="shared" si="410"/>
        <v/>
      </c>
      <c r="F8597" s="11" t="str">
        <f t="shared" si="412"/>
        <v/>
      </c>
      <c r="G8597" s="11" t="str">
        <f t="shared" si="411"/>
        <v/>
      </c>
    </row>
    <row r="8598" spans="4:7" x14ac:dyDescent="0.25">
      <c r="D8598" s="10" t="str">
        <f t="shared" si="410"/>
        <v/>
      </c>
      <c r="F8598" s="11" t="str">
        <f t="shared" si="412"/>
        <v/>
      </c>
      <c r="G8598" s="11" t="str">
        <f t="shared" si="411"/>
        <v/>
      </c>
    </row>
    <row r="8599" spans="4:7" x14ac:dyDescent="0.25">
      <c r="D8599" s="10" t="str">
        <f t="shared" si="410"/>
        <v/>
      </c>
      <c r="F8599" s="11" t="str">
        <f t="shared" si="412"/>
        <v/>
      </c>
      <c r="G8599" s="11" t="str">
        <f t="shared" si="411"/>
        <v/>
      </c>
    </row>
    <row r="8600" spans="4:7" x14ac:dyDescent="0.25">
      <c r="D8600" s="10" t="str">
        <f t="shared" si="410"/>
        <v/>
      </c>
      <c r="F8600" s="11" t="str">
        <f t="shared" si="412"/>
        <v/>
      </c>
      <c r="G8600" s="11" t="str">
        <f t="shared" si="411"/>
        <v/>
      </c>
    </row>
    <row r="8601" spans="4:7" x14ac:dyDescent="0.25">
      <c r="D8601" s="10" t="str">
        <f t="shared" si="410"/>
        <v/>
      </c>
      <c r="F8601" s="11" t="str">
        <f t="shared" si="412"/>
        <v/>
      </c>
      <c r="G8601" s="11" t="str">
        <f t="shared" si="411"/>
        <v/>
      </c>
    </row>
    <row r="8602" spans="4:7" x14ac:dyDescent="0.25">
      <c r="D8602" s="10" t="str">
        <f t="shared" si="410"/>
        <v/>
      </c>
      <c r="F8602" s="11" t="str">
        <f t="shared" si="412"/>
        <v/>
      </c>
      <c r="G8602" s="11" t="str">
        <f t="shared" si="411"/>
        <v/>
      </c>
    </row>
    <row r="8603" spans="4:7" x14ac:dyDescent="0.25">
      <c r="D8603" s="10" t="str">
        <f t="shared" si="410"/>
        <v/>
      </c>
      <c r="F8603" s="11" t="str">
        <f t="shared" si="412"/>
        <v/>
      </c>
      <c r="G8603" s="11" t="str">
        <f t="shared" si="411"/>
        <v/>
      </c>
    </row>
    <row r="8604" spans="4:7" x14ac:dyDescent="0.25">
      <c r="D8604" s="10" t="str">
        <f t="shared" si="410"/>
        <v/>
      </c>
      <c r="F8604" s="11" t="str">
        <f t="shared" si="412"/>
        <v/>
      </c>
      <c r="G8604" s="11" t="str">
        <f t="shared" si="411"/>
        <v/>
      </c>
    </row>
    <row r="8605" spans="4:7" x14ac:dyDescent="0.25">
      <c r="D8605" s="10" t="str">
        <f t="shared" si="410"/>
        <v/>
      </c>
      <c r="F8605" s="11" t="str">
        <f t="shared" si="412"/>
        <v/>
      </c>
      <c r="G8605" s="11" t="str">
        <f t="shared" si="411"/>
        <v/>
      </c>
    </row>
    <row r="8606" spans="4:7" x14ac:dyDescent="0.25">
      <c r="D8606" s="10" t="str">
        <f t="shared" si="410"/>
        <v/>
      </c>
      <c r="F8606" s="11" t="str">
        <f t="shared" si="412"/>
        <v/>
      </c>
      <c r="G8606" s="11" t="str">
        <f t="shared" si="411"/>
        <v/>
      </c>
    </row>
    <row r="8607" spans="4:7" x14ac:dyDescent="0.25">
      <c r="D8607" s="10" t="str">
        <f t="shared" si="410"/>
        <v/>
      </c>
      <c r="F8607" s="11" t="str">
        <f t="shared" si="412"/>
        <v/>
      </c>
      <c r="G8607" s="11" t="str">
        <f t="shared" si="411"/>
        <v/>
      </c>
    </row>
    <row r="8608" spans="4:7" x14ac:dyDescent="0.25">
      <c r="D8608" s="10" t="str">
        <f t="shared" si="410"/>
        <v/>
      </c>
      <c r="F8608" s="11" t="str">
        <f t="shared" si="412"/>
        <v/>
      </c>
      <c r="G8608" s="11" t="str">
        <f t="shared" si="411"/>
        <v/>
      </c>
    </row>
    <row r="8609" spans="4:7" x14ac:dyDescent="0.25">
      <c r="D8609" s="10" t="str">
        <f t="shared" si="410"/>
        <v/>
      </c>
      <c r="F8609" s="11" t="str">
        <f t="shared" si="412"/>
        <v/>
      </c>
      <c r="G8609" s="11" t="str">
        <f t="shared" si="411"/>
        <v/>
      </c>
    </row>
    <row r="8610" spans="4:7" x14ac:dyDescent="0.25">
      <c r="D8610" s="10" t="str">
        <f t="shared" si="410"/>
        <v/>
      </c>
      <c r="F8610" s="11" t="str">
        <f t="shared" si="412"/>
        <v/>
      </c>
      <c r="G8610" s="11" t="str">
        <f t="shared" si="411"/>
        <v/>
      </c>
    </row>
    <row r="8611" spans="4:7" x14ac:dyDescent="0.25">
      <c r="D8611" s="10" t="str">
        <f t="shared" si="410"/>
        <v/>
      </c>
      <c r="F8611" s="11" t="str">
        <f t="shared" si="412"/>
        <v/>
      </c>
      <c r="G8611" s="11" t="str">
        <f t="shared" si="411"/>
        <v/>
      </c>
    </row>
    <row r="8612" spans="4:7" x14ac:dyDescent="0.25">
      <c r="D8612" s="10" t="str">
        <f t="shared" si="410"/>
        <v/>
      </c>
      <c r="F8612" s="11" t="str">
        <f t="shared" si="412"/>
        <v/>
      </c>
      <c r="G8612" s="11" t="str">
        <f t="shared" si="411"/>
        <v/>
      </c>
    </row>
    <row r="8613" spans="4:7" x14ac:dyDescent="0.25">
      <c r="D8613" s="10" t="str">
        <f t="shared" si="410"/>
        <v/>
      </c>
      <c r="F8613" s="11" t="str">
        <f t="shared" si="412"/>
        <v/>
      </c>
      <c r="G8613" s="11" t="str">
        <f t="shared" si="411"/>
        <v/>
      </c>
    </row>
    <row r="8614" spans="4:7" x14ac:dyDescent="0.25">
      <c r="D8614" s="10" t="str">
        <f t="shared" si="410"/>
        <v/>
      </c>
      <c r="F8614" s="11" t="str">
        <f t="shared" si="412"/>
        <v/>
      </c>
      <c r="G8614" s="11" t="str">
        <f t="shared" si="411"/>
        <v/>
      </c>
    </row>
    <row r="8615" spans="4:7" x14ac:dyDescent="0.25">
      <c r="D8615" s="10" t="str">
        <f t="shared" si="410"/>
        <v/>
      </c>
      <c r="F8615" s="11" t="str">
        <f t="shared" si="412"/>
        <v/>
      </c>
      <c r="G8615" s="11" t="str">
        <f t="shared" si="411"/>
        <v/>
      </c>
    </row>
    <row r="8616" spans="4:7" x14ac:dyDescent="0.25">
      <c r="D8616" s="10" t="str">
        <f t="shared" si="410"/>
        <v/>
      </c>
      <c r="F8616" s="11" t="str">
        <f t="shared" si="412"/>
        <v/>
      </c>
      <c r="G8616" s="11" t="str">
        <f t="shared" si="411"/>
        <v/>
      </c>
    </row>
    <row r="8617" spans="4:7" x14ac:dyDescent="0.25">
      <c r="D8617" s="10" t="str">
        <f t="shared" si="410"/>
        <v/>
      </c>
      <c r="F8617" s="11" t="str">
        <f t="shared" si="412"/>
        <v/>
      </c>
      <c r="G8617" s="11" t="str">
        <f t="shared" si="411"/>
        <v/>
      </c>
    </row>
    <row r="8618" spans="4:7" x14ac:dyDescent="0.25">
      <c r="D8618" s="10" t="str">
        <f t="shared" si="410"/>
        <v/>
      </c>
      <c r="F8618" s="11" t="str">
        <f t="shared" si="412"/>
        <v/>
      </c>
      <c r="G8618" s="11" t="str">
        <f t="shared" si="411"/>
        <v/>
      </c>
    </row>
    <row r="8619" spans="4:7" x14ac:dyDescent="0.25">
      <c r="D8619" s="10" t="str">
        <f t="shared" si="410"/>
        <v/>
      </c>
      <c r="F8619" s="11" t="str">
        <f t="shared" si="412"/>
        <v/>
      </c>
      <c r="G8619" s="11" t="str">
        <f t="shared" si="411"/>
        <v/>
      </c>
    </row>
    <row r="8620" spans="4:7" x14ac:dyDescent="0.25">
      <c r="D8620" s="10" t="str">
        <f t="shared" si="410"/>
        <v/>
      </c>
      <c r="F8620" s="11" t="str">
        <f t="shared" si="412"/>
        <v/>
      </c>
      <c r="G8620" s="11" t="str">
        <f t="shared" si="411"/>
        <v/>
      </c>
    </row>
    <row r="8621" spans="4:7" x14ac:dyDescent="0.25">
      <c r="D8621" s="10" t="str">
        <f t="shared" si="410"/>
        <v/>
      </c>
      <c r="F8621" s="11" t="str">
        <f t="shared" si="412"/>
        <v/>
      </c>
      <c r="G8621" s="11" t="str">
        <f t="shared" si="411"/>
        <v/>
      </c>
    </row>
    <row r="8622" spans="4:7" x14ac:dyDescent="0.25">
      <c r="D8622" s="10" t="str">
        <f t="shared" si="410"/>
        <v/>
      </c>
      <c r="F8622" s="11" t="str">
        <f t="shared" si="412"/>
        <v/>
      </c>
      <c r="G8622" s="11" t="str">
        <f t="shared" si="411"/>
        <v/>
      </c>
    </row>
    <row r="8623" spans="4:7" x14ac:dyDescent="0.25">
      <c r="D8623" s="10" t="str">
        <f t="shared" si="410"/>
        <v/>
      </c>
      <c r="F8623" s="11" t="str">
        <f t="shared" si="412"/>
        <v/>
      </c>
      <c r="G8623" s="11" t="str">
        <f t="shared" si="411"/>
        <v/>
      </c>
    </row>
    <row r="8624" spans="4:7" x14ac:dyDescent="0.25">
      <c r="D8624" s="10" t="str">
        <f t="shared" si="410"/>
        <v/>
      </c>
      <c r="F8624" s="11" t="str">
        <f t="shared" si="412"/>
        <v/>
      </c>
      <c r="G8624" s="11" t="str">
        <f t="shared" si="411"/>
        <v/>
      </c>
    </row>
    <row r="8625" spans="4:7" x14ac:dyDescent="0.25">
      <c r="D8625" s="10" t="str">
        <f t="shared" si="410"/>
        <v/>
      </c>
      <c r="F8625" s="11" t="str">
        <f t="shared" si="412"/>
        <v/>
      </c>
      <c r="G8625" s="11" t="str">
        <f t="shared" si="411"/>
        <v/>
      </c>
    </row>
    <row r="8626" spans="4:7" x14ac:dyDescent="0.25">
      <c r="D8626" s="10" t="str">
        <f t="shared" si="410"/>
        <v/>
      </c>
      <c r="F8626" s="11" t="str">
        <f t="shared" si="412"/>
        <v/>
      </c>
      <c r="G8626" s="11" t="str">
        <f t="shared" si="411"/>
        <v/>
      </c>
    </row>
    <row r="8627" spans="4:7" x14ac:dyDescent="0.25">
      <c r="D8627" s="10" t="str">
        <f t="shared" si="410"/>
        <v/>
      </c>
      <c r="F8627" s="11" t="str">
        <f t="shared" si="412"/>
        <v/>
      </c>
      <c r="G8627" s="11" t="str">
        <f t="shared" si="411"/>
        <v/>
      </c>
    </row>
    <row r="8628" spans="4:7" x14ac:dyDescent="0.25">
      <c r="D8628" s="10" t="str">
        <f t="shared" si="410"/>
        <v/>
      </c>
      <c r="F8628" s="11" t="str">
        <f t="shared" si="412"/>
        <v/>
      </c>
      <c r="G8628" s="11" t="str">
        <f t="shared" si="411"/>
        <v/>
      </c>
    </row>
    <row r="8629" spans="4:7" x14ac:dyDescent="0.25">
      <c r="D8629" s="10" t="str">
        <f t="shared" si="410"/>
        <v/>
      </c>
      <c r="F8629" s="11" t="str">
        <f t="shared" si="412"/>
        <v/>
      </c>
      <c r="G8629" s="11" t="str">
        <f t="shared" si="411"/>
        <v/>
      </c>
    </row>
    <row r="8630" spans="4:7" x14ac:dyDescent="0.25">
      <c r="D8630" s="10" t="str">
        <f t="shared" si="410"/>
        <v/>
      </c>
      <c r="F8630" s="11" t="str">
        <f t="shared" si="412"/>
        <v/>
      </c>
      <c r="G8630" s="11" t="str">
        <f t="shared" si="411"/>
        <v/>
      </c>
    </row>
    <row r="8631" spans="4:7" x14ac:dyDescent="0.25">
      <c r="D8631" s="10" t="str">
        <f t="shared" si="410"/>
        <v/>
      </c>
      <c r="F8631" s="11" t="str">
        <f t="shared" si="412"/>
        <v/>
      </c>
      <c r="G8631" s="11" t="str">
        <f t="shared" si="411"/>
        <v/>
      </c>
    </row>
    <row r="8632" spans="4:7" x14ac:dyDescent="0.25">
      <c r="D8632" s="10" t="str">
        <f t="shared" si="410"/>
        <v/>
      </c>
      <c r="F8632" s="11" t="str">
        <f t="shared" si="412"/>
        <v/>
      </c>
      <c r="G8632" s="11" t="str">
        <f t="shared" si="411"/>
        <v/>
      </c>
    </row>
    <row r="8633" spans="4:7" x14ac:dyDescent="0.25">
      <c r="D8633" s="10" t="str">
        <f t="shared" si="410"/>
        <v/>
      </c>
      <c r="F8633" s="11" t="str">
        <f t="shared" si="412"/>
        <v/>
      </c>
      <c r="G8633" s="11" t="str">
        <f t="shared" si="411"/>
        <v/>
      </c>
    </row>
    <row r="8634" spans="4:7" x14ac:dyDescent="0.25">
      <c r="D8634" s="10" t="str">
        <f t="shared" si="410"/>
        <v/>
      </c>
      <c r="F8634" s="11" t="str">
        <f t="shared" si="412"/>
        <v/>
      </c>
      <c r="G8634" s="11" t="str">
        <f t="shared" si="411"/>
        <v/>
      </c>
    </row>
    <row r="8635" spans="4:7" x14ac:dyDescent="0.25">
      <c r="D8635" s="10" t="str">
        <f t="shared" si="410"/>
        <v/>
      </c>
      <c r="F8635" s="11" t="str">
        <f t="shared" si="412"/>
        <v/>
      </c>
      <c r="G8635" s="11" t="str">
        <f t="shared" si="411"/>
        <v/>
      </c>
    </row>
    <row r="8636" spans="4:7" x14ac:dyDescent="0.25">
      <c r="D8636" s="10" t="str">
        <f t="shared" si="410"/>
        <v/>
      </c>
      <c r="F8636" s="11" t="str">
        <f t="shared" si="412"/>
        <v/>
      </c>
      <c r="G8636" s="11" t="str">
        <f t="shared" si="411"/>
        <v/>
      </c>
    </row>
    <row r="8637" spans="4:7" x14ac:dyDescent="0.25">
      <c r="D8637" s="10" t="str">
        <f t="shared" si="410"/>
        <v/>
      </c>
      <c r="F8637" s="11" t="str">
        <f t="shared" si="412"/>
        <v/>
      </c>
      <c r="G8637" s="11" t="str">
        <f t="shared" si="411"/>
        <v/>
      </c>
    </row>
    <row r="8638" spans="4:7" x14ac:dyDescent="0.25">
      <c r="D8638" s="10" t="str">
        <f t="shared" si="410"/>
        <v/>
      </c>
      <c r="F8638" s="11" t="str">
        <f t="shared" si="412"/>
        <v/>
      </c>
      <c r="G8638" s="11" t="str">
        <f t="shared" si="411"/>
        <v/>
      </c>
    </row>
    <row r="8639" spans="4:7" x14ac:dyDescent="0.25">
      <c r="D8639" s="10" t="str">
        <f t="shared" si="410"/>
        <v/>
      </c>
      <c r="F8639" s="11" t="str">
        <f t="shared" si="412"/>
        <v/>
      </c>
      <c r="G8639" s="11" t="str">
        <f t="shared" si="411"/>
        <v/>
      </c>
    </row>
    <row r="8640" spans="4:7" x14ac:dyDescent="0.25">
      <c r="D8640" s="10" t="str">
        <f t="shared" si="410"/>
        <v/>
      </c>
      <c r="F8640" s="11" t="str">
        <f t="shared" si="412"/>
        <v/>
      </c>
      <c r="G8640" s="11" t="str">
        <f t="shared" si="411"/>
        <v/>
      </c>
    </row>
    <row r="8641" spans="4:7" x14ac:dyDescent="0.25">
      <c r="D8641" s="10" t="str">
        <f t="shared" si="410"/>
        <v/>
      </c>
      <c r="F8641" s="11" t="str">
        <f t="shared" si="412"/>
        <v/>
      </c>
      <c r="G8641" s="11" t="str">
        <f t="shared" si="411"/>
        <v/>
      </c>
    </row>
    <row r="8642" spans="4:7" x14ac:dyDescent="0.25">
      <c r="D8642" s="10" t="str">
        <f t="shared" ref="D8642:D8705" si="413">IF(LEFT(B8642,5)="MEDIA",MID(B8642,7,10),LEFT(B8642,5))</f>
        <v/>
      </c>
      <c r="F8642" s="11" t="str">
        <f t="shared" si="412"/>
        <v/>
      </c>
      <c r="G8642" s="11" t="str">
        <f t="shared" ref="G8642:G8705" si="414">IF(ISBLANK(B8642),"",IF(LEFT(B8642,5)="MEDIA",CONCATENATE(RIGHT(B8642,2),"/",MID(B8642,21,2),"/",MID(B8642,17,4)),CONCATENATE(RIGHT(B8642,2),"/",MID(B8642,20,2),"/",MID(B8642,16,4))))</f>
        <v/>
      </c>
    </row>
    <row r="8643" spans="4:7" x14ac:dyDescent="0.25">
      <c r="D8643" s="10" t="str">
        <f t="shared" si="413"/>
        <v/>
      </c>
      <c r="F8643" s="11" t="str">
        <f t="shared" ref="F8643:F8706" si="415">IF(LEFT(B8643,5)="MEDIA", MID(B8643,7,10), MID(B8643,6,10))</f>
        <v/>
      </c>
      <c r="G8643" s="11" t="str">
        <f t="shared" si="414"/>
        <v/>
      </c>
    </row>
    <row r="8644" spans="4:7" x14ac:dyDescent="0.25">
      <c r="D8644" s="10" t="str">
        <f t="shared" si="413"/>
        <v/>
      </c>
      <c r="F8644" s="11" t="str">
        <f t="shared" si="415"/>
        <v/>
      </c>
      <c r="G8644" s="11" t="str">
        <f t="shared" si="414"/>
        <v/>
      </c>
    </row>
    <row r="8645" spans="4:7" x14ac:dyDescent="0.25">
      <c r="D8645" s="10" t="str">
        <f t="shared" si="413"/>
        <v/>
      </c>
      <c r="F8645" s="11" t="str">
        <f t="shared" si="415"/>
        <v/>
      </c>
      <c r="G8645" s="11" t="str">
        <f t="shared" si="414"/>
        <v/>
      </c>
    </row>
    <row r="8646" spans="4:7" x14ac:dyDescent="0.25">
      <c r="D8646" s="10" t="str">
        <f t="shared" si="413"/>
        <v/>
      </c>
      <c r="F8646" s="11" t="str">
        <f t="shared" si="415"/>
        <v/>
      </c>
      <c r="G8646" s="11" t="str">
        <f t="shared" si="414"/>
        <v/>
      </c>
    </row>
    <row r="8647" spans="4:7" x14ac:dyDescent="0.25">
      <c r="D8647" s="10" t="str">
        <f t="shared" si="413"/>
        <v/>
      </c>
      <c r="F8647" s="11" t="str">
        <f t="shared" si="415"/>
        <v/>
      </c>
      <c r="G8647" s="11" t="str">
        <f t="shared" si="414"/>
        <v/>
      </c>
    </row>
    <row r="8648" spans="4:7" x14ac:dyDescent="0.25">
      <c r="D8648" s="10" t="str">
        <f t="shared" si="413"/>
        <v/>
      </c>
      <c r="F8648" s="11" t="str">
        <f t="shared" si="415"/>
        <v/>
      </c>
      <c r="G8648" s="11" t="str">
        <f t="shared" si="414"/>
        <v/>
      </c>
    </row>
    <row r="8649" spans="4:7" x14ac:dyDescent="0.25">
      <c r="D8649" s="10" t="str">
        <f t="shared" si="413"/>
        <v/>
      </c>
      <c r="F8649" s="11" t="str">
        <f t="shared" si="415"/>
        <v/>
      </c>
      <c r="G8649" s="11" t="str">
        <f t="shared" si="414"/>
        <v/>
      </c>
    </row>
    <row r="8650" spans="4:7" x14ac:dyDescent="0.25">
      <c r="D8650" s="10" t="str">
        <f t="shared" si="413"/>
        <v/>
      </c>
      <c r="F8650" s="11" t="str">
        <f t="shared" si="415"/>
        <v/>
      </c>
      <c r="G8650" s="11" t="str">
        <f t="shared" si="414"/>
        <v/>
      </c>
    </row>
    <row r="8651" spans="4:7" x14ac:dyDescent="0.25">
      <c r="D8651" s="10" t="str">
        <f t="shared" si="413"/>
        <v/>
      </c>
      <c r="F8651" s="11" t="str">
        <f t="shared" si="415"/>
        <v/>
      </c>
      <c r="G8651" s="11" t="str">
        <f t="shared" si="414"/>
        <v/>
      </c>
    </row>
    <row r="8652" spans="4:7" x14ac:dyDescent="0.25">
      <c r="D8652" s="10" t="str">
        <f t="shared" si="413"/>
        <v/>
      </c>
      <c r="F8652" s="11" t="str">
        <f t="shared" si="415"/>
        <v/>
      </c>
      <c r="G8652" s="11" t="str">
        <f t="shared" si="414"/>
        <v/>
      </c>
    </row>
    <row r="8653" spans="4:7" x14ac:dyDescent="0.25">
      <c r="D8653" s="10" t="str">
        <f t="shared" si="413"/>
        <v/>
      </c>
      <c r="F8653" s="11" t="str">
        <f t="shared" si="415"/>
        <v/>
      </c>
      <c r="G8653" s="11" t="str">
        <f t="shared" si="414"/>
        <v/>
      </c>
    </row>
    <row r="8654" spans="4:7" x14ac:dyDescent="0.25">
      <c r="D8654" s="10" t="str">
        <f t="shared" si="413"/>
        <v/>
      </c>
      <c r="F8654" s="11" t="str">
        <f t="shared" si="415"/>
        <v/>
      </c>
      <c r="G8654" s="11" t="str">
        <f t="shared" si="414"/>
        <v/>
      </c>
    </row>
    <row r="8655" spans="4:7" x14ac:dyDescent="0.25">
      <c r="D8655" s="10" t="str">
        <f t="shared" si="413"/>
        <v/>
      </c>
      <c r="F8655" s="11" t="str">
        <f t="shared" si="415"/>
        <v/>
      </c>
      <c r="G8655" s="11" t="str">
        <f t="shared" si="414"/>
        <v/>
      </c>
    </row>
    <row r="8656" spans="4:7" x14ac:dyDescent="0.25">
      <c r="D8656" s="10" t="str">
        <f t="shared" si="413"/>
        <v/>
      </c>
      <c r="F8656" s="11" t="str">
        <f t="shared" si="415"/>
        <v/>
      </c>
      <c r="G8656" s="11" t="str">
        <f t="shared" si="414"/>
        <v/>
      </c>
    </row>
    <row r="8657" spans="4:7" x14ac:dyDescent="0.25">
      <c r="D8657" s="10" t="str">
        <f t="shared" si="413"/>
        <v/>
      </c>
      <c r="F8657" s="11" t="str">
        <f t="shared" si="415"/>
        <v/>
      </c>
      <c r="G8657" s="11" t="str">
        <f t="shared" si="414"/>
        <v/>
      </c>
    </row>
    <row r="8658" spans="4:7" x14ac:dyDescent="0.25">
      <c r="D8658" s="10" t="str">
        <f t="shared" si="413"/>
        <v/>
      </c>
      <c r="F8658" s="11" t="str">
        <f t="shared" si="415"/>
        <v/>
      </c>
      <c r="G8658" s="11" t="str">
        <f t="shared" si="414"/>
        <v/>
      </c>
    </row>
    <row r="8659" spans="4:7" x14ac:dyDescent="0.25">
      <c r="D8659" s="10" t="str">
        <f t="shared" si="413"/>
        <v/>
      </c>
      <c r="F8659" s="11" t="str">
        <f t="shared" si="415"/>
        <v/>
      </c>
      <c r="G8659" s="11" t="str">
        <f t="shared" si="414"/>
        <v/>
      </c>
    </row>
    <row r="8660" spans="4:7" x14ac:dyDescent="0.25">
      <c r="D8660" s="10" t="str">
        <f t="shared" si="413"/>
        <v/>
      </c>
      <c r="F8660" s="11" t="str">
        <f t="shared" si="415"/>
        <v/>
      </c>
      <c r="G8660" s="11" t="str">
        <f t="shared" si="414"/>
        <v/>
      </c>
    </row>
    <row r="8661" spans="4:7" x14ac:dyDescent="0.25">
      <c r="D8661" s="10" t="str">
        <f t="shared" si="413"/>
        <v/>
      </c>
      <c r="F8661" s="11" t="str">
        <f t="shared" si="415"/>
        <v/>
      </c>
      <c r="G8661" s="11" t="str">
        <f t="shared" si="414"/>
        <v/>
      </c>
    </row>
    <row r="8662" spans="4:7" x14ac:dyDescent="0.25">
      <c r="D8662" s="10" t="str">
        <f t="shared" si="413"/>
        <v/>
      </c>
      <c r="F8662" s="11" t="str">
        <f t="shared" si="415"/>
        <v/>
      </c>
      <c r="G8662" s="11" t="str">
        <f t="shared" si="414"/>
        <v/>
      </c>
    </row>
    <row r="8663" spans="4:7" x14ac:dyDescent="0.25">
      <c r="D8663" s="10" t="str">
        <f t="shared" si="413"/>
        <v/>
      </c>
      <c r="F8663" s="11" t="str">
        <f t="shared" si="415"/>
        <v/>
      </c>
      <c r="G8663" s="11" t="str">
        <f t="shared" si="414"/>
        <v/>
      </c>
    </row>
    <row r="8664" spans="4:7" x14ac:dyDescent="0.25">
      <c r="D8664" s="10" t="str">
        <f t="shared" si="413"/>
        <v/>
      </c>
      <c r="F8664" s="11" t="str">
        <f t="shared" si="415"/>
        <v/>
      </c>
      <c r="G8664" s="11" t="str">
        <f t="shared" si="414"/>
        <v/>
      </c>
    </row>
    <row r="8665" spans="4:7" x14ac:dyDescent="0.25">
      <c r="D8665" s="10" t="str">
        <f t="shared" si="413"/>
        <v/>
      </c>
      <c r="F8665" s="11" t="str">
        <f t="shared" si="415"/>
        <v/>
      </c>
      <c r="G8665" s="11" t="str">
        <f t="shared" si="414"/>
        <v/>
      </c>
    </row>
    <row r="8666" spans="4:7" x14ac:dyDescent="0.25">
      <c r="D8666" s="10" t="str">
        <f t="shared" si="413"/>
        <v/>
      </c>
      <c r="F8666" s="11" t="str">
        <f t="shared" si="415"/>
        <v/>
      </c>
      <c r="G8666" s="11" t="str">
        <f t="shared" si="414"/>
        <v/>
      </c>
    </row>
    <row r="8667" spans="4:7" x14ac:dyDescent="0.25">
      <c r="D8667" s="10" t="str">
        <f t="shared" si="413"/>
        <v/>
      </c>
      <c r="F8667" s="11" t="str">
        <f t="shared" si="415"/>
        <v/>
      </c>
      <c r="G8667" s="11" t="str">
        <f t="shared" si="414"/>
        <v/>
      </c>
    </row>
    <row r="8668" spans="4:7" x14ac:dyDescent="0.25">
      <c r="D8668" s="10" t="str">
        <f t="shared" si="413"/>
        <v/>
      </c>
      <c r="F8668" s="11" t="str">
        <f t="shared" si="415"/>
        <v/>
      </c>
      <c r="G8668" s="11" t="str">
        <f t="shared" si="414"/>
        <v/>
      </c>
    </row>
    <row r="8669" spans="4:7" x14ac:dyDescent="0.25">
      <c r="D8669" s="10" t="str">
        <f t="shared" si="413"/>
        <v/>
      </c>
      <c r="F8669" s="11" t="str">
        <f t="shared" si="415"/>
        <v/>
      </c>
      <c r="G8669" s="11" t="str">
        <f t="shared" si="414"/>
        <v/>
      </c>
    </row>
    <row r="8670" spans="4:7" x14ac:dyDescent="0.25">
      <c r="D8670" s="10" t="str">
        <f t="shared" si="413"/>
        <v/>
      </c>
      <c r="F8670" s="11" t="str">
        <f t="shared" si="415"/>
        <v/>
      </c>
      <c r="G8670" s="11" t="str">
        <f t="shared" si="414"/>
        <v/>
      </c>
    </row>
    <row r="8671" spans="4:7" x14ac:dyDescent="0.25">
      <c r="D8671" s="10" t="str">
        <f t="shared" si="413"/>
        <v/>
      </c>
      <c r="F8671" s="11" t="str">
        <f t="shared" si="415"/>
        <v/>
      </c>
      <c r="G8671" s="11" t="str">
        <f t="shared" si="414"/>
        <v/>
      </c>
    </row>
    <row r="8672" spans="4:7" x14ac:dyDescent="0.25">
      <c r="D8672" s="10" t="str">
        <f t="shared" si="413"/>
        <v/>
      </c>
      <c r="F8672" s="11" t="str">
        <f t="shared" si="415"/>
        <v/>
      </c>
      <c r="G8672" s="11" t="str">
        <f t="shared" si="414"/>
        <v/>
      </c>
    </row>
    <row r="8673" spans="4:7" x14ac:dyDescent="0.25">
      <c r="D8673" s="10" t="str">
        <f t="shared" si="413"/>
        <v/>
      </c>
      <c r="F8673" s="11" t="str">
        <f t="shared" si="415"/>
        <v/>
      </c>
      <c r="G8673" s="11" t="str">
        <f t="shared" si="414"/>
        <v/>
      </c>
    </row>
    <row r="8674" spans="4:7" x14ac:dyDescent="0.25">
      <c r="D8674" s="10" t="str">
        <f t="shared" si="413"/>
        <v/>
      </c>
      <c r="F8674" s="11" t="str">
        <f t="shared" si="415"/>
        <v/>
      </c>
      <c r="G8674" s="11" t="str">
        <f t="shared" si="414"/>
        <v/>
      </c>
    </row>
    <row r="8675" spans="4:7" x14ac:dyDescent="0.25">
      <c r="D8675" s="10" t="str">
        <f t="shared" si="413"/>
        <v/>
      </c>
      <c r="F8675" s="11" t="str">
        <f t="shared" si="415"/>
        <v/>
      </c>
      <c r="G8675" s="11" t="str">
        <f t="shared" si="414"/>
        <v/>
      </c>
    </row>
    <row r="8676" spans="4:7" x14ac:dyDescent="0.25">
      <c r="D8676" s="10" t="str">
        <f t="shared" si="413"/>
        <v/>
      </c>
      <c r="F8676" s="11" t="str">
        <f t="shared" si="415"/>
        <v/>
      </c>
      <c r="G8676" s="11" t="str">
        <f t="shared" si="414"/>
        <v/>
      </c>
    </row>
    <row r="8677" spans="4:7" x14ac:dyDescent="0.25">
      <c r="D8677" s="10" t="str">
        <f t="shared" si="413"/>
        <v/>
      </c>
      <c r="F8677" s="11" t="str">
        <f t="shared" si="415"/>
        <v/>
      </c>
      <c r="G8677" s="11" t="str">
        <f t="shared" si="414"/>
        <v/>
      </c>
    </row>
    <row r="8678" spans="4:7" x14ac:dyDescent="0.25">
      <c r="D8678" s="10" t="str">
        <f t="shared" si="413"/>
        <v/>
      </c>
      <c r="F8678" s="11" t="str">
        <f t="shared" si="415"/>
        <v/>
      </c>
      <c r="G8678" s="11" t="str">
        <f t="shared" si="414"/>
        <v/>
      </c>
    </row>
    <row r="8679" spans="4:7" x14ac:dyDescent="0.25">
      <c r="D8679" s="10" t="str">
        <f t="shared" si="413"/>
        <v/>
      </c>
      <c r="F8679" s="11" t="str">
        <f t="shared" si="415"/>
        <v/>
      </c>
      <c r="G8679" s="11" t="str">
        <f t="shared" si="414"/>
        <v/>
      </c>
    </row>
    <row r="8680" spans="4:7" x14ac:dyDescent="0.25">
      <c r="D8680" s="10" t="str">
        <f t="shared" si="413"/>
        <v/>
      </c>
      <c r="F8680" s="11" t="str">
        <f t="shared" si="415"/>
        <v/>
      </c>
      <c r="G8680" s="11" t="str">
        <f t="shared" si="414"/>
        <v/>
      </c>
    </row>
    <row r="8681" spans="4:7" x14ac:dyDescent="0.25">
      <c r="D8681" s="10" t="str">
        <f t="shared" si="413"/>
        <v/>
      </c>
      <c r="F8681" s="11" t="str">
        <f t="shared" si="415"/>
        <v/>
      </c>
      <c r="G8681" s="11" t="str">
        <f t="shared" si="414"/>
        <v/>
      </c>
    </row>
    <row r="8682" spans="4:7" x14ac:dyDescent="0.25">
      <c r="D8682" s="10" t="str">
        <f t="shared" si="413"/>
        <v/>
      </c>
      <c r="F8682" s="11" t="str">
        <f t="shared" si="415"/>
        <v/>
      </c>
      <c r="G8682" s="11" t="str">
        <f t="shared" si="414"/>
        <v/>
      </c>
    </row>
    <row r="8683" spans="4:7" x14ac:dyDescent="0.25">
      <c r="D8683" s="10" t="str">
        <f t="shared" si="413"/>
        <v/>
      </c>
      <c r="F8683" s="11" t="str">
        <f t="shared" si="415"/>
        <v/>
      </c>
      <c r="G8683" s="11" t="str">
        <f t="shared" si="414"/>
        <v/>
      </c>
    </row>
    <row r="8684" spans="4:7" x14ac:dyDescent="0.25">
      <c r="D8684" s="10" t="str">
        <f t="shared" si="413"/>
        <v/>
      </c>
      <c r="F8684" s="11" t="str">
        <f t="shared" si="415"/>
        <v/>
      </c>
      <c r="G8684" s="11" t="str">
        <f t="shared" si="414"/>
        <v/>
      </c>
    </row>
    <row r="8685" spans="4:7" x14ac:dyDescent="0.25">
      <c r="D8685" s="10" t="str">
        <f t="shared" si="413"/>
        <v/>
      </c>
      <c r="F8685" s="11" t="str">
        <f t="shared" si="415"/>
        <v/>
      </c>
      <c r="G8685" s="11" t="str">
        <f t="shared" si="414"/>
        <v/>
      </c>
    </row>
    <row r="8686" spans="4:7" x14ac:dyDescent="0.25">
      <c r="D8686" s="10" t="str">
        <f t="shared" si="413"/>
        <v/>
      </c>
      <c r="F8686" s="11" t="str">
        <f t="shared" si="415"/>
        <v/>
      </c>
      <c r="G8686" s="11" t="str">
        <f t="shared" si="414"/>
        <v/>
      </c>
    </row>
    <row r="8687" spans="4:7" x14ac:dyDescent="0.25">
      <c r="D8687" s="10" t="str">
        <f t="shared" si="413"/>
        <v/>
      </c>
      <c r="F8687" s="11" t="str">
        <f t="shared" si="415"/>
        <v/>
      </c>
      <c r="G8687" s="11" t="str">
        <f t="shared" si="414"/>
        <v/>
      </c>
    </row>
    <row r="8688" spans="4:7" x14ac:dyDescent="0.25">
      <c r="D8688" s="10" t="str">
        <f t="shared" si="413"/>
        <v/>
      </c>
      <c r="F8688" s="11" t="str">
        <f t="shared" si="415"/>
        <v/>
      </c>
      <c r="G8688" s="11" t="str">
        <f t="shared" si="414"/>
        <v/>
      </c>
    </row>
    <row r="8689" spans="4:7" x14ac:dyDescent="0.25">
      <c r="D8689" s="10" t="str">
        <f t="shared" si="413"/>
        <v/>
      </c>
      <c r="F8689" s="11" t="str">
        <f t="shared" si="415"/>
        <v/>
      </c>
      <c r="G8689" s="11" t="str">
        <f t="shared" si="414"/>
        <v/>
      </c>
    </row>
    <row r="8690" spans="4:7" x14ac:dyDescent="0.25">
      <c r="D8690" s="10" t="str">
        <f t="shared" si="413"/>
        <v/>
      </c>
      <c r="F8690" s="11" t="str">
        <f t="shared" si="415"/>
        <v/>
      </c>
      <c r="G8690" s="11" t="str">
        <f t="shared" si="414"/>
        <v/>
      </c>
    </row>
    <row r="8691" spans="4:7" x14ac:dyDescent="0.25">
      <c r="D8691" s="10" t="str">
        <f t="shared" si="413"/>
        <v/>
      </c>
      <c r="F8691" s="11" t="str">
        <f t="shared" si="415"/>
        <v/>
      </c>
      <c r="G8691" s="11" t="str">
        <f t="shared" si="414"/>
        <v/>
      </c>
    </row>
    <row r="8692" spans="4:7" x14ac:dyDescent="0.25">
      <c r="D8692" s="10" t="str">
        <f t="shared" si="413"/>
        <v/>
      </c>
      <c r="F8692" s="11" t="str">
        <f t="shared" si="415"/>
        <v/>
      </c>
      <c r="G8692" s="11" t="str">
        <f t="shared" si="414"/>
        <v/>
      </c>
    </row>
    <row r="8693" spans="4:7" x14ac:dyDescent="0.25">
      <c r="D8693" s="10" t="str">
        <f t="shared" si="413"/>
        <v/>
      </c>
      <c r="F8693" s="11" t="str">
        <f t="shared" si="415"/>
        <v/>
      </c>
      <c r="G8693" s="11" t="str">
        <f t="shared" si="414"/>
        <v/>
      </c>
    </row>
    <row r="8694" spans="4:7" x14ac:dyDescent="0.25">
      <c r="D8694" s="10" t="str">
        <f t="shared" si="413"/>
        <v/>
      </c>
      <c r="F8694" s="11" t="str">
        <f t="shared" si="415"/>
        <v/>
      </c>
      <c r="G8694" s="11" t="str">
        <f t="shared" si="414"/>
        <v/>
      </c>
    </row>
    <row r="8695" spans="4:7" x14ac:dyDescent="0.25">
      <c r="D8695" s="10" t="str">
        <f t="shared" si="413"/>
        <v/>
      </c>
      <c r="F8695" s="11" t="str">
        <f t="shared" si="415"/>
        <v/>
      </c>
      <c r="G8695" s="11" t="str">
        <f t="shared" si="414"/>
        <v/>
      </c>
    </row>
    <row r="8696" spans="4:7" x14ac:dyDescent="0.25">
      <c r="D8696" s="10" t="str">
        <f t="shared" si="413"/>
        <v/>
      </c>
      <c r="F8696" s="11" t="str">
        <f t="shared" si="415"/>
        <v/>
      </c>
      <c r="G8696" s="11" t="str">
        <f t="shared" si="414"/>
        <v/>
      </c>
    </row>
    <row r="8697" spans="4:7" x14ac:dyDescent="0.25">
      <c r="D8697" s="10" t="str">
        <f t="shared" si="413"/>
        <v/>
      </c>
      <c r="F8697" s="11" t="str">
        <f t="shared" si="415"/>
        <v/>
      </c>
      <c r="G8697" s="11" t="str">
        <f t="shared" si="414"/>
        <v/>
      </c>
    </row>
    <row r="8698" spans="4:7" x14ac:dyDescent="0.25">
      <c r="D8698" s="10" t="str">
        <f t="shared" si="413"/>
        <v/>
      </c>
      <c r="F8698" s="11" t="str">
        <f t="shared" si="415"/>
        <v/>
      </c>
      <c r="G8698" s="11" t="str">
        <f t="shared" si="414"/>
        <v/>
      </c>
    </row>
    <row r="8699" spans="4:7" x14ac:dyDescent="0.25">
      <c r="D8699" s="10" t="str">
        <f t="shared" si="413"/>
        <v/>
      </c>
      <c r="F8699" s="11" t="str">
        <f t="shared" si="415"/>
        <v/>
      </c>
      <c r="G8699" s="11" t="str">
        <f t="shared" si="414"/>
        <v/>
      </c>
    </row>
    <row r="8700" spans="4:7" x14ac:dyDescent="0.25">
      <c r="D8700" s="10" t="str">
        <f t="shared" si="413"/>
        <v/>
      </c>
      <c r="F8700" s="11" t="str">
        <f t="shared" si="415"/>
        <v/>
      </c>
      <c r="G8700" s="11" t="str">
        <f t="shared" si="414"/>
        <v/>
      </c>
    </row>
    <row r="8701" spans="4:7" x14ac:dyDescent="0.25">
      <c r="D8701" s="10" t="str">
        <f t="shared" si="413"/>
        <v/>
      </c>
      <c r="F8701" s="11" t="str">
        <f t="shared" si="415"/>
        <v/>
      </c>
      <c r="G8701" s="11" t="str">
        <f t="shared" si="414"/>
        <v/>
      </c>
    </row>
    <row r="8702" spans="4:7" x14ac:dyDescent="0.25">
      <c r="D8702" s="10" t="str">
        <f t="shared" si="413"/>
        <v/>
      </c>
      <c r="F8702" s="11" t="str">
        <f t="shared" si="415"/>
        <v/>
      </c>
      <c r="G8702" s="11" t="str">
        <f t="shared" si="414"/>
        <v/>
      </c>
    </row>
    <row r="8703" spans="4:7" x14ac:dyDescent="0.25">
      <c r="D8703" s="10" t="str">
        <f t="shared" si="413"/>
        <v/>
      </c>
      <c r="F8703" s="11" t="str">
        <f t="shared" si="415"/>
        <v/>
      </c>
      <c r="G8703" s="11" t="str">
        <f t="shared" si="414"/>
        <v/>
      </c>
    </row>
    <row r="8704" spans="4:7" x14ac:dyDescent="0.25">
      <c r="D8704" s="10" t="str">
        <f t="shared" si="413"/>
        <v/>
      </c>
      <c r="F8704" s="11" t="str">
        <f t="shared" si="415"/>
        <v/>
      </c>
      <c r="G8704" s="11" t="str">
        <f t="shared" si="414"/>
        <v/>
      </c>
    </row>
    <row r="8705" spans="4:7" x14ac:dyDescent="0.25">
      <c r="D8705" s="10" t="str">
        <f t="shared" si="413"/>
        <v/>
      </c>
      <c r="F8705" s="11" t="str">
        <f t="shared" si="415"/>
        <v/>
      </c>
      <c r="G8705" s="11" t="str">
        <f t="shared" si="414"/>
        <v/>
      </c>
    </row>
    <row r="8706" spans="4:7" x14ac:dyDescent="0.25">
      <c r="D8706" s="10" t="str">
        <f t="shared" ref="D8706:D8769" si="416">IF(LEFT(B8706,5)="MEDIA",MID(B8706,7,10),LEFT(B8706,5))</f>
        <v/>
      </c>
      <c r="F8706" s="11" t="str">
        <f t="shared" si="415"/>
        <v/>
      </c>
      <c r="G8706" s="11" t="str">
        <f t="shared" ref="G8706:G8769" si="417">IF(ISBLANK(B8706),"",IF(LEFT(B8706,5)="MEDIA",CONCATENATE(RIGHT(B8706,2),"/",MID(B8706,21,2),"/",MID(B8706,17,4)),CONCATENATE(RIGHT(B8706,2),"/",MID(B8706,20,2),"/",MID(B8706,16,4))))</f>
        <v/>
      </c>
    </row>
    <row r="8707" spans="4:7" x14ac:dyDescent="0.25">
      <c r="D8707" s="10" t="str">
        <f t="shared" si="416"/>
        <v/>
      </c>
      <c r="F8707" s="11" t="str">
        <f t="shared" ref="F8707:F8770" si="418">IF(LEFT(B8707,5)="MEDIA", MID(B8707,7,10), MID(B8707,6,10))</f>
        <v/>
      </c>
      <c r="G8707" s="11" t="str">
        <f t="shared" si="417"/>
        <v/>
      </c>
    </row>
    <row r="8708" spans="4:7" x14ac:dyDescent="0.25">
      <c r="D8708" s="10" t="str">
        <f t="shared" si="416"/>
        <v/>
      </c>
      <c r="F8708" s="11" t="str">
        <f t="shared" si="418"/>
        <v/>
      </c>
      <c r="G8708" s="11" t="str">
        <f t="shared" si="417"/>
        <v/>
      </c>
    </row>
    <row r="8709" spans="4:7" x14ac:dyDescent="0.25">
      <c r="D8709" s="10" t="str">
        <f t="shared" si="416"/>
        <v/>
      </c>
      <c r="F8709" s="11" t="str">
        <f t="shared" si="418"/>
        <v/>
      </c>
      <c r="G8709" s="11" t="str">
        <f t="shared" si="417"/>
        <v/>
      </c>
    </row>
    <row r="8710" spans="4:7" x14ac:dyDescent="0.25">
      <c r="D8710" s="10" t="str">
        <f t="shared" si="416"/>
        <v/>
      </c>
      <c r="F8710" s="11" t="str">
        <f t="shared" si="418"/>
        <v/>
      </c>
      <c r="G8710" s="11" t="str">
        <f t="shared" si="417"/>
        <v/>
      </c>
    </row>
    <row r="8711" spans="4:7" x14ac:dyDescent="0.25">
      <c r="D8711" s="10" t="str">
        <f t="shared" si="416"/>
        <v/>
      </c>
      <c r="F8711" s="11" t="str">
        <f t="shared" si="418"/>
        <v/>
      </c>
      <c r="G8711" s="11" t="str">
        <f t="shared" si="417"/>
        <v/>
      </c>
    </row>
    <row r="8712" spans="4:7" x14ac:dyDescent="0.25">
      <c r="D8712" s="10" t="str">
        <f t="shared" si="416"/>
        <v/>
      </c>
      <c r="F8712" s="11" t="str">
        <f t="shared" si="418"/>
        <v/>
      </c>
      <c r="G8712" s="11" t="str">
        <f t="shared" si="417"/>
        <v/>
      </c>
    </row>
    <row r="8713" spans="4:7" x14ac:dyDescent="0.25">
      <c r="D8713" s="10" t="str">
        <f t="shared" si="416"/>
        <v/>
      </c>
      <c r="F8713" s="11" t="str">
        <f t="shared" si="418"/>
        <v/>
      </c>
      <c r="G8713" s="11" t="str">
        <f t="shared" si="417"/>
        <v/>
      </c>
    </row>
    <row r="8714" spans="4:7" x14ac:dyDescent="0.25">
      <c r="D8714" s="10" t="str">
        <f t="shared" si="416"/>
        <v/>
      </c>
      <c r="F8714" s="11" t="str">
        <f t="shared" si="418"/>
        <v/>
      </c>
      <c r="G8714" s="11" t="str">
        <f t="shared" si="417"/>
        <v/>
      </c>
    </row>
    <row r="8715" spans="4:7" x14ac:dyDescent="0.25">
      <c r="D8715" s="10" t="str">
        <f t="shared" si="416"/>
        <v/>
      </c>
      <c r="F8715" s="11" t="str">
        <f t="shared" si="418"/>
        <v/>
      </c>
      <c r="G8715" s="11" t="str">
        <f t="shared" si="417"/>
        <v/>
      </c>
    </row>
    <row r="8716" spans="4:7" x14ac:dyDescent="0.25">
      <c r="D8716" s="10" t="str">
        <f t="shared" si="416"/>
        <v/>
      </c>
      <c r="F8716" s="11" t="str">
        <f t="shared" si="418"/>
        <v/>
      </c>
      <c r="G8716" s="11" t="str">
        <f t="shared" si="417"/>
        <v/>
      </c>
    </row>
    <row r="8717" spans="4:7" x14ac:dyDescent="0.25">
      <c r="D8717" s="10" t="str">
        <f t="shared" si="416"/>
        <v/>
      </c>
      <c r="F8717" s="11" t="str">
        <f t="shared" si="418"/>
        <v/>
      </c>
      <c r="G8717" s="11" t="str">
        <f t="shared" si="417"/>
        <v/>
      </c>
    </row>
    <row r="8718" spans="4:7" x14ac:dyDescent="0.25">
      <c r="D8718" s="10" t="str">
        <f t="shared" si="416"/>
        <v/>
      </c>
      <c r="F8718" s="11" t="str">
        <f t="shared" si="418"/>
        <v/>
      </c>
      <c r="G8718" s="11" t="str">
        <f t="shared" si="417"/>
        <v/>
      </c>
    </row>
    <row r="8719" spans="4:7" x14ac:dyDescent="0.25">
      <c r="D8719" s="10" t="str">
        <f t="shared" si="416"/>
        <v/>
      </c>
      <c r="F8719" s="11" t="str">
        <f t="shared" si="418"/>
        <v/>
      </c>
      <c r="G8719" s="11" t="str">
        <f t="shared" si="417"/>
        <v/>
      </c>
    </row>
    <row r="8720" spans="4:7" x14ac:dyDescent="0.25">
      <c r="D8720" s="10" t="str">
        <f t="shared" si="416"/>
        <v/>
      </c>
      <c r="F8720" s="11" t="str">
        <f t="shared" si="418"/>
        <v/>
      </c>
      <c r="G8720" s="11" t="str">
        <f t="shared" si="417"/>
        <v/>
      </c>
    </row>
    <row r="8721" spans="4:7" x14ac:dyDescent="0.25">
      <c r="D8721" s="10" t="str">
        <f t="shared" si="416"/>
        <v/>
      </c>
      <c r="F8721" s="11" t="str">
        <f t="shared" si="418"/>
        <v/>
      </c>
      <c r="G8721" s="11" t="str">
        <f t="shared" si="417"/>
        <v/>
      </c>
    </row>
    <row r="8722" spans="4:7" x14ac:dyDescent="0.25">
      <c r="D8722" s="10" t="str">
        <f t="shared" si="416"/>
        <v/>
      </c>
      <c r="F8722" s="11" t="str">
        <f t="shared" si="418"/>
        <v/>
      </c>
      <c r="G8722" s="11" t="str">
        <f t="shared" si="417"/>
        <v/>
      </c>
    </row>
    <row r="8723" spans="4:7" x14ac:dyDescent="0.25">
      <c r="D8723" s="10" t="str">
        <f t="shared" si="416"/>
        <v/>
      </c>
      <c r="F8723" s="11" t="str">
        <f t="shared" si="418"/>
        <v/>
      </c>
      <c r="G8723" s="11" t="str">
        <f t="shared" si="417"/>
        <v/>
      </c>
    </row>
    <row r="8724" spans="4:7" x14ac:dyDescent="0.25">
      <c r="D8724" s="10" t="str">
        <f t="shared" si="416"/>
        <v/>
      </c>
      <c r="F8724" s="11" t="str">
        <f t="shared" si="418"/>
        <v/>
      </c>
      <c r="G8724" s="11" t="str">
        <f t="shared" si="417"/>
        <v/>
      </c>
    </row>
    <row r="8725" spans="4:7" x14ac:dyDescent="0.25">
      <c r="D8725" s="10" t="str">
        <f t="shared" si="416"/>
        <v/>
      </c>
      <c r="F8725" s="11" t="str">
        <f t="shared" si="418"/>
        <v/>
      </c>
      <c r="G8725" s="11" t="str">
        <f t="shared" si="417"/>
        <v/>
      </c>
    </row>
    <row r="8726" spans="4:7" x14ac:dyDescent="0.25">
      <c r="D8726" s="10" t="str">
        <f t="shared" si="416"/>
        <v/>
      </c>
      <c r="F8726" s="11" t="str">
        <f t="shared" si="418"/>
        <v/>
      </c>
      <c r="G8726" s="11" t="str">
        <f t="shared" si="417"/>
        <v/>
      </c>
    </row>
    <row r="8727" spans="4:7" x14ac:dyDescent="0.25">
      <c r="D8727" s="10" t="str">
        <f t="shared" si="416"/>
        <v/>
      </c>
      <c r="F8727" s="11" t="str">
        <f t="shared" si="418"/>
        <v/>
      </c>
      <c r="G8727" s="11" t="str">
        <f t="shared" si="417"/>
        <v/>
      </c>
    </row>
    <row r="8728" spans="4:7" x14ac:dyDescent="0.25">
      <c r="D8728" s="10" t="str">
        <f t="shared" si="416"/>
        <v/>
      </c>
      <c r="F8728" s="11" t="str">
        <f t="shared" si="418"/>
        <v/>
      </c>
      <c r="G8728" s="11" t="str">
        <f t="shared" si="417"/>
        <v/>
      </c>
    </row>
    <row r="8729" spans="4:7" x14ac:dyDescent="0.25">
      <c r="D8729" s="10" t="str">
        <f t="shared" si="416"/>
        <v/>
      </c>
      <c r="F8729" s="11" t="str">
        <f t="shared" si="418"/>
        <v/>
      </c>
      <c r="G8729" s="11" t="str">
        <f t="shared" si="417"/>
        <v/>
      </c>
    </row>
    <row r="8730" spans="4:7" x14ac:dyDescent="0.25">
      <c r="D8730" s="10" t="str">
        <f t="shared" si="416"/>
        <v/>
      </c>
      <c r="F8730" s="11" t="str">
        <f t="shared" si="418"/>
        <v/>
      </c>
      <c r="G8730" s="11" t="str">
        <f t="shared" si="417"/>
        <v/>
      </c>
    </row>
    <row r="8731" spans="4:7" x14ac:dyDescent="0.25">
      <c r="D8731" s="10" t="str">
        <f t="shared" si="416"/>
        <v/>
      </c>
      <c r="F8731" s="11" t="str">
        <f t="shared" si="418"/>
        <v/>
      </c>
      <c r="G8731" s="11" t="str">
        <f t="shared" si="417"/>
        <v/>
      </c>
    </row>
    <row r="8732" spans="4:7" x14ac:dyDescent="0.25">
      <c r="D8732" s="10" t="str">
        <f t="shared" si="416"/>
        <v/>
      </c>
      <c r="F8732" s="11" t="str">
        <f t="shared" si="418"/>
        <v/>
      </c>
      <c r="G8732" s="11" t="str">
        <f t="shared" si="417"/>
        <v/>
      </c>
    </row>
    <row r="8733" spans="4:7" x14ac:dyDescent="0.25">
      <c r="D8733" s="10" t="str">
        <f t="shared" si="416"/>
        <v/>
      </c>
      <c r="F8733" s="11" t="str">
        <f t="shared" si="418"/>
        <v/>
      </c>
      <c r="G8733" s="11" t="str">
        <f t="shared" si="417"/>
        <v/>
      </c>
    </row>
    <row r="8734" spans="4:7" x14ac:dyDescent="0.25">
      <c r="D8734" s="10" t="str">
        <f t="shared" si="416"/>
        <v/>
      </c>
      <c r="F8734" s="11" t="str">
        <f t="shared" si="418"/>
        <v/>
      </c>
      <c r="G8734" s="11" t="str">
        <f t="shared" si="417"/>
        <v/>
      </c>
    </row>
    <row r="8735" spans="4:7" x14ac:dyDescent="0.25">
      <c r="D8735" s="10" t="str">
        <f t="shared" si="416"/>
        <v/>
      </c>
      <c r="F8735" s="11" t="str">
        <f t="shared" si="418"/>
        <v/>
      </c>
      <c r="G8735" s="11" t="str">
        <f t="shared" si="417"/>
        <v/>
      </c>
    </row>
    <row r="8736" spans="4:7" x14ac:dyDescent="0.25">
      <c r="D8736" s="10" t="str">
        <f t="shared" si="416"/>
        <v/>
      </c>
      <c r="F8736" s="11" t="str">
        <f t="shared" si="418"/>
        <v/>
      </c>
      <c r="G8736" s="11" t="str">
        <f t="shared" si="417"/>
        <v/>
      </c>
    </row>
    <row r="8737" spans="4:7" x14ac:dyDescent="0.25">
      <c r="D8737" s="10" t="str">
        <f t="shared" si="416"/>
        <v/>
      </c>
      <c r="F8737" s="11" t="str">
        <f t="shared" si="418"/>
        <v/>
      </c>
      <c r="G8737" s="11" t="str">
        <f t="shared" si="417"/>
        <v/>
      </c>
    </row>
    <row r="8738" spans="4:7" x14ac:dyDescent="0.25">
      <c r="D8738" s="10" t="str">
        <f t="shared" si="416"/>
        <v/>
      </c>
      <c r="F8738" s="11" t="str">
        <f t="shared" si="418"/>
        <v/>
      </c>
      <c r="G8738" s="11" t="str">
        <f t="shared" si="417"/>
        <v/>
      </c>
    </row>
    <row r="8739" spans="4:7" x14ac:dyDescent="0.25">
      <c r="D8739" s="10" t="str">
        <f t="shared" si="416"/>
        <v/>
      </c>
      <c r="F8739" s="11" t="str">
        <f t="shared" si="418"/>
        <v/>
      </c>
      <c r="G8739" s="11" t="str">
        <f t="shared" si="417"/>
        <v/>
      </c>
    </row>
    <row r="8740" spans="4:7" x14ac:dyDescent="0.25">
      <c r="D8740" s="10" t="str">
        <f t="shared" si="416"/>
        <v/>
      </c>
      <c r="F8740" s="11" t="str">
        <f t="shared" si="418"/>
        <v/>
      </c>
      <c r="G8740" s="11" t="str">
        <f t="shared" si="417"/>
        <v/>
      </c>
    </row>
    <row r="8741" spans="4:7" x14ac:dyDescent="0.25">
      <c r="D8741" s="10" t="str">
        <f t="shared" si="416"/>
        <v/>
      </c>
      <c r="F8741" s="11" t="str">
        <f t="shared" si="418"/>
        <v/>
      </c>
      <c r="G8741" s="11" t="str">
        <f t="shared" si="417"/>
        <v/>
      </c>
    </row>
    <row r="8742" spans="4:7" x14ac:dyDescent="0.25">
      <c r="D8742" s="10" t="str">
        <f t="shared" si="416"/>
        <v/>
      </c>
      <c r="F8742" s="11" t="str">
        <f t="shared" si="418"/>
        <v/>
      </c>
      <c r="G8742" s="11" t="str">
        <f t="shared" si="417"/>
        <v/>
      </c>
    </row>
    <row r="8743" spans="4:7" x14ac:dyDescent="0.25">
      <c r="D8743" s="10" t="str">
        <f t="shared" si="416"/>
        <v/>
      </c>
      <c r="F8743" s="11" t="str">
        <f t="shared" si="418"/>
        <v/>
      </c>
      <c r="G8743" s="11" t="str">
        <f t="shared" si="417"/>
        <v/>
      </c>
    </row>
    <row r="8744" spans="4:7" x14ac:dyDescent="0.25">
      <c r="D8744" s="10" t="str">
        <f t="shared" si="416"/>
        <v/>
      </c>
      <c r="F8744" s="11" t="str">
        <f t="shared" si="418"/>
        <v/>
      </c>
      <c r="G8744" s="11" t="str">
        <f t="shared" si="417"/>
        <v/>
      </c>
    </row>
    <row r="8745" spans="4:7" x14ac:dyDescent="0.25">
      <c r="D8745" s="10" t="str">
        <f t="shared" si="416"/>
        <v/>
      </c>
      <c r="F8745" s="11" t="str">
        <f t="shared" si="418"/>
        <v/>
      </c>
      <c r="G8745" s="11" t="str">
        <f t="shared" si="417"/>
        <v/>
      </c>
    </row>
    <row r="8746" spans="4:7" x14ac:dyDescent="0.25">
      <c r="D8746" s="10" t="str">
        <f t="shared" si="416"/>
        <v/>
      </c>
      <c r="F8746" s="11" t="str">
        <f t="shared" si="418"/>
        <v/>
      </c>
      <c r="G8746" s="11" t="str">
        <f t="shared" si="417"/>
        <v/>
      </c>
    </row>
    <row r="8747" spans="4:7" x14ac:dyDescent="0.25">
      <c r="D8747" s="10" t="str">
        <f t="shared" si="416"/>
        <v/>
      </c>
      <c r="F8747" s="11" t="str">
        <f t="shared" si="418"/>
        <v/>
      </c>
      <c r="G8747" s="11" t="str">
        <f t="shared" si="417"/>
        <v/>
      </c>
    </row>
    <row r="8748" spans="4:7" x14ac:dyDescent="0.25">
      <c r="D8748" s="10" t="str">
        <f t="shared" si="416"/>
        <v/>
      </c>
      <c r="F8748" s="11" t="str">
        <f t="shared" si="418"/>
        <v/>
      </c>
      <c r="G8748" s="11" t="str">
        <f t="shared" si="417"/>
        <v/>
      </c>
    </row>
    <row r="8749" spans="4:7" x14ac:dyDescent="0.25">
      <c r="D8749" s="10" t="str">
        <f t="shared" si="416"/>
        <v/>
      </c>
      <c r="F8749" s="11" t="str">
        <f t="shared" si="418"/>
        <v/>
      </c>
      <c r="G8749" s="11" t="str">
        <f t="shared" si="417"/>
        <v/>
      </c>
    </row>
    <row r="8750" spans="4:7" x14ac:dyDescent="0.25">
      <c r="D8750" s="10" t="str">
        <f t="shared" si="416"/>
        <v/>
      </c>
      <c r="F8750" s="11" t="str">
        <f t="shared" si="418"/>
        <v/>
      </c>
      <c r="G8750" s="11" t="str">
        <f t="shared" si="417"/>
        <v/>
      </c>
    </row>
    <row r="8751" spans="4:7" x14ac:dyDescent="0.25">
      <c r="D8751" s="10" t="str">
        <f t="shared" si="416"/>
        <v/>
      </c>
      <c r="F8751" s="11" t="str">
        <f t="shared" si="418"/>
        <v/>
      </c>
      <c r="G8751" s="11" t="str">
        <f t="shared" si="417"/>
        <v/>
      </c>
    </row>
    <row r="8752" spans="4:7" x14ac:dyDescent="0.25">
      <c r="D8752" s="10" t="str">
        <f t="shared" si="416"/>
        <v/>
      </c>
      <c r="F8752" s="11" t="str">
        <f t="shared" si="418"/>
        <v/>
      </c>
      <c r="G8752" s="11" t="str">
        <f t="shared" si="417"/>
        <v/>
      </c>
    </row>
    <row r="8753" spans="4:7" x14ac:dyDescent="0.25">
      <c r="D8753" s="10" t="str">
        <f t="shared" si="416"/>
        <v/>
      </c>
      <c r="F8753" s="11" t="str">
        <f t="shared" si="418"/>
        <v/>
      </c>
      <c r="G8753" s="11" t="str">
        <f t="shared" si="417"/>
        <v/>
      </c>
    </row>
    <row r="8754" spans="4:7" x14ac:dyDescent="0.25">
      <c r="D8754" s="10" t="str">
        <f t="shared" si="416"/>
        <v/>
      </c>
      <c r="F8754" s="11" t="str">
        <f t="shared" si="418"/>
        <v/>
      </c>
      <c r="G8754" s="11" t="str">
        <f t="shared" si="417"/>
        <v/>
      </c>
    </row>
    <row r="8755" spans="4:7" x14ac:dyDescent="0.25">
      <c r="D8755" s="10" t="str">
        <f t="shared" si="416"/>
        <v/>
      </c>
      <c r="F8755" s="11" t="str">
        <f t="shared" si="418"/>
        <v/>
      </c>
      <c r="G8755" s="11" t="str">
        <f t="shared" si="417"/>
        <v/>
      </c>
    </row>
    <row r="8756" spans="4:7" x14ac:dyDescent="0.25">
      <c r="D8756" s="10" t="str">
        <f t="shared" si="416"/>
        <v/>
      </c>
      <c r="F8756" s="11" t="str">
        <f t="shared" si="418"/>
        <v/>
      </c>
      <c r="G8756" s="11" t="str">
        <f t="shared" si="417"/>
        <v/>
      </c>
    </row>
    <row r="8757" spans="4:7" x14ac:dyDescent="0.25">
      <c r="D8757" s="10" t="str">
        <f t="shared" si="416"/>
        <v/>
      </c>
      <c r="F8757" s="11" t="str">
        <f t="shared" si="418"/>
        <v/>
      </c>
      <c r="G8757" s="11" t="str">
        <f t="shared" si="417"/>
        <v/>
      </c>
    </row>
    <row r="8758" spans="4:7" x14ac:dyDescent="0.25">
      <c r="D8758" s="10" t="str">
        <f t="shared" si="416"/>
        <v/>
      </c>
      <c r="F8758" s="11" t="str">
        <f t="shared" si="418"/>
        <v/>
      </c>
      <c r="G8758" s="11" t="str">
        <f t="shared" si="417"/>
        <v/>
      </c>
    </row>
    <row r="8759" spans="4:7" x14ac:dyDescent="0.25">
      <c r="D8759" s="10" t="str">
        <f t="shared" si="416"/>
        <v/>
      </c>
      <c r="F8759" s="11" t="str">
        <f t="shared" si="418"/>
        <v/>
      </c>
      <c r="G8759" s="11" t="str">
        <f t="shared" si="417"/>
        <v/>
      </c>
    </row>
    <row r="8760" spans="4:7" x14ac:dyDescent="0.25">
      <c r="D8760" s="10" t="str">
        <f t="shared" si="416"/>
        <v/>
      </c>
      <c r="F8760" s="11" t="str">
        <f t="shared" si="418"/>
        <v/>
      </c>
      <c r="G8760" s="11" t="str">
        <f t="shared" si="417"/>
        <v/>
      </c>
    </row>
    <row r="8761" spans="4:7" x14ac:dyDescent="0.25">
      <c r="D8761" s="10" t="str">
        <f t="shared" si="416"/>
        <v/>
      </c>
      <c r="F8761" s="11" t="str">
        <f t="shared" si="418"/>
        <v/>
      </c>
      <c r="G8761" s="11" t="str">
        <f t="shared" si="417"/>
        <v/>
      </c>
    </row>
    <row r="8762" spans="4:7" x14ac:dyDescent="0.25">
      <c r="D8762" s="10" t="str">
        <f t="shared" si="416"/>
        <v/>
      </c>
      <c r="F8762" s="11" t="str">
        <f t="shared" si="418"/>
        <v/>
      </c>
      <c r="G8762" s="11" t="str">
        <f t="shared" si="417"/>
        <v/>
      </c>
    </row>
    <row r="8763" spans="4:7" x14ac:dyDescent="0.25">
      <c r="D8763" s="10" t="str">
        <f t="shared" si="416"/>
        <v/>
      </c>
      <c r="F8763" s="11" t="str">
        <f t="shared" si="418"/>
        <v/>
      </c>
      <c r="G8763" s="11" t="str">
        <f t="shared" si="417"/>
        <v/>
      </c>
    </row>
    <row r="8764" spans="4:7" x14ac:dyDescent="0.25">
      <c r="D8764" s="10" t="str">
        <f t="shared" si="416"/>
        <v/>
      </c>
      <c r="F8764" s="11" t="str">
        <f t="shared" si="418"/>
        <v/>
      </c>
      <c r="G8764" s="11" t="str">
        <f t="shared" si="417"/>
        <v/>
      </c>
    </row>
    <row r="8765" spans="4:7" x14ac:dyDescent="0.25">
      <c r="D8765" s="10" t="str">
        <f t="shared" si="416"/>
        <v/>
      </c>
      <c r="F8765" s="11" t="str">
        <f t="shared" si="418"/>
        <v/>
      </c>
      <c r="G8765" s="11" t="str">
        <f t="shared" si="417"/>
        <v/>
      </c>
    </row>
    <row r="8766" spans="4:7" x14ac:dyDescent="0.25">
      <c r="D8766" s="10" t="str">
        <f t="shared" si="416"/>
        <v/>
      </c>
      <c r="F8766" s="11" t="str">
        <f t="shared" si="418"/>
        <v/>
      </c>
      <c r="G8766" s="11" t="str">
        <f t="shared" si="417"/>
        <v/>
      </c>
    </row>
    <row r="8767" spans="4:7" x14ac:dyDescent="0.25">
      <c r="D8767" s="10" t="str">
        <f t="shared" si="416"/>
        <v/>
      </c>
      <c r="F8767" s="11" t="str">
        <f t="shared" si="418"/>
        <v/>
      </c>
      <c r="G8767" s="11" t="str">
        <f t="shared" si="417"/>
        <v/>
      </c>
    </row>
    <row r="8768" spans="4:7" x14ac:dyDescent="0.25">
      <c r="D8768" s="10" t="str">
        <f t="shared" si="416"/>
        <v/>
      </c>
      <c r="F8768" s="11" t="str">
        <f t="shared" si="418"/>
        <v/>
      </c>
      <c r="G8768" s="11" t="str">
        <f t="shared" si="417"/>
        <v/>
      </c>
    </row>
    <row r="8769" spans="4:7" x14ac:dyDescent="0.25">
      <c r="D8769" s="10" t="str">
        <f t="shared" si="416"/>
        <v/>
      </c>
      <c r="F8769" s="11" t="str">
        <f t="shared" si="418"/>
        <v/>
      </c>
      <c r="G8769" s="11" t="str">
        <f t="shared" si="417"/>
        <v/>
      </c>
    </row>
    <row r="8770" spans="4:7" x14ac:dyDescent="0.25">
      <c r="D8770" s="10" t="str">
        <f t="shared" ref="D8770:D8833" si="419">IF(LEFT(B8770,5)="MEDIA",MID(B8770,7,10),LEFT(B8770,5))</f>
        <v/>
      </c>
      <c r="F8770" s="11" t="str">
        <f t="shared" si="418"/>
        <v/>
      </c>
      <c r="G8770" s="11" t="str">
        <f t="shared" ref="G8770:G8833" si="420">IF(ISBLANK(B8770),"",IF(LEFT(B8770,5)="MEDIA",CONCATENATE(RIGHT(B8770,2),"/",MID(B8770,21,2),"/",MID(B8770,17,4)),CONCATENATE(RIGHT(B8770,2),"/",MID(B8770,20,2),"/",MID(B8770,16,4))))</f>
        <v/>
      </c>
    </row>
    <row r="8771" spans="4:7" x14ac:dyDescent="0.25">
      <c r="D8771" s="10" t="str">
        <f t="shared" si="419"/>
        <v/>
      </c>
      <c r="F8771" s="11" t="str">
        <f t="shared" ref="F8771:F8834" si="421">IF(LEFT(B8771,5)="MEDIA", MID(B8771,7,10), MID(B8771,6,10))</f>
        <v/>
      </c>
      <c r="G8771" s="11" t="str">
        <f t="shared" si="420"/>
        <v/>
      </c>
    </row>
    <row r="8772" spans="4:7" x14ac:dyDescent="0.25">
      <c r="D8772" s="10" t="str">
        <f t="shared" si="419"/>
        <v/>
      </c>
      <c r="F8772" s="11" t="str">
        <f t="shared" si="421"/>
        <v/>
      </c>
      <c r="G8772" s="11" t="str">
        <f t="shared" si="420"/>
        <v/>
      </c>
    </row>
    <row r="8773" spans="4:7" x14ac:dyDescent="0.25">
      <c r="D8773" s="10" t="str">
        <f t="shared" si="419"/>
        <v/>
      </c>
      <c r="F8773" s="11" t="str">
        <f t="shared" si="421"/>
        <v/>
      </c>
      <c r="G8773" s="11" t="str">
        <f t="shared" si="420"/>
        <v/>
      </c>
    </row>
    <row r="8774" spans="4:7" x14ac:dyDescent="0.25">
      <c r="D8774" s="10" t="str">
        <f t="shared" si="419"/>
        <v/>
      </c>
      <c r="F8774" s="11" t="str">
        <f t="shared" si="421"/>
        <v/>
      </c>
      <c r="G8774" s="11" t="str">
        <f t="shared" si="420"/>
        <v/>
      </c>
    </row>
    <row r="8775" spans="4:7" x14ac:dyDescent="0.25">
      <c r="D8775" s="10" t="str">
        <f t="shared" si="419"/>
        <v/>
      </c>
      <c r="F8775" s="11" t="str">
        <f t="shared" si="421"/>
        <v/>
      </c>
      <c r="G8775" s="11" t="str">
        <f t="shared" si="420"/>
        <v/>
      </c>
    </row>
    <row r="8776" spans="4:7" x14ac:dyDescent="0.25">
      <c r="D8776" s="10" t="str">
        <f t="shared" si="419"/>
        <v/>
      </c>
      <c r="F8776" s="11" t="str">
        <f t="shared" si="421"/>
        <v/>
      </c>
      <c r="G8776" s="11" t="str">
        <f t="shared" si="420"/>
        <v/>
      </c>
    </row>
    <row r="8777" spans="4:7" x14ac:dyDescent="0.25">
      <c r="D8777" s="10" t="str">
        <f t="shared" si="419"/>
        <v/>
      </c>
      <c r="F8777" s="11" t="str">
        <f t="shared" si="421"/>
        <v/>
      </c>
      <c r="G8777" s="11" t="str">
        <f t="shared" si="420"/>
        <v/>
      </c>
    </row>
    <row r="8778" spans="4:7" x14ac:dyDescent="0.25">
      <c r="D8778" s="10" t="str">
        <f t="shared" si="419"/>
        <v/>
      </c>
      <c r="F8778" s="11" t="str">
        <f t="shared" si="421"/>
        <v/>
      </c>
      <c r="G8778" s="11" t="str">
        <f t="shared" si="420"/>
        <v/>
      </c>
    </row>
    <row r="8779" spans="4:7" x14ac:dyDescent="0.25">
      <c r="D8779" s="10" t="str">
        <f t="shared" si="419"/>
        <v/>
      </c>
      <c r="F8779" s="11" t="str">
        <f t="shared" si="421"/>
        <v/>
      </c>
      <c r="G8779" s="11" t="str">
        <f t="shared" si="420"/>
        <v/>
      </c>
    </row>
    <row r="8780" spans="4:7" x14ac:dyDescent="0.25">
      <c r="D8780" s="10" t="str">
        <f t="shared" si="419"/>
        <v/>
      </c>
      <c r="F8780" s="11" t="str">
        <f t="shared" si="421"/>
        <v/>
      </c>
      <c r="G8780" s="11" t="str">
        <f t="shared" si="420"/>
        <v/>
      </c>
    </row>
    <row r="8781" spans="4:7" x14ac:dyDescent="0.25">
      <c r="D8781" s="10" t="str">
        <f t="shared" si="419"/>
        <v/>
      </c>
      <c r="F8781" s="11" t="str">
        <f t="shared" si="421"/>
        <v/>
      </c>
      <c r="G8781" s="11" t="str">
        <f t="shared" si="420"/>
        <v/>
      </c>
    </row>
    <row r="8782" spans="4:7" x14ac:dyDescent="0.25">
      <c r="D8782" s="10" t="str">
        <f t="shared" si="419"/>
        <v/>
      </c>
      <c r="F8782" s="11" t="str">
        <f t="shared" si="421"/>
        <v/>
      </c>
      <c r="G8782" s="11" t="str">
        <f t="shared" si="420"/>
        <v/>
      </c>
    </row>
    <row r="8783" spans="4:7" x14ac:dyDescent="0.25">
      <c r="D8783" s="10" t="str">
        <f t="shared" si="419"/>
        <v/>
      </c>
      <c r="F8783" s="11" t="str">
        <f t="shared" si="421"/>
        <v/>
      </c>
      <c r="G8783" s="11" t="str">
        <f t="shared" si="420"/>
        <v/>
      </c>
    </row>
    <row r="8784" spans="4:7" x14ac:dyDescent="0.25">
      <c r="D8784" s="10" t="str">
        <f t="shared" si="419"/>
        <v/>
      </c>
      <c r="F8784" s="11" t="str">
        <f t="shared" si="421"/>
        <v/>
      </c>
      <c r="G8784" s="11" t="str">
        <f t="shared" si="420"/>
        <v/>
      </c>
    </row>
    <row r="8785" spans="4:7" x14ac:dyDescent="0.25">
      <c r="D8785" s="10" t="str">
        <f t="shared" si="419"/>
        <v/>
      </c>
      <c r="F8785" s="11" t="str">
        <f t="shared" si="421"/>
        <v/>
      </c>
      <c r="G8785" s="11" t="str">
        <f t="shared" si="420"/>
        <v/>
      </c>
    </row>
    <row r="8786" spans="4:7" x14ac:dyDescent="0.25">
      <c r="D8786" s="10" t="str">
        <f t="shared" si="419"/>
        <v/>
      </c>
      <c r="F8786" s="11" t="str">
        <f t="shared" si="421"/>
        <v/>
      </c>
      <c r="G8786" s="11" t="str">
        <f t="shared" si="420"/>
        <v/>
      </c>
    </row>
    <row r="8787" spans="4:7" x14ac:dyDescent="0.25">
      <c r="D8787" s="10" t="str">
        <f t="shared" si="419"/>
        <v/>
      </c>
      <c r="F8787" s="11" t="str">
        <f t="shared" si="421"/>
        <v/>
      </c>
      <c r="G8787" s="11" t="str">
        <f t="shared" si="420"/>
        <v/>
      </c>
    </row>
    <row r="8788" spans="4:7" x14ac:dyDescent="0.25">
      <c r="D8788" s="10" t="str">
        <f t="shared" si="419"/>
        <v/>
      </c>
      <c r="F8788" s="11" t="str">
        <f t="shared" si="421"/>
        <v/>
      </c>
      <c r="G8788" s="11" t="str">
        <f t="shared" si="420"/>
        <v/>
      </c>
    </row>
    <row r="8789" spans="4:7" x14ac:dyDescent="0.25">
      <c r="D8789" s="10" t="str">
        <f t="shared" si="419"/>
        <v/>
      </c>
      <c r="F8789" s="11" t="str">
        <f t="shared" si="421"/>
        <v/>
      </c>
      <c r="G8789" s="11" t="str">
        <f t="shared" si="420"/>
        <v/>
      </c>
    </row>
    <row r="8790" spans="4:7" x14ac:dyDescent="0.25">
      <c r="D8790" s="10" t="str">
        <f t="shared" si="419"/>
        <v/>
      </c>
      <c r="F8790" s="11" t="str">
        <f t="shared" si="421"/>
        <v/>
      </c>
      <c r="G8790" s="11" t="str">
        <f t="shared" si="420"/>
        <v/>
      </c>
    </row>
    <row r="8791" spans="4:7" x14ac:dyDescent="0.25">
      <c r="D8791" s="10" t="str">
        <f t="shared" si="419"/>
        <v/>
      </c>
      <c r="F8791" s="11" t="str">
        <f t="shared" si="421"/>
        <v/>
      </c>
      <c r="G8791" s="11" t="str">
        <f t="shared" si="420"/>
        <v/>
      </c>
    </row>
    <row r="8792" spans="4:7" x14ac:dyDescent="0.25">
      <c r="D8792" s="10" t="str">
        <f t="shared" si="419"/>
        <v/>
      </c>
      <c r="F8792" s="11" t="str">
        <f t="shared" si="421"/>
        <v/>
      </c>
      <c r="G8792" s="11" t="str">
        <f t="shared" si="420"/>
        <v/>
      </c>
    </row>
    <row r="8793" spans="4:7" x14ac:dyDescent="0.25">
      <c r="D8793" s="10" t="str">
        <f t="shared" si="419"/>
        <v/>
      </c>
      <c r="F8793" s="11" t="str">
        <f t="shared" si="421"/>
        <v/>
      </c>
      <c r="G8793" s="11" t="str">
        <f t="shared" si="420"/>
        <v/>
      </c>
    </row>
    <row r="8794" spans="4:7" x14ac:dyDescent="0.25">
      <c r="D8794" s="10" t="str">
        <f t="shared" si="419"/>
        <v/>
      </c>
      <c r="F8794" s="11" t="str">
        <f t="shared" si="421"/>
        <v/>
      </c>
      <c r="G8794" s="11" t="str">
        <f t="shared" si="420"/>
        <v/>
      </c>
    </row>
    <row r="8795" spans="4:7" x14ac:dyDescent="0.25">
      <c r="D8795" s="10" t="str">
        <f t="shared" si="419"/>
        <v/>
      </c>
      <c r="F8795" s="11" t="str">
        <f t="shared" si="421"/>
        <v/>
      </c>
      <c r="G8795" s="11" t="str">
        <f t="shared" si="420"/>
        <v/>
      </c>
    </row>
    <row r="8796" spans="4:7" x14ac:dyDescent="0.25">
      <c r="D8796" s="10" t="str">
        <f t="shared" si="419"/>
        <v/>
      </c>
      <c r="F8796" s="11" t="str">
        <f t="shared" si="421"/>
        <v/>
      </c>
      <c r="G8796" s="11" t="str">
        <f t="shared" si="420"/>
        <v/>
      </c>
    </row>
    <row r="8797" spans="4:7" x14ac:dyDescent="0.25">
      <c r="D8797" s="10" t="str">
        <f t="shared" si="419"/>
        <v/>
      </c>
      <c r="F8797" s="11" t="str">
        <f t="shared" si="421"/>
        <v/>
      </c>
      <c r="G8797" s="11" t="str">
        <f t="shared" si="420"/>
        <v/>
      </c>
    </row>
    <row r="8798" spans="4:7" x14ac:dyDescent="0.25">
      <c r="D8798" s="10" t="str">
        <f t="shared" si="419"/>
        <v/>
      </c>
      <c r="F8798" s="11" t="str">
        <f t="shared" si="421"/>
        <v/>
      </c>
      <c r="G8798" s="11" t="str">
        <f t="shared" si="420"/>
        <v/>
      </c>
    </row>
    <row r="8799" spans="4:7" x14ac:dyDescent="0.25">
      <c r="D8799" s="10" t="str">
        <f t="shared" si="419"/>
        <v/>
      </c>
      <c r="F8799" s="11" t="str">
        <f t="shared" si="421"/>
        <v/>
      </c>
      <c r="G8799" s="11" t="str">
        <f t="shared" si="420"/>
        <v/>
      </c>
    </row>
    <row r="8800" spans="4:7" x14ac:dyDescent="0.25">
      <c r="D8800" s="10" t="str">
        <f t="shared" si="419"/>
        <v/>
      </c>
      <c r="F8800" s="11" t="str">
        <f t="shared" si="421"/>
        <v/>
      </c>
      <c r="G8800" s="11" t="str">
        <f t="shared" si="420"/>
        <v/>
      </c>
    </row>
    <row r="8801" spans="4:7" x14ac:dyDescent="0.25">
      <c r="D8801" s="10" t="str">
        <f t="shared" si="419"/>
        <v/>
      </c>
      <c r="F8801" s="11" t="str">
        <f t="shared" si="421"/>
        <v/>
      </c>
      <c r="G8801" s="11" t="str">
        <f t="shared" si="420"/>
        <v/>
      </c>
    </row>
    <row r="8802" spans="4:7" x14ac:dyDescent="0.25">
      <c r="D8802" s="10" t="str">
        <f t="shared" si="419"/>
        <v/>
      </c>
      <c r="F8802" s="11" t="str">
        <f t="shared" si="421"/>
        <v/>
      </c>
      <c r="G8802" s="11" t="str">
        <f t="shared" si="420"/>
        <v/>
      </c>
    </row>
    <row r="8803" spans="4:7" x14ac:dyDescent="0.25">
      <c r="D8803" s="10" t="str">
        <f t="shared" si="419"/>
        <v/>
      </c>
      <c r="F8803" s="11" t="str">
        <f t="shared" si="421"/>
        <v/>
      </c>
      <c r="G8803" s="11" t="str">
        <f t="shared" si="420"/>
        <v/>
      </c>
    </row>
    <row r="8804" spans="4:7" x14ac:dyDescent="0.25">
      <c r="D8804" s="10" t="str">
        <f t="shared" si="419"/>
        <v/>
      </c>
      <c r="F8804" s="11" t="str">
        <f t="shared" si="421"/>
        <v/>
      </c>
      <c r="G8804" s="11" t="str">
        <f t="shared" si="420"/>
        <v/>
      </c>
    </row>
    <row r="8805" spans="4:7" x14ac:dyDescent="0.25">
      <c r="D8805" s="10" t="str">
        <f t="shared" si="419"/>
        <v/>
      </c>
      <c r="F8805" s="11" t="str">
        <f t="shared" si="421"/>
        <v/>
      </c>
      <c r="G8805" s="11" t="str">
        <f t="shared" si="420"/>
        <v/>
      </c>
    </row>
    <row r="8806" spans="4:7" x14ac:dyDescent="0.25">
      <c r="D8806" s="10" t="str">
        <f t="shared" si="419"/>
        <v/>
      </c>
      <c r="F8806" s="11" t="str">
        <f t="shared" si="421"/>
        <v/>
      </c>
      <c r="G8806" s="11" t="str">
        <f t="shared" si="420"/>
        <v/>
      </c>
    </row>
    <row r="8807" spans="4:7" x14ac:dyDescent="0.25">
      <c r="D8807" s="10" t="str">
        <f t="shared" si="419"/>
        <v/>
      </c>
      <c r="F8807" s="11" t="str">
        <f t="shared" si="421"/>
        <v/>
      </c>
      <c r="G8807" s="11" t="str">
        <f t="shared" si="420"/>
        <v/>
      </c>
    </row>
    <row r="8808" spans="4:7" x14ac:dyDescent="0.25">
      <c r="D8808" s="10" t="str">
        <f t="shared" si="419"/>
        <v/>
      </c>
      <c r="F8808" s="11" t="str">
        <f t="shared" si="421"/>
        <v/>
      </c>
      <c r="G8808" s="11" t="str">
        <f t="shared" si="420"/>
        <v/>
      </c>
    </row>
    <row r="8809" spans="4:7" x14ac:dyDescent="0.25">
      <c r="D8809" s="10" t="str">
        <f t="shared" si="419"/>
        <v/>
      </c>
      <c r="F8809" s="11" t="str">
        <f t="shared" si="421"/>
        <v/>
      </c>
      <c r="G8809" s="11" t="str">
        <f t="shared" si="420"/>
        <v/>
      </c>
    </row>
    <row r="8810" spans="4:7" x14ac:dyDescent="0.25">
      <c r="D8810" s="10" t="str">
        <f t="shared" si="419"/>
        <v/>
      </c>
      <c r="F8810" s="11" t="str">
        <f t="shared" si="421"/>
        <v/>
      </c>
      <c r="G8810" s="11" t="str">
        <f t="shared" si="420"/>
        <v/>
      </c>
    </row>
    <row r="8811" spans="4:7" x14ac:dyDescent="0.25">
      <c r="D8811" s="10" t="str">
        <f t="shared" si="419"/>
        <v/>
      </c>
      <c r="F8811" s="11" t="str">
        <f t="shared" si="421"/>
        <v/>
      </c>
      <c r="G8811" s="11" t="str">
        <f t="shared" si="420"/>
        <v/>
      </c>
    </row>
    <row r="8812" spans="4:7" x14ac:dyDescent="0.25">
      <c r="D8812" s="10" t="str">
        <f t="shared" si="419"/>
        <v/>
      </c>
      <c r="F8812" s="11" t="str">
        <f t="shared" si="421"/>
        <v/>
      </c>
      <c r="G8812" s="11" t="str">
        <f t="shared" si="420"/>
        <v/>
      </c>
    </row>
    <row r="8813" spans="4:7" x14ac:dyDescent="0.25">
      <c r="D8813" s="10" t="str">
        <f t="shared" si="419"/>
        <v/>
      </c>
      <c r="F8813" s="11" t="str">
        <f t="shared" si="421"/>
        <v/>
      </c>
      <c r="G8813" s="11" t="str">
        <f t="shared" si="420"/>
        <v/>
      </c>
    </row>
    <row r="8814" spans="4:7" x14ac:dyDescent="0.25">
      <c r="D8814" s="10" t="str">
        <f t="shared" si="419"/>
        <v/>
      </c>
      <c r="F8814" s="11" t="str">
        <f t="shared" si="421"/>
        <v/>
      </c>
      <c r="G8814" s="11" t="str">
        <f t="shared" si="420"/>
        <v/>
      </c>
    </row>
    <row r="8815" spans="4:7" x14ac:dyDescent="0.25">
      <c r="D8815" s="10" t="str">
        <f t="shared" si="419"/>
        <v/>
      </c>
      <c r="F8815" s="11" t="str">
        <f t="shared" si="421"/>
        <v/>
      </c>
      <c r="G8815" s="11" t="str">
        <f t="shared" si="420"/>
        <v/>
      </c>
    </row>
    <row r="8816" spans="4:7" x14ac:dyDescent="0.25">
      <c r="D8816" s="10" t="str">
        <f t="shared" si="419"/>
        <v/>
      </c>
      <c r="F8816" s="11" t="str">
        <f t="shared" si="421"/>
        <v/>
      </c>
      <c r="G8816" s="11" t="str">
        <f t="shared" si="420"/>
        <v/>
      </c>
    </row>
    <row r="8817" spans="4:7" x14ac:dyDescent="0.25">
      <c r="D8817" s="10" t="str">
        <f t="shared" si="419"/>
        <v/>
      </c>
      <c r="F8817" s="11" t="str">
        <f t="shared" si="421"/>
        <v/>
      </c>
      <c r="G8817" s="11" t="str">
        <f t="shared" si="420"/>
        <v/>
      </c>
    </row>
    <row r="8818" spans="4:7" x14ac:dyDescent="0.25">
      <c r="D8818" s="10" t="str">
        <f t="shared" si="419"/>
        <v/>
      </c>
      <c r="F8818" s="11" t="str">
        <f t="shared" si="421"/>
        <v/>
      </c>
      <c r="G8818" s="11" t="str">
        <f t="shared" si="420"/>
        <v/>
      </c>
    </row>
    <row r="8819" spans="4:7" x14ac:dyDescent="0.25">
      <c r="D8819" s="10" t="str">
        <f t="shared" si="419"/>
        <v/>
      </c>
      <c r="F8819" s="11" t="str">
        <f t="shared" si="421"/>
        <v/>
      </c>
      <c r="G8819" s="11" t="str">
        <f t="shared" si="420"/>
        <v/>
      </c>
    </row>
    <row r="8820" spans="4:7" x14ac:dyDescent="0.25">
      <c r="D8820" s="10" t="str">
        <f t="shared" si="419"/>
        <v/>
      </c>
      <c r="F8820" s="11" t="str">
        <f t="shared" si="421"/>
        <v/>
      </c>
      <c r="G8820" s="11" t="str">
        <f t="shared" si="420"/>
        <v/>
      </c>
    </row>
    <row r="8821" spans="4:7" x14ac:dyDescent="0.25">
      <c r="D8821" s="10" t="str">
        <f t="shared" si="419"/>
        <v/>
      </c>
      <c r="F8821" s="11" t="str">
        <f t="shared" si="421"/>
        <v/>
      </c>
      <c r="G8821" s="11" t="str">
        <f t="shared" si="420"/>
        <v/>
      </c>
    </row>
    <row r="8822" spans="4:7" x14ac:dyDescent="0.25">
      <c r="D8822" s="10" t="str">
        <f t="shared" si="419"/>
        <v/>
      </c>
      <c r="F8822" s="11" t="str">
        <f t="shared" si="421"/>
        <v/>
      </c>
      <c r="G8822" s="11" t="str">
        <f t="shared" si="420"/>
        <v/>
      </c>
    </row>
    <row r="8823" spans="4:7" x14ac:dyDescent="0.25">
      <c r="D8823" s="10" t="str">
        <f t="shared" si="419"/>
        <v/>
      </c>
      <c r="F8823" s="11" t="str">
        <f t="shared" si="421"/>
        <v/>
      </c>
      <c r="G8823" s="11" t="str">
        <f t="shared" si="420"/>
        <v/>
      </c>
    </row>
    <row r="8824" spans="4:7" x14ac:dyDescent="0.25">
      <c r="D8824" s="10" t="str">
        <f t="shared" si="419"/>
        <v/>
      </c>
      <c r="F8824" s="11" t="str">
        <f t="shared" si="421"/>
        <v/>
      </c>
      <c r="G8824" s="11" t="str">
        <f t="shared" si="420"/>
        <v/>
      </c>
    </row>
    <row r="8825" spans="4:7" x14ac:dyDescent="0.25">
      <c r="D8825" s="10" t="str">
        <f t="shared" si="419"/>
        <v/>
      </c>
      <c r="F8825" s="11" t="str">
        <f t="shared" si="421"/>
        <v/>
      </c>
      <c r="G8825" s="11" t="str">
        <f t="shared" si="420"/>
        <v/>
      </c>
    </row>
    <row r="8826" spans="4:7" x14ac:dyDescent="0.25">
      <c r="D8826" s="10" t="str">
        <f t="shared" si="419"/>
        <v/>
      </c>
      <c r="F8826" s="11" t="str">
        <f t="shared" si="421"/>
        <v/>
      </c>
      <c r="G8826" s="11" t="str">
        <f t="shared" si="420"/>
        <v/>
      </c>
    </row>
    <row r="8827" spans="4:7" x14ac:dyDescent="0.25">
      <c r="D8827" s="10" t="str">
        <f t="shared" si="419"/>
        <v/>
      </c>
      <c r="F8827" s="11" t="str">
        <f t="shared" si="421"/>
        <v/>
      </c>
      <c r="G8827" s="11" t="str">
        <f t="shared" si="420"/>
        <v/>
      </c>
    </row>
    <row r="8828" spans="4:7" x14ac:dyDescent="0.25">
      <c r="D8828" s="10" t="str">
        <f t="shared" si="419"/>
        <v/>
      </c>
      <c r="F8828" s="11" t="str">
        <f t="shared" si="421"/>
        <v/>
      </c>
      <c r="G8828" s="11" t="str">
        <f t="shared" si="420"/>
        <v/>
      </c>
    </row>
    <row r="8829" spans="4:7" x14ac:dyDescent="0.25">
      <c r="D8829" s="10" t="str">
        <f t="shared" si="419"/>
        <v/>
      </c>
      <c r="F8829" s="11" t="str">
        <f t="shared" si="421"/>
        <v/>
      </c>
      <c r="G8829" s="11" t="str">
        <f t="shared" si="420"/>
        <v/>
      </c>
    </row>
    <row r="8830" spans="4:7" x14ac:dyDescent="0.25">
      <c r="D8830" s="10" t="str">
        <f t="shared" si="419"/>
        <v/>
      </c>
      <c r="F8830" s="11" t="str">
        <f t="shared" si="421"/>
        <v/>
      </c>
      <c r="G8830" s="11" t="str">
        <f t="shared" si="420"/>
        <v/>
      </c>
    </row>
    <row r="8831" spans="4:7" x14ac:dyDescent="0.25">
      <c r="D8831" s="10" t="str">
        <f t="shared" si="419"/>
        <v/>
      </c>
      <c r="F8831" s="11" t="str">
        <f t="shared" si="421"/>
        <v/>
      </c>
      <c r="G8831" s="11" t="str">
        <f t="shared" si="420"/>
        <v/>
      </c>
    </row>
    <row r="8832" spans="4:7" x14ac:dyDescent="0.25">
      <c r="D8832" s="10" t="str">
        <f t="shared" si="419"/>
        <v/>
      </c>
      <c r="F8832" s="11" t="str">
        <f t="shared" si="421"/>
        <v/>
      </c>
      <c r="G8832" s="11" t="str">
        <f t="shared" si="420"/>
        <v/>
      </c>
    </row>
    <row r="8833" spans="4:7" x14ac:dyDescent="0.25">
      <c r="D8833" s="10" t="str">
        <f t="shared" si="419"/>
        <v/>
      </c>
      <c r="F8833" s="11" t="str">
        <f t="shared" si="421"/>
        <v/>
      </c>
      <c r="G8833" s="11" t="str">
        <f t="shared" si="420"/>
        <v/>
      </c>
    </row>
    <row r="8834" spans="4:7" x14ac:dyDescent="0.25">
      <c r="D8834" s="10" t="str">
        <f t="shared" ref="D8834:D8897" si="422">IF(LEFT(B8834,5)="MEDIA",MID(B8834,7,10),LEFT(B8834,5))</f>
        <v/>
      </c>
      <c r="F8834" s="11" t="str">
        <f t="shared" si="421"/>
        <v/>
      </c>
      <c r="G8834" s="11" t="str">
        <f t="shared" ref="G8834:G8897" si="423">IF(ISBLANK(B8834),"",IF(LEFT(B8834,5)="MEDIA",CONCATENATE(RIGHT(B8834,2),"/",MID(B8834,21,2),"/",MID(B8834,17,4)),CONCATENATE(RIGHT(B8834,2),"/",MID(B8834,20,2),"/",MID(B8834,16,4))))</f>
        <v/>
      </c>
    </row>
    <row r="8835" spans="4:7" x14ac:dyDescent="0.25">
      <c r="D8835" s="10" t="str">
        <f t="shared" si="422"/>
        <v/>
      </c>
      <c r="F8835" s="11" t="str">
        <f t="shared" ref="F8835:F8898" si="424">IF(LEFT(B8835,5)="MEDIA", MID(B8835,7,10), MID(B8835,6,10))</f>
        <v/>
      </c>
      <c r="G8835" s="11" t="str">
        <f t="shared" si="423"/>
        <v/>
      </c>
    </row>
    <row r="8836" spans="4:7" x14ac:dyDescent="0.25">
      <c r="D8836" s="10" t="str">
        <f t="shared" si="422"/>
        <v/>
      </c>
      <c r="F8836" s="11" t="str">
        <f t="shared" si="424"/>
        <v/>
      </c>
      <c r="G8836" s="11" t="str">
        <f t="shared" si="423"/>
        <v/>
      </c>
    </row>
    <row r="8837" spans="4:7" x14ac:dyDescent="0.25">
      <c r="D8837" s="10" t="str">
        <f t="shared" si="422"/>
        <v/>
      </c>
      <c r="F8837" s="11" t="str">
        <f t="shared" si="424"/>
        <v/>
      </c>
      <c r="G8837" s="11" t="str">
        <f t="shared" si="423"/>
        <v/>
      </c>
    </row>
    <row r="8838" spans="4:7" x14ac:dyDescent="0.25">
      <c r="D8838" s="10" t="str">
        <f t="shared" si="422"/>
        <v/>
      </c>
      <c r="F8838" s="11" t="str">
        <f t="shared" si="424"/>
        <v/>
      </c>
      <c r="G8838" s="11" t="str">
        <f t="shared" si="423"/>
        <v/>
      </c>
    </row>
    <row r="8839" spans="4:7" x14ac:dyDescent="0.25">
      <c r="D8839" s="10" t="str">
        <f t="shared" si="422"/>
        <v/>
      </c>
      <c r="F8839" s="11" t="str">
        <f t="shared" si="424"/>
        <v/>
      </c>
      <c r="G8839" s="11" t="str">
        <f t="shared" si="423"/>
        <v/>
      </c>
    </row>
    <row r="8840" spans="4:7" x14ac:dyDescent="0.25">
      <c r="D8840" s="10" t="str">
        <f t="shared" si="422"/>
        <v/>
      </c>
      <c r="F8840" s="11" t="str">
        <f t="shared" si="424"/>
        <v/>
      </c>
      <c r="G8840" s="11" t="str">
        <f t="shared" si="423"/>
        <v/>
      </c>
    </row>
    <row r="8841" spans="4:7" x14ac:dyDescent="0.25">
      <c r="D8841" s="10" t="str">
        <f t="shared" si="422"/>
        <v/>
      </c>
      <c r="F8841" s="11" t="str">
        <f t="shared" si="424"/>
        <v/>
      </c>
      <c r="G8841" s="11" t="str">
        <f t="shared" si="423"/>
        <v/>
      </c>
    </row>
    <row r="8842" spans="4:7" x14ac:dyDescent="0.25">
      <c r="D8842" s="10" t="str">
        <f t="shared" si="422"/>
        <v/>
      </c>
      <c r="F8842" s="11" t="str">
        <f t="shared" si="424"/>
        <v/>
      </c>
      <c r="G8842" s="11" t="str">
        <f t="shared" si="423"/>
        <v/>
      </c>
    </row>
    <row r="8843" spans="4:7" x14ac:dyDescent="0.25">
      <c r="D8843" s="10" t="str">
        <f t="shared" si="422"/>
        <v/>
      </c>
      <c r="F8843" s="11" t="str">
        <f t="shared" si="424"/>
        <v/>
      </c>
      <c r="G8843" s="11" t="str">
        <f t="shared" si="423"/>
        <v/>
      </c>
    </row>
    <row r="8844" spans="4:7" x14ac:dyDescent="0.25">
      <c r="D8844" s="10" t="str">
        <f t="shared" si="422"/>
        <v/>
      </c>
      <c r="F8844" s="11" t="str">
        <f t="shared" si="424"/>
        <v/>
      </c>
      <c r="G8844" s="11" t="str">
        <f t="shared" si="423"/>
        <v/>
      </c>
    </row>
    <row r="8845" spans="4:7" x14ac:dyDescent="0.25">
      <c r="D8845" s="10" t="str">
        <f t="shared" si="422"/>
        <v/>
      </c>
      <c r="F8845" s="11" t="str">
        <f t="shared" si="424"/>
        <v/>
      </c>
      <c r="G8845" s="11" t="str">
        <f t="shared" si="423"/>
        <v/>
      </c>
    </row>
    <row r="8846" spans="4:7" x14ac:dyDescent="0.25">
      <c r="D8846" s="10" t="str">
        <f t="shared" si="422"/>
        <v/>
      </c>
      <c r="F8846" s="11" t="str">
        <f t="shared" si="424"/>
        <v/>
      </c>
      <c r="G8846" s="11" t="str">
        <f t="shared" si="423"/>
        <v/>
      </c>
    </row>
    <row r="8847" spans="4:7" x14ac:dyDescent="0.25">
      <c r="D8847" s="10" t="str">
        <f t="shared" si="422"/>
        <v/>
      </c>
      <c r="F8847" s="11" t="str">
        <f t="shared" si="424"/>
        <v/>
      </c>
      <c r="G8847" s="11" t="str">
        <f t="shared" si="423"/>
        <v/>
      </c>
    </row>
    <row r="8848" spans="4:7" x14ac:dyDescent="0.25">
      <c r="D8848" s="10" t="str">
        <f t="shared" si="422"/>
        <v/>
      </c>
      <c r="F8848" s="11" t="str">
        <f t="shared" si="424"/>
        <v/>
      </c>
      <c r="G8848" s="11" t="str">
        <f t="shared" si="423"/>
        <v/>
      </c>
    </row>
    <row r="8849" spans="4:7" x14ac:dyDescent="0.25">
      <c r="D8849" s="10" t="str">
        <f t="shared" si="422"/>
        <v/>
      </c>
      <c r="F8849" s="11" t="str">
        <f t="shared" si="424"/>
        <v/>
      </c>
      <c r="G8849" s="11" t="str">
        <f t="shared" si="423"/>
        <v/>
      </c>
    </row>
    <row r="8850" spans="4:7" x14ac:dyDescent="0.25">
      <c r="D8850" s="10" t="str">
        <f t="shared" si="422"/>
        <v/>
      </c>
      <c r="F8850" s="11" t="str">
        <f t="shared" si="424"/>
        <v/>
      </c>
      <c r="G8850" s="11" t="str">
        <f t="shared" si="423"/>
        <v/>
      </c>
    </row>
    <row r="8851" spans="4:7" x14ac:dyDescent="0.25">
      <c r="D8851" s="10" t="str">
        <f t="shared" si="422"/>
        <v/>
      </c>
      <c r="F8851" s="11" t="str">
        <f t="shared" si="424"/>
        <v/>
      </c>
      <c r="G8851" s="11" t="str">
        <f t="shared" si="423"/>
        <v/>
      </c>
    </row>
    <row r="8852" spans="4:7" x14ac:dyDescent="0.25">
      <c r="D8852" s="10" t="str">
        <f t="shared" si="422"/>
        <v/>
      </c>
      <c r="F8852" s="11" t="str">
        <f t="shared" si="424"/>
        <v/>
      </c>
      <c r="G8852" s="11" t="str">
        <f t="shared" si="423"/>
        <v/>
      </c>
    </row>
    <row r="8853" spans="4:7" x14ac:dyDescent="0.25">
      <c r="D8853" s="10" t="str">
        <f t="shared" si="422"/>
        <v/>
      </c>
      <c r="F8853" s="11" t="str">
        <f t="shared" si="424"/>
        <v/>
      </c>
      <c r="G8853" s="11" t="str">
        <f t="shared" si="423"/>
        <v/>
      </c>
    </row>
    <row r="8854" spans="4:7" x14ac:dyDescent="0.25">
      <c r="D8854" s="10" t="str">
        <f t="shared" si="422"/>
        <v/>
      </c>
      <c r="F8854" s="11" t="str">
        <f t="shared" si="424"/>
        <v/>
      </c>
      <c r="G8854" s="11" t="str">
        <f t="shared" si="423"/>
        <v/>
      </c>
    </row>
    <row r="8855" spans="4:7" x14ac:dyDescent="0.25">
      <c r="D8855" s="10" t="str">
        <f t="shared" si="422"/>
        <v/>
      </c>
      <c r="F8855" s="11" t="str">
        <f t="shared" si="424"/>
        <v/>
      </c>
      <c r="G8855" s="11" t="str">
        <f t="shared" si="423"/>
        <v/>
      </c>
    </row>
    <row r="8856" spans="4:7" x14ac:dyDescent="0.25">
      <c r="D8856" s="10" t="str">
        <f t="shared" si="422"/>
        <v/>
      </c>
      <c r="F8856" s="11" t="str">
        <f t="shared" si="424"/>
        <v/>
      </c>
      <c r="G8856" s="11" t="str">
        <f t="shared" si="423"/>
        <v/>
      </c>
    </row>
    <row r="8857" spans="4:7" x14ac:dyDescent="0.25">
      <c r="D8857" s="10" t="str">
        <f t="shared" si="422"/>
        <v/>
      </c>
      <c r="F8857" s="11" t="str">
        <f t="shared" si="424"/>
        <v/>
      </c>
      <c r="G8857" s="11" t="str">
        <f t="shared" si="423"/>
        <v/>
      </c>
    </row>
    <row r="8858" spans="4:7" x14ac:dyDescent="0.25">
      <c r="D8858" s="10" t="str">
        <f t="shared" si="422"/>
        <v/>
      </c>
      <c r="F8858" s="11" t="str">
        <f t="shared" si="424"/>
        <v/>
      </c>
      <c r="G8858" s="11" t="str">
        <f t="shared" si="423"/>
        <v/>
      </c>
    </row>
    <row r="8859" spans="4:7" x14ac:dyDescent="0.25">
      <c r="D8859" s="10" t="str">
        <f t="shared" si="422"/>
        <v/>
      </c>
      <c r="F8859" s="11" t="str">
        <f t="shared" si="424"/>
        <v/>
      </c>
      <c r="G8859" s="11" t="str">
        <f t="shared" si="423"/>
        <v/>
      </c>
    </row>
    <row r="8860" spans="4:7" x14ac:dyDescent="0.25">
      <c r="D8860" s="10" t="str">
        <f t="shared" si="422"/>
        <v/>
      </c>
      <c r="F8860" s="11" t="str">
        <f t="shared" si="424"/>
        <v/>
      </c>
      <c r="G8860" s="11" t="str">
        <f t="shared" si="423"/>
        <v/>
      </c>
    </row>
    <row r="8861" spans="4:7" x14ac:dyDescent="0.25">
      <c r="D8861" s="10" t="str">
        <f t="shared" si="422"/>
        <v/>
      </c>
      <c r="F8861" s="11" t="str">
        <f t="shared" si="424"/>
        <v/>
      </c>
      <c r="G8861" s="11" t="str">
        <f t="shared" si="423"/>
        <v/>
      </c>
    </row>
    <row r="8862" spans="4:7" x14ac:dyDescent="0.25">
      <c r="D8862" s="10" t="str">
        <f t="shared" si="422"/>
        <v/>
      </c>
      <c r="F8862" s="11" t="str">
        <f t="shared" si="424"/>
        <v/>
      </c>
      <c r="G8862" s="11" t="str">
        <f t="shared" si="423"/>
        <v/>
      </c>
    </row>
    <row r="8863" spans="4:7" x14ac:dyDescent="0.25">
      <c r="D8863" s="10" t="str">
        <f t="shared" si="422"/>
        <v/>
      </c>
      <c r="F8863" s="11" t="str">
        <f t="shared" si="424"/>
        <v/>
      </c>
      <c r="G8863" s="11" t="str">
        <f t="shared" si="423"/>
        <v/>
      </c>
    </row>
    <row r="8864" spans="4:7" x14ac:dyDescent="0.25">
      <c r="D8864" s="10" t="str">
        <f t="shared" si="422"/>
        <v/>
      </c>
      <c r="F8864" s="11" t="str">
        <f t="shared" si="424"/>
        <v/>
      </c>
      <c r="G8864" s="11" t="str">
        <f t="shared" si="423"/>
        <v/>
      </c>
    </row>
    <row r="8865" spans="4:7" x14ac:dyDescent="0.25">
      <c r="D8865" s="10" t="str">
        <f t="shared" si="422"/>
        <v/>
      </c>
      <c r="F8865" s="11" t="str">
        <f t="shared" si="424"/>
        <v/>
      </c>
      <c r="G8865" s="11" t="str">
        <f t="shared" si="423"/>
        <v/>
      </c>
    </row>
    <row r="8866" spans="4:7" x14ac:dyDescent="0.25">
      <c r="D8866" s="10" t="str">
        <f t="shared" si="422"/>
        <v/>
      </c>
      <c r="F8866" s="11" t="str">
        <f t="shared" si="424"/>
        <v/>
      </c>
      <c r="G8866" s="11" t="str">
        <f t="shared" si="423"/>
        <v/>
      </c>
    </row>
    <row r="8867" spans="4:7" x14ac:dyDescent="0.25">
      <c r="D8867" s="10" t="str">
        <f t="shared" si="422"/>
        <v/>
      </c>
      <c r="F8867" s="11" t="str">
        <f t="shared" si="424"/>
        <v/>
      </c>
      <c r="G8867" s="11" t="str">
        <f t="shared" si="423"/>
        <v/>
      </c>
    </row>
    <row r="8868" spans="4:7" x14ac:dyDescent="0.25">
      <c r="D8868" s="10" t="str">
        <f t="shared" si="422"/>
        <v/>
      </c>
      <c r="F8868" s="11" t="str">
        <f t="shared" si="424"/>
        <v/>
      </c>
      <c r="G8868" s="11" t="str">
        <f t="shared" si="423"/>
        <v/>
      </c>
    </row>
    <row r="8869" spans="4:7" x14ac:dyDescent="0.25">
      <c r="D8869" s="10" t="str">
        <f t="shared" si="422"/>
        <v/>
      </c>
      <c r="F8869" s="11" t="str">
        <f t="shared" si="424"/>
        <v/>
      </c>
      <c r="G8869" s="11" t="str">
        <f t="shared" si="423"/>
        <v/>
      </c>
    </row>
    <row r="8870" spans="4:7" x14ac:dyDescent="0.25">
      <c r="D8870" s="10" t="str">
        <f t="shared" si="422"/>
        <v/>
      </c>
      <c r="F8870" s="11" t="str">
        <f t="shared" si="424"/>
        <v/>
      </c>
      <c r="G8870" s="11" t="str">
        <f t="shared" si="423"/>
        <v/>
      </c>
    </row>
    <row r="8871" spans="4:7" x14ac:dyDescent="0.25">
      <c r="D8871" s="10" t="str">
        <f t="shared" si="422"/>
        <v/>
      </c>
      <c r="F8871" s="11" t="str">
        <f t="shared" si="424"/>
        <v/>
      </c>
      <c r="G8871" s="11" t="str">
        <f t="shared" si="423"/>
        <v/>
      </c>
    </row>
    <row r="8872" spans="4:7" x14ac:dyDescent="0.25">
      <c r="D8872" s="10" t="str">
        <f t="shared" si="422"/>
        <v/>
      </c>
      <c r="F8872" s="11" t="str">
        <f t="shared" si="424"/>
        <v/>
      </c>
      <c r="G8872" s="11" t="str">
        <f t="shared" si="423"/>
        <v/>
      </c>
    </row>
    <row r="8873" spans="4:7" x14ac:dyDescent="0.25">
      <c r="D8873" s="10" t="str">
        <f t="shared" si="422"/>
        <v/>
      </c>
      <c r="F8873" s="11" t="str">
        <f t="shared" si="424"/>
        <v/>
      </c>
      <c r="G8873" s="11" t="str">
        <f t="shared" si="423"/>
        <v/>
      </c>
    </row>
    <row r="8874" spans="4:7" x14ac:dyDescent="0.25">
      <c r="D8874" s="10" t="str">
        <f t="shared" si="422"/>
        <v/>
      </c>
      <c r="F8874" s="11" t="str">
        <f t="shared" si="424"/>
        <v/>
      </c>
      <c r="G8874" s="11" t="str">
        <f t="shared" si="423"/>
        <v/>
      </c>
    </row>
    <row r="8875" spans="4:7" x14ac:dyDescent="0.25">
      <c r="D8875" s="10" t="str">
        <f t="shared" si="422"/>
        <v/>
      </c>
      <c r="F8875" s="11" t="str">
        <f t="shared" si="424"/>
        <v/>
      </c>
      <c r="G8875" s="11" t="str">
        <f t="shared" si="423"/>
        <v/>
      </c>
    </row>
    <row r="8876" spans="4:7" x14ac:dyDescent="0.25">
      <c r="D8876" s="10" t="str">
        <f t="shared" si="422"/>
        <v/>
      </c>
      <c r="F8876" s="11" t="str">
        <f t="shared" si="424"/>
        <v/>
      </c>
      <c r="G8876" s="11" t="str">
        <f t="shared" si="423"/>
        <v/>
      </c>
    </row>
    <row r="8877" spans="4:7" x14ac:dyDescent="0.25">
      <c r="D8877" s="10" t="str">
        <f t="shared" si="422"/>
        <v/>
      </c>
      <c r="F8877" s="11" t="str">
        <f t="shared" si="424"/>
        <v/>
      </c>
      <c r="G8877" s="11" t="str">
        <f t="shared" si="423"/>
        <v/>
      </c>
    </row>
    <row r="8878" spans="4:7" x14ac:dyDescent="0.25">
      <c r="D8878" s="10" t="str">
        <f t="shared" si="422"/>
        <v/>
      </c>
      <c r="F8878" s="11" t="str">
        <f t="shared" si="424"/>
        <v/>
      </c>
      <c r="G8878" s="11" t="str">
        <f t="shared" si="423"/>
        <v/>
      </c>
    </row>
    <row r="8879" spans="4:7" x14ac:dyDescent="0.25">
      <c r="D8879" s="10" t="str">
        <f t="shared" si="422"/>
        <v/>
      </c>
      <c r="F8879" s="11" t="str">
        <f t="shared" si="424"/>
        <v/>
      </c>
      <c r="G8879" s="11" t="str">
        <f t="shared" si="423"/>
        <v/>
      </c>
    </row>
    <row r="8880" spans="4:7" x14ac:dyDescent="0.25">
      <c r="D8880" s="10" t="str">
        <f t="shared" si="422"/>
        <v/>
      </c>
      <c r="F8880" s="11" t="str">
        <f t="shared" si="424"/>
        <v/>
      </c>
      <c r="G8880" s="11" t="str">
        <f t="shared" si="423"/>
        <v/>
      </c>
    </row>
    <row r="8881" spans="4:7" x14ac:dyDescent="0.25">
      <c r="D8881" s="10" t="str">
        <f t="shared" si="422"/>
        <v/>
      </c>
      <c r="F8881" s="11" t="str">
        <f t="shared" si="424"/>
        <v/>
      </c>
      <c r="G8881" s="11" t="str">
        <f t="shared" si="423"/>
        <v/>
      </c>
    </row>
    <row r="8882" spans="4:7" x14ac:dyDescent="0.25">
      <c r="D8882" s="10" t="str">
        <f t="shared" si="422"/>
        <v/>
      </c>
      <c r="F8882" s="11" t="str">
        <f t="shared" si="424"/>
        <v/>
      </c>
      <c r="G8882" s="11" t="str">
        <f t="shared" si="423"/>
        <v/>
      </c>
    </row>
    <row r="8883" spans="4:7" x14ac:dyDescent="0.25">
      <c r="D8883" s="10" t="str">
        <f t="shared" si="422"/>
        <v/>
      </c>
      <c r="F8883" s="11" t="str">
        <f t="shared" si="424"/>
        <v/>
      </c>
      <c r="G8883" s="11" t="str">
        <f t="shared" si="423"/>
        <v/>
      </c>
    </row>
    <row r="8884" spans="4:7" x14ac:dyDescent="0.25">
      <c r="D8884" s="10" t="str">
        <f t="shared" si="422"/>
        <v/>
      </c>
      <c r="F8884" s="11" t="str">
        <f t="shared" si="424"/>
        <v/>
      </c>
      <c r="G8884" s="11" t="str">
        <f t="shared" si="423"/>
        <v/>
      </c>
    </row>
    <row r="8885" spans="4:7" x14ac:dyDescent="0.25">
      <c r="D8885" s="10" t="str">
        <f t="shared" si="422"/>
        <v/>
      </c>
      <c r="F8885" s="11" t="str">
        <f t="shared" si="424"/>
        <v/>
      </c>
      <c r="G8885" s="11" t="str">
        <f t="shared" si="423"/>
        <v/>
      </c>
    </row>
    <row r="8886" spans="4:7" x14ac:dyDescent="0.25">
      <c r="D8886" s="10" t="str">
        <f t="shared" si="422"/>
        <v/>
      </c>
      <c r="F8886" s="11" t="str">
        <f t="shared" si="424"/>
        <v/>
      </c>
      <c r="G8886" s="11" t="str">
        <f t="shared" si="423"/>
        <v/>
      </c>
    </row>
    <row r="8887" spans="4:7" x14ac:dyDescent="0.25">
      <c r="D8887" s="10" t="str">
        <f t="shared" si="422"/>
        <v/>
      </c>
      <c r="F8887" s="11" t="str">
        <f t="shared" si="424"/>
        <v/>
      </c>
      <c r="G8887" s="11" t="str">
        <f t="shared" si="423"/>
        <v/>
      </c>
    </row>
    <row r="8888" spans="4:7" x14ac:dyDescent="0.25">
      <c r="D8888" s="10" t="str">
        <f t="shared" si="422"/>
        <v/>
      </c>
      <c r="F8888" s="11" t="str">
        <f t="shared" si="424"/>
        <v/>
      </c>
      <c r="G8888" s="11" t="str">
        <f t="shared" si="423"/>
        <v/>
      </c>
    </row>
    <row r="8889" spans="4:7" x14ac:dyDescent="0.25">
      <c r="D8889" s="10" t="str">
        <f t="shared" si="422"/>
        <v/>
      </c>
      <c r="F8889" s="11" t="str">
        <f t="shared" si="424"/>
        <v/>
      </c>
      <c r="G8889" s="11" t="str">
        <f t="shared" si="423"/>
        <v/>
      </c>
    </row>
    <row r="8890" spans="4:7" x14ac:dyDescent="0.25">
      <c r="D8890" s="10" t="str">
        <f t="shared" si="422"/>
        <v/>
      </c>
      <c r="F8890" s="11" t="str">
        <f t="shared" si="424"/>
        <v/>
      </c>
      <c r="G8890" s="11" t="str">
        <f t="shared" si="423"/>
        <v/>
      </c>
    </row>
    <row r="8891" spans="4:7" x14ac:dyDescent="0.25">
      <c r="D8891" s="10" t="str">
        <f t="shared" si="422"/>
        <v/>
      </c>
      <c r="F8891" s="11" t="str">
        <f t="shared" si="424"/>
        <v/>
      </c>
      <c r="G8891" s="11" t="str">
        <f t="shared" si="423"/>
        <v/>
      </c>
    </row>
    <row r="8892" spans="4:7" x14ac:dyDescent="0.25">
      <c r="D8892" s="10" t="str">
        <f t="shared" si="422"/>
        <v/>
      </c>
      <c r="F8892" s="11" t="str">
        <f t="shared" si="424"/>
        <v/>
      </c>
      <c r="G8892" s="11" t="str">
        <f t="shared" si="423"/>
        <v/>
      </c>
    </row>
    <row r="8893" spans="4:7" x14ac:dyDescent="0.25">
      <c r="D8893" s="10" t="str">
        <f t="shared" si="422"/>
        <v/>
      </c>
      <c r="F8893" s="11" t="str">
        <f t="shared" si="424"/>
        <v/>
      </c>
      <c r="G8893" s="11" t="str">
        <f t="shared" si="423"/>
        <v/>
      </c>
    </row>
    <row r="8894" spans="4:7" x14ac:dyDescent="0.25">
      <c r="D8894" s="10" t="str">
        <f t="shared" si="422"/>
        <v/>
      </c>
      <c r="F8894" s="11" t="str">
        <f t="shared" si="424"/>
        <v/>
      </c>
      <c r="G8894" s="11" t="str">
        <f t="shared" si="423"/>
        <v/>
      </c>
    </row>
    <row r="8895" spans="4:7" x14ac:dyDescent="0.25">
      <c r="D8895" s="10" t="str">
        <f t="shared" si="422"/>
        <v/>
      </c>
      <c r="F8895" s="11" t="str">
        <f t="shared" si="424"/>
        <v/>
      </c>
      <c r="G8895" s="11" t="str">
        <f t="shared" si="423"/>
        <v/>
      </c>
    </row>
    <row r="8896" spans="4:7" x14ac:dyDescent="0.25">
      <c r="D8896" s="10" t="str">
        <f t="shared" si="422"/>
        <v/>
      </c>
      <c r="F8896" s="11" t="str">
        <f t="shared" si="424"/>
        <v/>
      </c>
      <c r="G8896" s="11" t="str">
        <f t="shared" si="423"/>
        <v/>
      </c>
    </row>
    <row r="8897" spans="4:7" x14ac:dyDescent="0.25">
      <c r="D8897" s="10" t="str">
        <f t="shared" si="422"/>
        <v/>
      </c>
      <c r="F8897" s="11" t="str">
        <f t="shared" si="424"/>
        <v/>
      </c>
      <c r="G8897" s="11" t="str">
        <f t="shared" si="423"/>
        <v/>
      </c>
    </row>
    <row r="8898" spans="4:7" x14ac:dyDescent="0.25">
      <c r="D8898" s="10" t="str">
        <f t="shared" ref="D8898:D8961" si="425">IF(LEFT(B8898,5)="MEDIA",MID(B8898,7,10),LEFT(B8898,5))</f>
        <v/>
      </c>
      <c r="F8898" s="11" t="str">
        <f t="shared" si="424"/>
        <v/>
      </c>
      <c r="G8898" s="11" t="str">
        <f t="shared" ref="G8898:G8961" si="426">IF(ISBLANK(B8898),"",IF(LEFT(B8898,5)="MEDIA",CONCATENATE(RIGHT(B8898,2),"/",MID(B8898,21,2),"/",MID(B8898,17,4)),CONCATENATE(RIGHT(B8898,2),"/",MID(B8898,20,2),"/",MID(B8898,16,4))))</f>
        <v/>
      </c>
    </row>
    <row r="8899" spans="4:7" x14ac:dyDescent="0.25">
      <c r="D8899" s="10" t="str">
        <f t="shared" si="425"/>
        <v/>
      </c>
      <c r="F8899" s="11" t="str">
        <f t="shared" ref="F8899:F8962" si="427">IF(LEFT(B8899,5)="MEDIA", MID(B8899,7,10), MID(B8899,6,10))</f>
        <v/>
      </c>
      <c r="G8899" s="11" t="str">
        <f t="shared" si="426"/>
        <v/>
      </c>
    </row>
    <row r="8900" spans="4:7" x14ac:dyDescent="0.25">
      <c r="D8900" s="10" t="str">
        <f t="shared" si="425"/>
        <v/>
      </c>
      <c r="F8900" s="11" t="str">
        <f t="shared" si="427"/>
        <v/>
      </c>
      <c r="G8900" s="11" t="str">
        <f t="shared" si="426"/>
        <v/>
      </c>
    </row>
    <row r="8901" spans="4:7" x14ac:dyDescent="0.25">
      <c r="D8901" s="10" t="str">
        <f t="shared" si="425"/>
        <v/>
      </c>
      <c r="F8901" s="11" t="str">
        <f t="shared" si="427"/>
        <v/>
      </c>
      <c r="G8901" s="11" t="str">
        <f t="shared" si="426"/>
        <v/>
      </c>
    </row>
    <row r="8902" spans="4:7" x14ac:dyDescent="0.25">
      <c r="D8902" s="10" t="str">
        <f t="shared" si="425"/>
        <v/>
      </c>
      <c r="F8902" s="11" t="str">
        <f t="shared" si="427"/>
        <v/>
      </c>
      <c r="G8902" s="11" t="str">
        <f t="shared" si="426"/>
        <v/>
      </c>
    </row>
    <row r="8903" spans="4:7" x14ac:dyDescent="0.25">
      <c r="D8903" s="10" t="str">
        <f t="shared" si="425"/>
        <v/>
      </c>
      <c r="F8903" s="11" t="str">
        <f t="shared" si="427"/>
        <v/>
      </c>
      <c r="G8903" s="11" t="str">
        <f t="shared" si="426"/>
        <v/>
      </c>
    </row>
    <row r="8904" spans="4:7" x14ac:dyDescent="0.25">
      <c r="D8904" s="10" t="str">
        <f t="shared" si="425"/>
        <v/>
      </c>
      <c r="F8904" s="11" t="str">
        <f t="shared" si="427"/>
        <v/>
      </c>
      <c r="G8904" s="11" t="str">
        <f t="shared" si="426"/>
        <v/>
      </c>
    </row>
    <row r="8905" spans="4:7" x14ac:dyDescent="0.25">
      <c r="D8905" s="10" t="str">
        <f t="shared" si="425"/>
        <v/>
      </c>
      <c r="F8905" s="11" t="str">
        <f t="shared" si="427"/>
        <v/>
      </c>
      <c r="G8905" s="11" t="str">
        <f t="shared" si="426"/>
        <v/>
      </c>
    </row>
    <row r="8906" spans="4:7" x14ac:dyDescent="0.25">
      <c r="D8906" s="10" t="str">
        <f t="shared" si="425"/>
        <v/>
      </c>
      <c r="F8906" s="11" t="str">
        <f t="shared" si="427"/>
        <v/>
      </c>
      <c r="G8906" s="11" t="str">
        <f t="shared" si="426"/>
        <v/>
      </c>
    </row>
    <row r="8907" spans="4:7" x14ac:dyDescent="0.25">
      <c r="D8907" s="10" t="str">
        <f t="shared" si="425"/>
        <v/>
      </c>
      <c r="F8907" s="11" t="str">
        <f t="shared" si="427"/>
        <v/>
      </c>
      <c r="G8907" s="11" t="str">
        <f t="shared" si="426"/>
        <v/>
      </c>
    </row>
    <row r="8908" spans="4:7" x14ac:dyDescent="0.25">
      <c r="D8908" s="10" t="str">
        <f t="shared" si="425"/>
        <v/>
      </c>
      <c r="F8908" s="11" t="str">
        <f t="shared" si="427"/>
        <v/>
      </c>
      <c r="G8908" s="11" t="str">
        <f t="shared" si="426"/>
        <v/>
      </c>
    </row>
    <row r="8909" spans="4:7" x14ac:dyDescent="0.25">
      <c r="D8909" s="10" t="str">
        <f t="shared" si="425"/>
        <v/>
      </c>
      <c r="F8909" s="11" t="str">
        <f t="shared" si="427"/>
        <v/>
      </c>
      <c r="G8909" s="11" t="str">
        <f t="shared" si="426"/>
        <v/>
      </c>
    </row>
    <row r="8910" spans="4:7" x14ac:dyDescent="0.25">
      <c r="D8910" s="10" t="str">
        <f t="shared" si="425"/>
        <v/>
      </c>
      <c r="F8910" s="11" t="str">
        <f t="shared" si="427"/>
        <v/>
      </c>
      <c r="G8910" s="11" t="str">
        <f t="shared" si="426"/>
        <v/>
      </c>
    </row>
    <row r="8911" spans="4:7" x14ac:dyDescent="0.25">
      <c r="D8911" s="10" t="str">
        <f t="shared" si="425"/>
        <v/>
      </c>
      <c r="F8911" s="11" t="str">
        <f t="shared" si="427"/>
        <v/>
      </c>
      <c r="G8911" s="11" t="str">
        <f t="shared" si="426"/>
        <v/>
      </c>
    </row>
    <row r="8912" spans="4:7" x14ac:dyDescent="0.25">
      <c r="D8912" s="10" t="str">
        <f t="shared" si="425"/>
        <v/>
      </c>
      <c r="F8912" s="11" t="str">
        <f t="shared" si="427"/>
        <v/>
      </c>
      <c r="G8912" s="11" t="str">
        <f t="shared" si="426"/>
        <v/>
      </c>
    </row>
    <row r="8913" spans="4:7" x14ac:dyDescent="0.25">
      <c r="D8913" s="10" t="str">
        <f t="shared" si="425"/>
        <v/>
      </c>
      <c r="F8913" s="11" t="str">
        <f t="shared" si="427"/>
        <v/>
      </c>
      <c r="G8913" s="11" t="str">
        <f t="shared" si="426"/>
        <v/>
      </c>
    </row>
    <row r="8914" spans="4:7" x14ac:dyDescent="0.25">
      <c r="D8914" s="10" t="str">
        <f t="shared" si="425"/>
        <v/>
      </c>
      <c r="F8914" s="11" t="str">
        <f t="shared" si="427"/>
        <v/>
      </c>
      <c r="G8914" s="11" t="str">
        <f t="shared" si="426"/>
        <v/>
      </c>
    </row>
    <row r="8915" spans="4:7" x14ac:dyDescent="0.25">
      <c r="D8915" s="10" t="str">
        <f t="shared" si="425"/>
        <v/>
      </c>
      <c r="F8915" s="11" t="str">
        <f t="shared" si="427"/>
        <v/>
      </c>
      <c r="G8915" s="11" t="str">
        <f t="shared" si="426"/>
        <v/>
      </c>
    </row>
    <row r="8916" spans="4:7" x14ac:dyDescent="0.25">
      <c r="D8916" s="10" t="str">
        <f t="shared" si="425"/>
        <v/>
      </c>
      <c r="F8916" s="11" t="str">
        <f t="shared" si="427"/>
        <v/>
      </c>
      <c r="G8916" s="11" t="str">
        <f t="shared" si="426"/>
        <v/>
      </c>
    </row>
    <row r="8917" spans="4:7" x14ac:dyDescent="0.25">
      <c r="D8917" s="10" t="str">
        <f t="shared" si="425"/>
        <v/>
      </c>
      <c r="F8917" s="11" t="str">
        <f t="shared" si="427"/>
        <v/>
      </c>
      <c r="G8917" s="11" t="str">
        <f t="shared" si="426"/>
        <v/>
      </c>
    </row>
    <row r="8918" spans="4:7" x14ac:dyDescent="0.25">
      <c r="D8918" s="10" t="str">
        <f t="shared" si="425"/>
        <v/>
      </c>
      <c r="F8918" s="11" t="str">
        <f t="shared" si="427"/>
        <v/>
      </c>
      <c r="G8918" s="11" t="str">
        <f t="shared" si="426"/>
        <v/>
      </c>
    </row>
    <row r="8919" spans="4:7" x14ac:dyDescent="0.25">
      <c r="D8919" s="10" t="str">
        <f t="shared" si="425"/>
        <v/>
      </c>
      <c r="F8919" s="11" t="str">
        <f t="shared" si="427"/>
        <v/>
      </c>
      <c r="G8919" s="11" t="str">
        <f t="shared" si="426"/>
        <v/>
      </c>
    </row>
    <row r="8920" spans="4:7" x14ac:dyDescent="0.25">
      <c r="D8920" s="10" t="str">
        <f t="shared" si="425"/>
        <v/>
      </c>
      <c r="F8920" s="11" t="str">
        <f t="shared" si="427"/>
        <v/>
      </c>
      <c r="G8920" s="11" t="str">
        <f t="shared" si="426"/>
        <v/>
      </c>
    </row>
    <row r="8921" spans="4:7" x14ac:dyDescent="0.25">
      <c r="D8921" s="10" t="str">
        <f t="shared" si="425"/>
        <v/>
      </c>
      <c r="F8921" s="11" t="str">
        <f t="shared" si="427"/>
        <v/>
      </c>
      <c r="G8921" s="11" t="str">
        <f t="shared" si="426"/>
        <v/>
      </c>
    </row>
    <row r="8922" spans="4:7" x14ac:dyDescent="0.25">
      <c r="D8922" s="10" t="str">
        <f t="shared" si="425"/>
        <v/>
      </c>
      <c r="F8922" s="11" t="str">
        <f t="shared" si="427"/>
        <v/>
      </c>
      <c r="G8922" s="11" t="str">
        <f t="shared" si="426"/>
        <v/>
      </c>
    </row>
    <row r="8923" spans="4:7" x14ac:dyDescent="0.25">
      <c r="D8923" s="10" t="str">
        <f t="shared" si="425"/>
        <v/>
      </c>
      <c r="F8923" s="11" t="str">
        <f t="shared" si="427"/>
        <v/>
      </c>
      <c r="G8923" s="11" t="str">
        <f t="shared" si="426"/>
        <v/>
      </c>
    </row>
    <row r="8924" spans="4:7" x14ac:dyDescent="0.25">
      <c r="D8924" s="10" t="str">
        <f t="shared" si="425"/>
        <v/>
      </c>
      <c r="F8924" s="11" t="str">
        <f t="shared" si="427"/>
        <v/>
      </c>
      <c r="G8924" s="11" t="str">
        <f t="shared" si="426"/>
        <v/>
      </c>
    </row>
    <row r="8925" spans="4:7" x14ac:dyDescent="0.25">
      <c r="D8925" s="10" t="str">
        <f t="shared" si="425"/>
        <v/>
      </c>
      <c r="F8925" s="11" t="str">
        <f t="shared" si="427"/>
        <v/>
      </c>
      <c r="G8925" s="11" t="str">
        <f t="shared" si="426"/>
        <v/>
      </c>
    </row>
    <row r="8926" spans="4:7" x14ac:dyDescent="0.25">
      <c r="D8926" s="10" t="str">
        <f t="shared" si="425"/>
        <v/>
      </c>
      <c r="F8926" s="11" t="str">
        <f t="shared" si="427"/>
        <v/>
      </c>
      <c r="G8926" s="11" t="str">
        <f t="shared" si="426"/>
        <v/>
      </c>
    </row>
    <row r="8927" spans="4:7" x14ac:dyDescent="0.25">
      <c r="D8927" s="10" t="str">
        <f t="shared" si="425"/>
        <v/>
      </c>
      <c r="F8927" s="11" t="str">
        <f t="shared" si="427"/>
        <v/>
      </c>
      <c r="G8927" s="11" t="str">
        <f t="shared" si="426"/>
        <v/>
      </c>
    </row>
    <row r="8928" spans="4:7" x14ac:dyDescent="0.25">
      <c r="D8928" s="10" t="str">
        <f t="shared" si="425"/>
        <v/>
      </c>
      <c r="F8928" s="11" t="str">
        <f t="shared" si="427"/>
        <v/>
      </c>
      <c r="G8928" s="11" t="str">
        <f t="shared" si="426"/>
        <v/>
      </c>
    </row>
    <row r="8929" spans="4:7" x14ac:dyDescent="0.25">
      <c r="D8929" s="10" t="str">
        <f t="shared" si="425"/>
        <v/>
      </c>
      <c r="F8929" s="11" t="str">
        <f t="shared" si="427"/>
        <v/>
      </c>
      <c r="G8929" s="11" t="str">
        <f t="shared" si="426"/>
        <v/>
      </c>
    </row>
    <row r="8930" spans="4:7" x14ac:dyDescent="0.25">
      <c r="D8930" s="10" t="str">
        <f t="shared" si="425"/>
        <v/>
      </c>
      <c r="F8930" s="11" t="str">
        <f t="shared" si="427"/>
        <v/>
      </c>
      <c r="G8930" s="11" t="str">
        <f t="shared" si="426"/>
        <v/>
      </c>
    </row>
    <row r="8931" spans="4:7" x14ac:dyDescent="0.25">
      <c r="D8931" s="10" t="str">
        <f t="shared" si="425"/>
        <v/>
      </c>
      <c r="F8931" s="11" t="str">
        <f t="shared" si="427"/>
        <v/>
      </c>
      <c r="G8931" s="11" t="str">
        <f t="shared" si="426"/>
        <v/>
      </c>
    </row>
    <row r="8932" spans="4:7" x14ac:dyDescent="0.25">
      <c r="D8932" s="10" t="str">
        <f t="shared" si="425"/>
        <v/>
      </c>
      <c r="F8932" s="11" t="str">
        <f t="shared" si="427"/>
        <v/>
      </c>
      <c r="G8932" s="11" t="str">
        <f t="shared" si="426"/>
        <v/>
      </c>
    </row>
    <row r="8933" spans="4:7" x14ac:dyDescent="0.25">
      <c r="D8933" s="10" t="str">
        <f t="shared" si="425"/>
        <v/>
      </c>
      <c r="F8933" s="11" t="str">
        <f t="shared" si="427"/>
        <v/>
      </c>
      <c r="G8933" s="11" t="str">
        <f t="shared" si="426"/>
        <v/>
      </c>
    </row>
    <row r="8934" spans="4:7" x14ac:dyDescent="0.25">
      <c r="D8934" s="10" t="str">
        <f t="shared" si="425"/>
        <v/>
      </c>
      <c r="F8934" s="11" t="str">
        <f t="shared" si="427"/>
        <v/>
      </c>
      <c r="G8934" s="11" t="str">
        <f t="shared" si="426"/>
        <v/>
      </c>
    </row>
    <row r="8935" spans="4:7" x14ac:dyDescent="0.25">
      <c r="D8935" s="10" t="str">
        <f t="shared" si="425"/>
        <v/>
      </c>
      <c r="F8935" s="11" t="str">
        <f t="shared" si="427"/>
        <v/>
      </c>
      <c r="G8935" s="11" t="str">
        <f t="shared" si="426"/>
        <v/>
      </c>
    </row>
    <row r="8936" spans="4:7" x14ac:dyDescent="0.25">
      <c r="D8936" s="10" t="str">
        <f t="shared" si="425"/>
        <v/>
      </c>
      <c r="F8936" s="11" t="str">
        <f t="shared" si="427"/>
        <v/>
      </c>
      <c r="G8936" s="11" t="str">
        <f t="shared" si="426"/>
        <v/>
      </c>
    </row>
    <row r="8937" spans="4:7" x14ac:dyDescent="0.25">
      <c r="D8937" s="10" t="str">
        <f t="shared" si="425"/>
        <v/>
      </c>
      <c r="F8937" s="11" t="str">
        <f t="shared" si="427"/>
        <v/>
      </c>
      <c r="G8937" s="11" t="str">
        <f t="shared" si="426"/>
        <v/>
      </c>
    </row>
    <row r="8938" spans="4:7" x14ac:dyDescent="0.25">
      <c r="D8938" s="10" t="str">
        <f t="shared" si="425"/>
        <v/>
      </c>
      <c r="F8938" s="11" t="str">
        <f t="shared" si="427"/>
        <v/>
      </c>
      <c r="G8938" s="11" t="str">
        <f t="shared" si="426"/>
        <v/>
      </c>
    </row>
    <row r="8939" spans="4:7" x14ac:dyDescent="0.25">
      <c r="D8939" s="10" t="str">
        <f t="shared" si="425"/>
        <v/>
      </c>
      <c r="F8939" s="11" t="str">
        <f t="shared" si="427"/>
        <v/>
      </c>
      <c r="G8939" s="11" t="str">
        <f t="shared" si="426"/>
        <v/>
      </c>
    </row>
    <row r="8940" spans="4:7" x14ac:dyDescent="0.25">
      <c r="D8940" s="10" t="str">
        <f t="shared" si="425"/>
        <v/>
      </c>
      <c r="F8940" s="11" t="str">
        <f t="shared" si="427"/>
        <v/>
      </c>
      <c r="G8940" s="11" t="str">
        <f t="shared" si="426"/>
        <v/>
      </c>
    </row>
    <row r="8941" spans="4:7" x14ac:dyDescent="0.25">
      <c r="D8941" s="10" t="str">
        <f t="shared" si="425"/>
        <v/>
      </c>
      <c r="F8941" s="11" t="str">
        <f t="shared" si="427"/>
        <v/>
      </c>
      <c r="G8941" s="11" t="str">
        <f t="shared" si="426"/>
        <v/>
      </c>
    </row>
    <row r="8942" spans="4:7" x14ac:dyDescent="0.25">
      <c r="D8942" s="10" t="str">
        <f t="shared" si="425"/>
        <v/>
      </c>
      <c r="F8942" s="11" t="str">
        <f t="shared" si="427"/>
        <v/>
      </c>
      <c r="G8942" s="11" t="str">
        <f t="shared" si="426"/>
        <v/>
      </c>
    </row>
    <row r="8943" spans="4:7" x14ac:dyDescent="0.25">
      <c r="D8943" s="10" t="str">
        <f t="shared" si="425"/>
        <v/>
      </c>
      <c r="F8943" s="11" t="str">
        <f t="shared" si="427"/>
        <v/>
      </c>
      <c r="G8943" s="11" t="str">
        <f t="shared" si="426"/>
        <v/>
      </c>
    </row>
    <row r="8944" spans="4:7" x14ac:dyDescent="0.25">
      <c r="D8944" s="10" t="str">
        <f t="shared" si="425"/>
        <v/>
      </c>
      <c r="F8944" s="11" t="str">
        <f t="shared" si="427"/>
        <v/>
      </c>
      <c r="G8944" s="11" t="str">
        <f t="shared" si="426"/>
        <v/>
      </c>
    </row>
    <row r="8945" spans="4:7" x14ac:dyDescent="0.25">
      <c r="D8945" s="10" t="str">
        <f t="shared" si="425"/>
        <v/>
      </c>
      <c r="F8945" s="11" t="str">
        <f t="shared" si="427"/>
        <v/>
      </c>
      <c r="G8945" s="11" t="str">
        <f t="shared" si="426"/>
        <v/>
      </c>
    </row>
    <row r="8946" spans="4:7" x14ac:dyDescent="0.25">
      <c r="D8946" s="10" t="str">
        <f t="shared" si="425"/>
        <v/>
      </c>
      <c r="F8946" s="11" t="str">
        <f t="shared" si="427"/>
        <v/>
      </c>
      <c r="G8946" s="11" t="str">
        <f t="shared" si="426"/>
        <v/>
      </c>
    </row>
    <row r="8947" spans="4:7" x14ac:dyDescent="0.25">
      <c r="D8947" s="10" t="str">
        <f t="shared" si="425"/>
        <v/>
      </c>
      <c r="F8947" s="11" t="str">
        <f t="shared" si="427"/>
        <v/>
      </c>
      <c r="G8947" s="11" t="str">
        <f t="shared" si="426"/>
        <v/>
      </c>
    </row>
    <row r="8948" spans="4:7" x14ac:dyDescent="0.25">
      <c r="D8948" s="10" t="str">
        <f t="shared" si="425"/>
        <v/>
      </c>
      <c r="F8948" s="11" t="str">
        <f t="shared" si="427"/>
        <v/>
      </c>
      <c r="G8948" s="11" t="str">
        <f t="shared" si="426"/>
        <v/>
      </c>
    </row>
    <row r="8949" spans="4:7" x14ac:dyDescent="0.25">
      <c r="D8949" s="10" t="str">
        <f t="shared" si="425"/>
        <v/>
      </c>
      <c r="F8949" s="11" t="str">
        <f t="shared" si="427"/>
        <v/>
      </c>
      <c r="G8949" s="11" t="str">
        <f t="shared" si="426"/>
        <v/>
      </c>
    </row>
    <row r="8950" spans="4:7" x14ac:dyDescent="0.25">
      <c r="D8950" s="10" t="str">
        <f t="shared" si="425"/>
        <v/>
      </c>
      <c r="F8950" s="11" t="str">
        <f t="shared" si="427"/>
        <v/>
      </c>
      <c r="G8950" s="11" t="str">
        <f t="shared" si="426"/>
        <v/>
      </c>
    </row>
    <row r="8951" spans="4:7" x14ac:dyDescent="0.25">
      <c r="D8951" s="10" t="str">
        <f t="shared" si="425"/>
        <v/>
      </c>
      <c r="F8951" s="11" t="str">
        <f t="shared" si="427"/>
        <v/>
      </c>
      <c r="G8951" s="11" t="str">
        <f t="shared" si="426"/>
        <v/>
      </c>
    </row>
    <row r="8952" spans="4:7" x14ac:dyDescent="0.25">
      <c r="D8952" s="10" t="str">
        <f t="shared" si="425"/>
        <v/>
      </c>
      <c r="F8952" s="11" t="str">
        <f t="shared" si="427"/>
        <v/>
      </c>
      <c r="G8952" s="11" t="str">
        <f t="shared" si="426"/>
        <v/>
      </c>
    </row>
    <row r="8953" spans="4:7" x14ac:dyDescent="0.25">
      <c r="D8953" s="10" t="str">
        <f t="shared" si="425"/>
        <v/>
      </c>
      <c r="F8953" s="11" t="str">
        <f t="shared" si="427"/>
        <v/>
      </c>
      <c r="G8953" s="11" t="str">
        <f t="shared" si="426"/>
        <v/>
      </c>
    </row>
    <row r="8954" spans="4:7" x14ac:dyDescent="0.25">
      <c r="D8954" s="10" t="str">
        <f t="shared" si="425"/>
        <v/>
      </c>
      <c r="F8954" s="11" t="str">
        <f t="shared" si="427"/>
        <v/>
      </c>
      <c r="G8954" s="11" t="str">
        <f t="shared" si="426"/>
        <v/>
      </c>
    </row>
    <row r="8955" spans="4:7" x14ac:dyDescent="0.25">
      <c r="D8955" s="10" t="str">
        <f t="shared" si="425"/>
        <v/>
      </c>
      <c r="F8955" s="11" t="str">
        <f t="shared" si="427"/>
        <v/>
      </c>
      <c r="G8955" s="11" t="str">
        <f t="shared" si="426"/>
        <v/>
      </c>
    </row>
    <row r="8956" spans="4:7" x14ac:dyDescent="0.25">
      <c r="D8956" s="10" t="str">
        <f t="shared" si="425"/>
        <v/>
      </c>
      <c r="F8956" s="11" t="str">
        <f t="shared" si="427"/>
        <v/>
      </c>
      <c r="G8956" s="11" t="str">
        <f t="shared" si="426"/>
        <v/>
      </c>
    </row>
    <row r="8957" spans="4:7" x14ac:dyDescent="0.25">
      <c r="D8957" s="10" t="str">
        <f t="shared" si="425"/>
        <v/>
      </c>
      <c r="F8957" s="11" t="str">
        <f t="shared" si="427"/>
        <v/>
      </c>
      <c r="G8957" s="11" t="str">
        <f t="shared" si="426"/>
        <v/>
      </c>
    </row>
    <row r="8958" spans="4:7" x14ac:dyDescent="0.25">
      <c r="D8958" s="10" t="str">
        <f t="shared" si="425"/>
        <v/>
      </c>
      <c r="F8958" s="11" t="str">
        <f t="shared" si="427"/>
        <v/>
      </c>
      <c r="G8958" s="11" t="str">
        <f t="shared" si="426"/>
        <v/>
      </c>
    </row>
    <row r="8959" spans="4:7" x14ac:dyDescent="0.25">
      <c r="D8959" s="10" t="str">
        <f t="shared" si="425"/>
        <v/>
      </c>
      <c r="F8959" s="11" t="str">
        <f t="shared" si="427"/>
        <v/>
      </c>
      <c r="G8959" s="11" t="str">
        <f t="shared" si="426"/>
        <v/>
      </c>
    </row>
    <row r="8960" spans="4:7" x14ac:dyDescent="0.25">
      <c r="D8960" s="10" t="str">
        <f t="shared" si="425"/>
        <v/>
      </c>
      <c r="F8960" s="11" t="str">
        <f t="shared" si="427"/>
        <v/>
      </c>
      <c r="G8960" s="11" t="str">
        <f t="shared" si="426"/>
        <v/>
      </c>
    </row>
    <row r="8961" spans="4:7" x14ac:dyDescent="0.25">
      <c r="D8961" s="10" t="str">
        <f t="shared" si="425"/>
        <v/>
      </c>
      <c r="F8961" s="11" t="str">
        <f t="shared" si="427"/>
        <v/>
      </c>
      <c r="G8961" s="11" t="str">
        <f t="shared" si="426"/>
        <v/>
      </c>
    </row>
    <row r="8962" spans="4:7" x14ac:dyDescent="0.25">
      <c r="D8962" s="10" t="str">
        <f t="shared" ref="D8962:D9025" si="428">IF(LEFT(B8962,5)="MEDIA",MID(B8962,7,10),LEFT(B8962,5))</f>
        <v/>
      </c>
      <c r="F8962" s="11" t="str">
        <f t="shared" si="427"/>
        <v/>
      </c>
      <c r="G8962" s="11" t="str">
        <f t="shared" ref="G8962:G9025" si="429">IF(ISBLANK(B8962),"",IF(LEFT(B8962,5)="MEDIA",CONCATENATE(RIGHT(B8962,2),"/",MID(B8962,21,2),"/",MID(B8962,17,4)),CONCATENATE(RIGHT(B8962,2),"/",MID(B8962,20,2),"/",MID(B8962,16,4))))</f>
        <v/>
      </c>
    </row>
    <row r="8963" spans="4:7" x14ac:dyDescent="0.25">
      <c r="D8963" s="10" t="str">
        <f t="shared" si="428"/>
        <v/>
      </c>
      <c r="F8963" s="11" t="str">
        <f t="shared" ref="F8963:F9026" si="430">IF(LEFT(B8963,5)="MEDIA", MID(B8963,7,10), MID(B8963,6,10))</f>
        <v/>
      </c>
      <c r="G8963" s="11" t="str">
        <f t="shared" si="429"/>
        <v/>
      </c>
    </row>
    <row r="8964" spans="4:7" x14ac:dyDescent="0.25">
      <c r="D8964" s="10" t="str">
        <f t="shared" si="428"/>
        <v/>
      </c>
      <c r="F8964" s="11" t="str">
        <f t="shared" si="430"/>
        <v/>
      </c>
      <c r="G8964" s="11" t="str">
        <f t="shared" si="429"/>
        <v/>
      </c>
    </row>
    <row r="8965" spans="4:7" x14ac:dyDescent="0.25">
      <c r="D8965" s="10" t="str">
        <f t="shared" si="428"/>
        <v/>
      </c>
      <c r="F8965" s="11" t="str">
        <f t="shared" si="430"/>
        <v/>
      </c>
      <c r="G8965" s="11" t="str">
        <f t="shared" si="429"/>
        <v/>
      </c>
    </row>
    <row r="8966" spans="4:7" x14ac:dyDescent="0.25">
      <c r="D8966" s="10" t="str">
        <f t="shared" si="428"/>
        <v/>
      </c>
      <c r="F8966" s="11" t="str">
        <f t="shared" si="430"/>
        <v/>
      </c>
      <c r="G8966" s="11" t="str">
        <f t="shared" si="429"/>
        <v/>
      </c>
    </row>
    <row r="8967" spans="4:7" x14ac:dyDescent="0.25">
      <c r="D8967" s="10" t="str">
        <f t="shared" si="428"/>
        <v/>
      </c>
      <c r="F8967" s="11" t="str">
        <f t="shared" si="430"/>
        <v/>
      </c>
      <c r="G8967" s="11" t="str">
        <f t="shared" si="429"/>
        <v/>
      </c>
    </row>
    <row r="8968" spans="4:7" x14ac:dyDescent="0.25">
      <c r="D8968" s="10" t="str">
        <f t="shared" si="428"/>
        <v/>
      </c>
      <c r="F8968" s="11" t="str">
        <f t="shared" si="430"/>
        <v/>
      </c>
      <c r="G8968" s="11" t="str">
        <f t="shared" si="429"/>
        <v/>
      </c>
    </row>
    <row r="8969" spans="4:7" x14ac:dyDescent="0.25">
      <c r="D8969" s="10" t="str">
        <f t="shared" si="428"/>
        <v/>
      </c>
      <c r="F8969" s="11" t="str">
        <f t="shared" si="430"/>
        <v/>
      </c>
      <c r="G8969" s="11" t="str">
        <f t="shared" si="429"/>
        <v/>
      </c>
    </row>
    <row r="8970" spans="4:7" x14ac:dyDescent="0.25">
      <c r="D8970" s="10" t="str">
        <f t="shared" si="428"/>
        <v/>
      </c>
      <c r="F8970" s="11" t="str">
        <f t="shared" si="430"/>
        <v/>
      </c>
      <c r="G8970" s="11" t="str">
        <f t="shared" si="429"/>
        <v/>
      </c>
    </row>
    <row r="8971" spans="4:7" x14ac:dyDescent="0.25">
      <c r="D8971" s="10" t="str">
        <f t="shared" si="428"/>
        <v/>
      </c>
      <c r="F8971" s="11" t="str">
        <f t="shared" si="430"/>
        <v/>
      </c>
      <c r="G8971" s="11" t="str">
        <f t="shared" si="429"/>
        <v/>
      </c>
    </row>
    <row r="8972" spans="4:7" x14ac:dyDescent="0.25">
      <c r="D8972" s="10" t="str">
        <f t="shared" si="428"/>
        <v/>
      </c>
      <c r="F8972" s="11" t="str">
        <f t="shared" si="430"/>
        <v/>
      </c>
      <c r="G8972" s="11" t="str">
        <f t="shared" si="429"/>
        <v/>
      </c>
    </row>
    <row r="8973" spans="4:7" x14ac:dyDescent="0.25">
      <c r="D8973" s="10" t="str">
        <f t="shared" si="428"/>
        <v/>
      </c>
      <c r="F8973" s="11" t="str">
        <f t="shared" si="430"/>
        <v/>
      </c>
      <c r="G8973" s="11" t="str">
        <f t="shared" si="429"/>
        <v/>
      </c>
    </row>
    <row r="8974" spans="4:7" x14ac:dyDescent="0.25">
      <c r="D8974" s="10" t="str">
        <f t="shared" si="428"/>
        <v/>
      </c>
      <c r="F8974" s="11" t="str">
        <f t="shared" si="430"/>
        <v/>
      </c>
      <c r="G8974" s="11" t="str">
        <f t="shared" si="429"/>
        <v/>
      </c>
    </row>
    <row r="8975" spans="4:7" x14ac:dyDescent="0.25">
      <c r="D8975" s="10" t="str">
        <f t="shared" si="428"/>
        <v/>
      </c>
      <c r="F8975" s="11" t="str">
        <f t="shared" si="430"/>
        <v/>
      </c>
      <c r="G8975" s="11" t="str">
        <f t="shared" si="429"/>
        <v/>
      </c>
    </row>
    <row r="8976" spans="4:7" x14ac:dyDescent="0.25">
      <c r="D8976" s="10" t="str">
        <f t="shared" si="428"/>
        <v/>
      </c>
      <c r="F8976" s="11" t="str">
        <f t="shared" si="430"/>
        <v/>
      </c>
      <c r="G8976" s="11" t="str">
        <f t="shared" si="429"/>
        <v/>
      </c>
    </row>
    <row r="8977" spans="4:7" x14ac:dyDescent="0.25">
      <c r="D8977" s="10" t="str">
        <f t="shared" si="428"/>
        <v/>
      </c>
      <c r="F8977" s="11" t="str">
        <f t="shared" si="430"/>
        <v/>
      </c>
      <c r="G8977" s="11" t="str">
        <f t="shared" si="429"/>
        <v/>
      </c>
    </row>
    <row r="8978" spans="4:7" x14ac:dyDescent="0.25">
      <c r="D8978" s="10" t="str">
        <f t="shared" si="428"/>
        <v/>
      </c>
      <c r="F8978" s="11" t="str">
        <f t="shared" si="430"/>
        <v/>
      </c>
      <c r="G8978" s="11" t="str">
        <f t="shared" si="429"/>
        <v/>
      </c>
    </row>
    <row r="8979" spans="4:7" x14ac:dyDescent="0.25">
      <c r="D8979" s="10" t="str">
        <f t="shared" si="428"/>
        <v/>
      </c>
      <c r="F8979" s="11" t="str">
        <f t="shared" si="430"/>
        <v/>
      </c>
      <c r="G8979" s="11" t="str">
        <f t="shared" si="429"/>
        <v/>
      </c>
    </row>
    <row r="8980" spans="4:7" x14ac:dyDescent="0.25">
      <c r="D8980" s="10" t="str">
        <f t="shared" si="428"/>
        <v/>
      </c>
      <c r="F8980" s="11" t="str">
        <f t="shared" si="430"/>
        <v/>
      </c>
      <c r="G8980" s="11" t="str">
        <f t="shared" si="429"/>
        <v/>
      </c>
    </row>
    <row r="8981" spans="4:7" x14ac:dyDescent="0.25">
      <c r="D8981" s="10" t="str">
        <f t="shared" si="428"/>
        <v/>
      </c>
      <c r="F8981" s="11" t="str">
        <f t="shared" si="430"/>
        <v/>
      </c>
      <c r="G8981" s="11" t="str">
        <f t="shared" si="429"/>
        <v/>
      </c>
    </row>
    <row r="8982" spans="4:7" x14ac:dyDescent="0.25">
      <c r="D8982" s="10" t="str">
        <f t="shared" si="428"/>
        <v/>
      </c>
      <c r="F8982" s="11" t="str">
        <f t="shared" si="430"/>
        <v/>
      </c>
      <c r="G8982" s="11" t="str">
        <f t="shared" si="429"/>
        <v/>
      </c>
    </row>
    <row r="8983" spans="4:7" x14ac:dyDescent="0.25">
      <c r="D8983" s="10" t="str">
        <f t="shared" si="428"/>
        <v/>
      </c>
      <c r="F8983" s="11" t="str">
        <f t="shared" si="430"/>
        <v/>
      </c>
      <c r="G8983" s="11" t="str">
        <f t="shared" si="429"/>
        <v/>
      </c>
    </row>
    <row r="8984" spans="4:7" x14ac:dyDescent="0.25">
      <c r="D8984" s="10" t="str">
        <f t="shared" si="428"/>
        <v/>
      </c>
      <c r="F8984" s="11" t="str">
        <f t="shared" si="430"/>
        <v/>
      </c>
      <c r="G8984" s="11" t="str">
        <f t="shared" si="429"/>
        <v/>
      </c>
    </row>
    <row r="8985" spans="4:7" x14ac:dyDescent="0.25">
      <c r="D8985" s="10" t="str">
        <f t="shared" si="428"/>
        <v/>
      </c>
      <c r="F8985" s="11" t="str">
        <f t="shared" si="430"/>
        <v/>
      </c>
      <c r="G8985" s="11" t="str">
        <f t="shared" si="429"/>
        <v/>
      </c>
    </row>
    <row r="8986" spans="4:7" x14ac:dyDescent="0.25">
      <c r="D8986" s="10" t="str">
        <f t="shared" si="428"/>
        <v/>
      </c>
      <c r="F8986" s="11" t="str">
        <f t="shared" si="430"/>
        <v/>
      </c>
      <c r="G8986" s="11" t="str">
        <f t="shared" si="429"/>
        <v/>
      </c>
    </row>
    <row r="8987" spans="4:7" x14ac:dyDescent="0.25">
      <c r="D8987" s="10" t="str">
        <f t="shared" si="428"/>
        <v/>
      </c>
      <c r="F8987" s="11" t="str">
        <f t="shared" si="430"/>
        <v/>
      </c>
      <c r="G8987" s="11" t="str">
        <f t="shared" si="429"/>
        <v/>
      </c>
    </row>
    <row r="8988" spans="4:7" x14ac:dyDescent="0.25">
      <c r="D8988" s="10" t="str">
        <f t="shared" si="428"/>
        <v/>
      </c>
      <c r="F8988" s="11" t="str">
        <f t="shared" si="430"/>
        <v/>
      </c>
      <c r="G8988" s="11" t="str">
        <f t="shared" si="429"/>
        <v/>
      </c>
    </row>
    <row r="8989" spans="4:7" x14ac:dyDescent="0.25">
      <c r="D8989" s="10" t="str">
        <f t="shared" si="428"/>
        <v/>
      </c>
      <c r="F8989" s="11" t="str">
        <f t="shared" si="430"/>
        <v/>
      </c>
      <c r="G8989" s="11" t="str">
        <f t="shared" si="429"/>
        <v/>
      </c>
    </row>
    <row r="8990" spans="4:7" x14ac:dyDescent="0.25">
      <c r="D8990" s="10" t="str">
        <f t="shared" si="428"/>
        <v/>
      </c>
      <c r="F8990" s="11" t="str">
        <f t="shared" si="430"/>
        <v/>
      </c>
      <c r="G8990" s="11" t="str">
        <f t="shared" si="429"/>
        <v/>
      </c>
    </row>
    <row r="8991" spans="4:7" x14ac:dyDescent="0.25">
      <c r="D8991" s="10" t="str">
        <f t="shared" si="428"/>
        <v/>
      </c>
      <c r="F8991" s="11" t="str">
        <f t="shared" si="430"/>
        <v/>
      </c>
      <c r="G8991" s="11" t="str">
        <f t="shared" si="429"/>
        <v/>
      </c>
    </row>
    <row r="8992" spans="4:7" x14ac:dyDescent="0.25">
      <c r="D8992" s="10" t="str">
        <f t="shared" si="428"/>
        <v/>
      </c>
      <c r="F8992" s="11" t="str">
        <f t="shared" si="430"/>
        <v/>
      </c>
      <c r="G8992" s="11" t="str">
        <f t="shared" si="429"/>
        <v/>
      </c>
    </row>
    <row r="8993" spans="4:7" x14ac:dyDescent="0.25">
      <c r="D8993" s="10" t="str">
        <f t="shared" si="428"/>
        <v/>
      </c>
      <c r="F8993" s="11" t="str">
        <f t="shared" si="430"/>
        <v/>
      </c>
      <c r="G8993" s="11" t="str">
        <f t="shared" si="429"/>
        <v/>
      </c>
    </row>
    <row r="8994" spans="4:7" x14ac:dyDescent="0.25">
      <c r="D8994" s="10" t="str">
        <f t="shared" si="428"/>
        <v/>
      </c>
      <c r="F8994" s="11" t="str">
        <f t="shared" si="430"/>
        <v/>
      </c>
      <c r="G8994" s="11" t="str">
        <f t="shared" si="429"/>
        <v/>
      </c>
    </row>
    <row r="8995" spans="4:7" x14ac:dyDescent="0.25">
      <c r="D8995" s="10" t="str">
        <f t="shared" si="428"/>
        <v/>
      </c>
      <c r="F8995" s="11" t="str">
        <f t="shared" si="430"/>
        <v/>
      </c>
      <c r="G8995" s="11" t="str">
        <f t="shared" si="429"/>
        <v/>
      </c>
    </row>
    <row r="8996" spans="4:7" x14ac:dyDescent="0.25">
      <c r="D8996" s="10" t="str">
        <f t="shared" si="428"/>
        <v/>
      </c>
      <c r="F8996" s="11" t="str">
        <f t="shared" si="430"/>
        <v/>
      </c>
      <c r="G8996" s="11" t="str">
        <f t="shared" si="429"/>
        <v/>
      </c>
    </row>
    <row r="8997" spans="4:7" x14ac:dyDescent="0.25">
      <c r="D8997" s="10" t="str">
        <f t="shared" si="428"/>
        <v/>
      </c>
      <c r="F8997" s="11" t="str">
        <f t="shared" si="430"/>
        <v/>
      </c>
      <c r="G8997" s="11" t="str">
        <f t="shared" si="429"/>
        <v/>
      </c>
    </row>
    <row r="8998" spans="4:7" x14ac:dyDescent="0.25">
      <c r="D8998" s="10" t="str">
        <f t="shared" si="428"/>
        <v/>
      </c>
      <c r="F8998" s="11" t="str">
        <f t="shared" si="430"/>
        <v/>
      </c>
      <c r="G8998" s="11" t="str">
        <f t="shared" si="429"/>
        <v/>
      </c>
    </row>
    <row r="8999" spans="4:7" x14ac:dyDescent="0.25">
      <c r="D8999" s="10" t="str">
        <f t="shared" si="428"/>
        <v/>
      </c>
      <c r="F8999" s="11" t="str">
        <f t="shared" si="430"/>
        <v/>
      </c>
      <c r="G8999" s="11" t="str">
        <f t="shared" si="429"/>
        <v/>
      </c>
    </row>
    <row r="9000" spans="4:7" x14ac:dyDescent="0.25">
      <c r="D9000" s="10" t="str">
        <f t="shared" si="428"/>
        <v/>
      </c>
      <c r="F9000" s="11" t="str">
        <f t="shared" si="430"/>
        <v/>
      </c>
      <c r="G9000" s="11" t="str">
        <f t="shared" si="429"/>
        <v/>
      </c>
    </row>
    <row r="9001" spans="4:7" x14ac:dyDescent="0.25">
      <c r="D9001" s="10" t="str">
        <f t="shared" si="428"/>
        <v/>
      </c>
      <c r="F9001" s="11" t="str">
        <f t="shared" si="430"/>
        <v/>
      </c>
      <c r="G9001" s="11" t="str">
        <f t="shared" si="429"/>
        <v/>
      </c>
    </row>
    <row r="9002" spans="4:7" x14ac:dyDescent="0.25">
      <c r="D9002" s="10" t="str">
        <f t="shared" si="428"/>
        <v/>
      </c>
      <c r="F9002" s="11" t="str">
        <f t="shared" si="430"/>
        <v/>
      </c>
      <c r="G9002" s="11" t="str">
        <f t="shared" si="429"/>
        <v/>
      </c>
    </row>
    <row r="9003" spans="4:7" x14ac:dyDescent="0.25">
      <c r="D9003" s="10" t="str">
        <f t="shared" si="428"/>
        <v/>
      </c>
      <c r="F9003" s="11" t="str">
        <f t="shared" si="430"/>
        <v/>
      </c>
      <c r="G9003" s="11" t="str">
        <f t="shared" si="429"/>
        <v/>
      </c>
    </row>
    <row r="9004" spans="4:7" x14ac:dyDescent="0.25">
      <c r="D9004" s="10" t="str">
        <f t="shared" si="428"/>
        <v/>
      </c>
      <c r="F9004" s="11" t="str">
        <f t="shared" si="430"/>
        <v/>
      </c>
      <c r="G9004" s="11" t="str">
        <f t="shared" si="429"/>
        <v/>
      </c>
    </row>
    <row r="9005" spans="4:7" x14ac:dyDescent="0.25">
      <c r="D9005" s="10" t="str">
        <f t="shared" si="428"/>
        <v/>
      </c>
      <c r="F9005" s="11" t="str">
        <f t="shared" si="430"/>
        <v/>
      </c>
      <c r="G9005" s="11" t="str">
        <f t="shared" si="429"/>
        <v/>
      </c>
    </row>
    <row r="9006" spans="4:7" x14ac:dyDescent="0.25">
      <c r="D9006" s="10" t="str">
        <f t="shared" si="428"/>
        <v/>
      </c>
      <c r="F9006" s="11" t="str">
        <f t="shared" si="430"/>
        <v/>
      </c>
      <c r="G9006" s="11" t="str">
        <f t="shared" si="429"/>
        <v/>
      </c>
    </row>
    <row r="9007" spans="4:7" x14ac:dyDescent="0.25">
      <c r="D9007" s="10" t="str">
        <f t="shared" si="428"/>
        <v/>
      </c>
      <c r="F9007" s="11" t="str">
        <f t="shared" si="430"/>
        <v/>
      </c>
      <c r="G9007" s="11" t="str">
        <f t="shared" si="429"/>
        <v/>
      </c>
    </row>
    <row r="9008" spans="4:7" x14ac:dyDescent="0.25">
      <c r="D9008" s="10" t="str">
        <f t="shared" si="428"/>
        <v/>
      </c>
      <c r="F9008" s="11" t="str">
        <f t="shared" si="430"/>
        <v/>
      </c>
      <c r="G9008" s="11" t="str">
        <f t="shared" si="429"/>
        <v/>
      </c>
    </row>
    <row r="9009" spans="4:7" x14ac:dyDescent="0.25">
      <c r="D9009" s="10" t="str">
        <f t="shared" si="428"/>
        <v/>
      </c>
      <c r="F9009" s="11" t="str">
        <f t="shared" si="430"/>
        <v/>
      </c>
      <c r="G9009" s="11" t="str">
        <f t="shared" si="429"/>
        <v/>
      </c>
    </row>
    <row r="9010" spans="4:7" x14ac:dyDescent="0.25">
      <c r="D9010" s="10" t="str">
        <f t="shared" si="428"/>
        <v/>
      </c>
      <c r="F9010" s="11" t="str">
        <f t="shared" si="430"/>
        <v/>
      </c>
      <c r="G9010" s="11" t="str">
        <f t="shared" si="429"/>
        <v/>
      </c>
    </row>
    <row r="9011" spans="4:7" x14ac:dyDescent="0.25">
      <c r="D9011" s="10" t="str">
        <f t="shared" si="428"/>
        <v/>
      </c>
      <c r="F9011" s="11" t="str">
        <f t="shared" si="430"/>
        <v/>
      </c>
      <c r="G9011" s="11" t="str">
        <f t="shared" si="429"/>
        <v/>
      </c>
    </row>
    <row r="9012" spans="4:7" x14ac:dyDescent="0.25">
      <c r="D9012" s="10" t="str">
        <f t="shared" si="428"/>
        <v/>
      </c>
      <c r="F9012" s="11" t="str">
        <f t="shared" si="430"/>
        <v/>
      </c>
      <c r="G9012" s="11" t="str">
        <f t="shared" si="429"/>
        <v/>
      </c>
    </row>
    <row r="9013" spans="4:7" x14ac:dyDescent="0.25">
      <c r="D9013" s="10" t="str">
        <f t="shared" si="428"/>
        <v/>
      </c>
      <c r="F9013" s="11" t="str">
        <f t="shared" si="430"/>
        <v/>
      </c>
      <c r="G9013" s="11" t="str">
        <f t="shared" si="429"/>
        <v/>
      </c>
    </row>
    <row r="9014" spans="4:7" x14ac:dyDescent="0.25">
      <c r="D9014" s="10" t="str">
        <f t="shared" si="428"/>
        <v/>
      </c>
      <c r="F9014" s="11" t="str">
        <f t="shared" si="430"/>
        <v/>
      </c>
      <c r="G9014" s="11" t="str">
        <f t="shared" si="429"/>
        <v/>
      </c>
    </row>
    <row r="9015" spans="4:7" x14ac:dyDescent="0.25">
      <c r="D9015" s="10" t="str">
        <f t="shared" si="428"/>
        <v/>
      </c>
      <c r="F9015" s="11" t="str">
        <f t="shared" si="430"/>
        <v/>
      </c>
      <c r="G9015" s="11" t="str">
        <f t="shared" si="429"/>
        <v/>
      </c>
    </row>
    <row r="9016" spans="4:7" x14ac:dyDescent="0.25">
      <c r="D9016" s="10" t="str">
        <f t="shared" si="428"/>
        <v/>
      </c>
      <c r="F9016" s="11" t="str">
        <f t="shared" si="430"/>
        <v/>
      </c>
      <c r="G9016" s="11" t="str">
        <f t="shared" si="429"/>
        <v/>
      </c>
    </row>
    <row r="9017" spans="4:7" x14ac:dyDescent="0.25">
      <c r="D9017" s="10" t="str">
        <f t="shared" si="428"/>
        <v/>
      </c>
      <c r="F9017" s="11" t="str">
        <f t="shared" si="430"/>
        <v/>
      </c>
      <c r="G9017" s="11" t="str">
        <f t="shared" si="429"/>
        <v/>
      </c>
    </row>
    <row r="9018" spans="4:7" x14ac:dyDescent="0.25">
      <c r="D9018" s="10" t="str">
        <f t="shared" si="428"/>
        <v/>
      </c>
      <c r="F9018" s="11" t="str">
        <f t="shared" si="430"/>
        <v/>
      </c>
      <c r="G9018" s="11" t="str">
        <f t="shared" si="429"/>
        <v/>
      </c>
    </row>
    <row r="9019" spans="4:7" x14ac:dyDescent="0.25">
      <c r="D9019" s="10" t="str">
        <f t="shared" si="428"/>
        <v/>
      </c>
      <c r="F9019" s="11" t="str">
        <f t="shared" si="430"/>
        <v/>
      </c>
      <c r="G9019" s="11" t="str">
        <f t="shared" si="429"/>
        <v/>
      </c>
    </row>
    <row r="9020" spans="4:7" x14ac:dyDescent="0.25">
      <c r="D9020" s="10" t="str">
        <f t="shared" si="428"/>
        <v/>
      </c>
      <c r="F9020" s="11" t="str">
        <f t="shared" si="430"/>
        <v/>
      </c>
      <c r="G9020" s="11" t="str">
        <f t="shared" si="429"/>
        <v/>
      </c>
    </row>
    <row r="9021" spans="4:7" x14ac:dyDescent="0.25">
      <c r="D9021" s="10" t="str">
        <f t="shared" si="428"/>
        <v/>
      </c>
      <c r="F9021" s="11" t="str">
        <f t="shared" si="430"/>
        <v/>
      </c>
      <c r="G9021" s="11" t="str">
        <f t="shared" si="429"/>
        <v/>
      </c>
    </row>
    <row r="9022" spans="4:7" x14ac:dyDescent="0.25">
      <c r="D9022" s="10" t="str">
        <f t="shared" si="428"/>
        <v/>
      </c>
      <c r="F9022" s="11" t="str">
        <f t="shared" si="430"/>
        <v/>
      </c>
      <c r="G9022" s="11" t="str">
        <f t="shared" si="429"/>
        <v/>
      </c>
    </row>
    <row r="9023" spans="4:7" x14ac:dyDescent="0.25">
      <c r="D9023" s="10" t="str">
        <f t="shared" si="428"/>
        <v/>
      </c>
      <c r="F9023" s="11" t="str">
        <f t="shared" si="430"/>
        <v/>
      </c>
      <c r="G9023" s="11" t="str">
        <f t="shared" si="429"/>
        <v/>
      </c>
    </row>
    <row r="9024" spans="4:7" x14ac:dyDescent="0.25">
      <c r="D9024" s="10" t="str">
        <f t="shared" si="428"/>
        <v/>
      </c>
      <c r="F9024" s="11" t="str">
        <f t="shared" si="430"/>
        <v/>
      </c>
      <c r="G9024" s="11" t="str">
        <f t="shared" si="429"/>
        <v/>
      </c>
    </row>
    <row r="9025" spans="4:7" x14ac:dyDescent="0.25">
      <c r="D9025" s="10" t="str">
        <f t="shared" si="428"/>
        <v/>
      </c>
      <c r="F9025" s="11" t="str">
        <f t="shared" si="430"/>
        <v/>
      </c>
      <c r="G9025" s="11" t="str">
        <f t="shared" si="429"/>
        <v/>
      </c>
    </row>
    <row r="9026" spans="4:7" x14ac:dyDescent="0.25">
      <c r="D9026" s="10" t="str">
        <f t="shared" ref="D9026:D9089" si="431">IF(LEFT(B9026,5)="MEDIA",MID(B9026,7,10),LEFT(B9026,5))</f>
        <v/>
      </c>
      <c r="F9026" s="11" t="str">
        <f t="shared" si="430"/>
        <v/>
      </c>
      <c r="G9026" s="11" t="str">
        <f t="shared" ref="G9026:G9089" si="432">IF(ISBLANK(B9026),"",IF(LEFT(B9026,5)="MEDIA",CONCATENATE(RIGHT(B9026,2),"/",MID(B9026,21,2),"/",MID(B9026,17,4)),CONCATENATE(RIGHT(B9026,2),"/",MID(B9026,20,2),"/",MID(B9026,16,4))))</f>
        <v/>
      </c>
    </row>
    <row r="9027" spans="4:7" x14ac:dyDescent="0.25">
      <c r="D9027" s="10" t="str">
        <f t="shared" si="431"/>
        <v/>
      </c>
      <c r="F9027" s="11" t="str">
        <f t="shared" ref="F9027:F9090" si="433">IF(LEFT(B9027,5)="MEDIA", MID(B9027,7,10), MID(B9027,6,10))</f>
        <v/>
      </c>
      <c r="G9027" s="11" t="str">
        <f t="shared" si="432"/>
        <v/>
      </c>
    </row>
    <row r="9028" spans="4:7" x14ac:dyDescent="0.25">
      <c r="D9028" s="10" t="str">
        <f t="shared" si="431"/>
        <v/>
      </c>
      <c r="F9028" s="11" t="str">
        <f t="shared" si="433"/>
        <v/>
      </c>
      <c r="G9028" s="11" t="str">
        <f t="shared" si="432"/>
        <v/>
      </c>
    </row>
    <row r="9029" spans="4:7" x14ac:dyDescent="0.25">
      <c r="D9029" s="10" t="str">
        <f t="shared" si="431"/>
        <v/>
      </c>
      <c r="F9029" s="11" t="str">
        <f t="shared" si="433"/>
        <v/>
      </c>
      <c r="G9029" s="11" t="str">
        <f t="shared" si="432"/>
        <v/>
      </c>
    </row>
    <row r="9030" spans="4:7" x14ac:dyDescent="0.25">
      <c r="D9030" s="10" t="str">
        <f t="shared" si="431"/>
        <v/>
      </c>
      <c r="F9030" s="11" t="str">
        <f t="shared" si="433"/>
        <v/>
      </c>
      <c r="G9030" s="11" t="str">
        <f t="shared" si="432"/>
        <v/>
      </c>
    </row>
    <row r="9031" spans="4:7" x14ac:dyDescent="0.25">
      <c r="D9031" s="10" t="str">
        <f t="shared" si="431"/>
        <v/>
      </c>
      <c r="F9031" s="11" t="str">
        <f t="shared" si="433"/>
        <v/>
      </c>
      <c r="G9031" s="11" t="str">
        <f t="shared" si="432"/>
        <v/>
      </c>
    </row>
    <row r="9032" spans="4:7" x14ac:dyDescent="0.25">
      <c r="D9032" s="10" t="str">
        <f t="shared" si="431"/>
        <v/>
      </c>
      <c r="F9032" s="11" t="str">
        <f t="shared" si="433"/>
        <v/>
      </c>
      <c r="G9032" s="11" t="str">
        <f t="shared" si="432"/>
        <v/>
      </c>
    </row>
    <row r="9033" spans="4:7" x14ac:dyDescent="0.25">
      <c r="D9033" s="10" t="str">
        <f t="shared" si="431"/>
        <v/>
      </c>
      <c r="F9033" s="11" t="str">
        <f t="shared" si="433"/>
        <v/>
      </c>
      <c r="G9033" s="11" t="str">
        <f t="shared" si="432"/>
        <v/>
      </c>
    </row>
    <row r="9034" spans="4:7" x14ac:dyDescent="0.25">
      <c r="D9034" s="10" t="str">
        <f t="shared" si="431"/>
        <v/>
      </c>
      <c r="F9034" s="11" t="str">
        <f t="shared" si="433"/>
        <v/>
      </c>
      <c r="G9034" s="11" t="str">
        <f t="shared" si="432"/>
        <v/>
      </c>
    </row>
    <row r="9035" spans="4:7" x14ac:dyDescent="0.25">
      <c r="D9035" s="10" t="str">
        <f t="shared" si="431"/>
        <v/>
      </c>
      <c r="F9035" s="11" t="str">
        <f t="shared" si="433"/>
        <v/>
      </c>
      <c r="G9035" s="11" t="str">
        <f t="shared" si="432"/>
        <v/>
      </c>
    </row>
    <row r="9036" spans="4:7" x14ac:dyDescent="0.25">
      <c r="D9036" s="10" t="str">
        <f t="shared" si="431"/>
        <v/>
      </c>
      <c r="F9036" s="11" t="str">
        <f t="shared" si="433"/>
        <v/>
      </c>
      <c r="G9036" s="11" t="str">
        <f t="shared" si="432"/>
        <v/>
      </c>
    </row>
    <row r="9037" spans="4:7" x14ac:dyDescent="0.25">
      <c r="D9037" s="10" t="str">
        <f t="shared" si="431"/>
        <v/>
      </c>
      <c r="F9037" s="11" t="str">
        <f t="shared" si="433"/>
        <v/>
      </c>
      <c r="G9037" s="11" t="str">
        <f t="shared" si="432"/>
        <v/>
      </c>
    </row>
    <row r="9038" spans="4:7" x14ac:dyDescent="0.25">
      <c r="D9038" s="10" t="str">
        <f t="shared" si="431"/>
        <v/>
      </c>
      <c r="F9038" s="11" t="str">
        <f t="shared" si="433"/>
        <v/>
      </c>
      <c r="G9038" s="11" t="str">
        <f t="shared" si="432"/>
        <v/>
      </c>
    </row>
    <row r="9039" spans="4:7" x14ac:dyDescent="0.25">
      <c r="D9039" s="10" t="str">
        <f t="shared" si="431"/>
        <v/>
      </c>
      <c r="F9039" s="11" t="str">
        <f t="shared" si="433"/>
        <v/>
      </c>
      <c r="G9039" s="11" t="str">
        <f t="shared" si="432"/>
        <v/>
      </c>
    </row>
    <row r="9040" spans="4:7" x14ac:dyDescent="0.25">
      <c r="D9040" s="10" t="str">
        <f t="shared" si="431"/>
        <v/>
      </c>
      <c r="F9040" s="11" t="str">
        <f t="shared" si="433"/>
        <v/>
      </c>
      <c r="G9040" s="11" t="str">
        <f t="shared" si="432"/>
        <v/>
      </c>
    </row>
    <row r="9041" spans="4:7" x14ac:dyDescent="0.25">
      <c r="D9041" s="10" t="str">
        <f t="shared" si="431"/>
        <v/>
      </c>
      <c r="F9041" s="11" t="str">
        <f t="shared" si="433"/>
        <v/>
      </c>
      <c r="G9041" s="11" t="str">
        <f t="shared" si="432"/>
        <v/>
      </c>
    </row>
    <row r="9042" spans="4:7" x14ac:dyDescent="0.25">
      <c r="D9042" s="10" t="str">
        <f t="shared" si="431"/>
        <v/>
      </c>
      <c r="F9042" s="11" t="str">
        <f t="shared" si="433"/>
        <v/>
      </c>
      <c r="G9042" s="11" t="str">
        <f t="shared" si="432"/>
        <v/>
      </c>
    </row>
    <row r="9043" spans="4:7" x14ac:dyDescent="0.25">
      <c r="D9043" s="10" t="str">
        <f t="shared" si="431"/>
        <v/>
      </c>
      <c r="F9043" s="11" t="str">
        <f t="shared" si="433"/>
        <v/>
      </c>
      <c r="G9043" s="11" t="str">
        <f t="shared" si="432"/>
        <v/>
      </c>
    </row>
    <row r="9044" spans="4:7" x14ac:dyDescent="0.25">
      <c r="D9044" s="10" t="str">
        <f t="shared" si="431"/>
        <v/>
      </c>
      <c r="F9044" s="11" t="str">
        <f t="shared" si="433"/>
        <v/>
      </c>
      <c r="G9044" s="11" t="str">
        <f t="shared" si="432"/>
        <v/>
      </c>
    </row>
    <row r="9045" spans="4:7" x14ac:dyDescent="0.25">
      <c r="D9045" s="10" t="str">
        <f t="shared" si="431"/>
        <v/>
      </c>
      <c r="F9045" s="11" t="str">
        <f t="shared" si="433"/>
        <v/>
      </c>
      <c r="G9045" s="11" t="str">
        <f t="shared" si="432"/>
        <v/>
      </c>
    </row>
    <row r="9046" spans="4:7" x14ac:dyDescent="0.25">
      <c r="D9046" s="10" t="str">
        <f t="shared" si="431"/>
        <v/>
      </c>
      <c r="F9046" s="11" t="str">
        <f t="shared" si="433"/>
        <v/>
      </c>
      <c r="G9046" s="11" t="str">
        <f t="shared" si="432"/>
        <v/>
      </c>
    </row>
    <row r="9047" spans="4:7" x14ac:dyDescent="0.25">
      <c r="D9047" s="10" t="str">
        <f t="shared" si="431"/>
        <v/>
      </c>
      <c r="F9047" s="11" t="str">
        <f t="shared" si="433"/>
        <v/>
      </c>
      <c r="G9047" s="11" t="str">
        <f t="shared" si="432"/>
        <v/>
      </c>
    </row>
    <row r="9048" spans="4:7" x14ac:dyDescent="0.25">
      <c r="D9048" s="10" t="str">
        <f t="shared" si="431"/>
        <v/>
      </c>
      <c r="F9048" s="11" t="str">
        <f t="shared" si="433"/>
        <v/>
      </c>
      <c r="G9048" s="11" t="str">
        <f t="shared" si="432"/>
        <v/>
      </c>
    </row>
    <row r="9049" spans="4:7" x14ac:dyDescent="0.25">
      <c r="D9049" s="10" t="str">
        <f t="shared" si="431"/>
        <v/>
      </c>
      <c r="F9049" s="11" t="str">
        <f t="shared" si="433"/>
        <v/>
      </c>
      <c r="G9049" s="11" t="str">
        <f t="shared" si="432"/>
        <v/>
      </c>
    </row>
    <row r="9050" spans="4:7" x14ac:dyDescent="0.25">
      <c r="D9050" s="10" t="str">
        <f t="shared" si="431"/>
        <v/>
      </c>
      <c r="F9050" s="11" t="str">
        <f t="shared" si="433"/>
        <v/>
      </c>
      <c r="G9050" s="11" t="str">
        <f t="shared" si="432"/>
        <v/>
      </c>
    </row>
    <row r="9051" spans="4:7" x14ac:dyDescent="0.25">
      <c r="D9051" s="10" t="str">
        <f t="shared" si="431"/>
        <v/>
      </c>
      <c r="F9051" s="11" t="str">
        <f t="shared" si="433"/>
        <v/>
      </c>
      <c r="G9051" s="11" t="str">
        <f t="shared" si="432"/>
        <v/>
      </c>
    </row>
    <row r="9052" spans="4:7" x14ac:dyDescent="0.25">
      <c r="D9052" s="10" t="str">
        <f t="shared" si="431"/>
        <v/>
      </c>
      <c r="F9052" s="11" t="str">
        <f t="shared" si="433"/>
        <v/>
      </c>
      <c r="G9052" s="11" t="str">
        <f t="shared" si="432"/>
        <v/>
      </c>
    </row>
    <row r="9053" spans="4:7" x14ac:dyDescent="0.25">
      <c r="D9053" s="10" t="str">
        <f t="shared" si="431"/>
        <v/>
      </c>
      <c r="F9053" s="11" t="str">
        <f t="shared" si="433"/>
        <v/>
      </c>
      <c r="G9053" s="11" t="str">
        <f t="shared" si="432"/>
        <v/>
      </c>
    </row>
    <row r="9054" spans="4:7" x14ac:dyDescent="0.25">
      <c r="D9054" s="10" t="str">
        <f t="shared" si="431"/>
        <v/>
      </c>
      <c r="F9054" s="11" t="str">
        <f t="shared" si="433"/>
        <v/>
      </c>
      <c r="G9054" s="11" t="str">
        <f t="shared" si="432"/>
        <v/>
      </c>
    </row>
    <row r="9055" spans="4:7" x14ac:dyDescent="0.25">
      <c r="D9055" s="10" t="str">
        <f t="shared" si="431"/>
        <v/>
      </c>
      <c r="F9055" s="11" t="str">
        <f t="shared" si="433"/>
        <v/>
      </c>
      <c r="G9055" s="11" t="str">
        <f t="shared" si="432"/>
        <v/>
      </c>
    </row>
    <row r="9056" spans="4:7" x14ac:dyDescent="0.25">
      <c r="D9056" s="10" t="str">
        <f t="shared" si="431"/>
        <v/>
      </c>
      <c r="F9056" s="11" t="str">
        <f t="shared" si="433"/>
        <v/>
      </c>
      <c r="G9056" s="11" t="str">
        <f t="shared" si="432"/>
        <v/>
      </c>
    </row>
    <row r="9057" spans="4:7" x14ac:dyDescent="0.25">
      <c r="D9057" s="10" t="str">
        <f t="shared" si="431"/>
        <v/>
      </c>
      <c r="F9057" s="11" t="str">
        <f t="shared" si="433"/>
        <v/>
      </c>
      <c r="G9057" s="11" t="str">
        <f t="shared" si="432"/>
        <v/>
      </c>
    </row>
    <row r="9058" spans="4:7" x14ac:dyDescent="0.25">
      <c r="D9058" s="10" t="str">
        <f t="shared" si="431"/>
        <v/>
      </c>
      <c r="F9058" s="11" t="str">
        <f t="shared" si="433"/>
        <v/>
      </c>
      <c r="G9058" s="11" t="str">
        <f t="shared" si="432"/>
        <v/>
      </c>
    </row>
    <row r="9059" spans="4:7" x14ac:dyDescent="0.25">
      <c r="D9059" s="10" t="str">
        <f t="shared" si="431"/>
        <v/>
      </c>
      <c r="F9059" s="11" t="str">
        <f t="shared" si="433"/>
        <v/>
      </c>
      <c r="G9059" s="11" t="str">
        <f t="shared" si="432"/>
        <v/>
      </c>
    </row>
    <row r="9060" spans="4:7" x14ac:dyDescent="0.25">
      <c r="D9060" s="10" t="str">
        <f t="shared" si="431"/>
        <v/>
      </c>
      <c r="F9060" s="11" t="str">
        <f t="shared" si="433"/>
        <v/>
      </c>
      <c r="G9060" s="11" t="str">
        <f t="shared" si="432"/>
        <v/>
      </c>
    </row>
    <row r="9061" spans="4:7" x14ac:dyDescent="0.25">
      <c r="D9061" s="10" t="str">
        <f t="shared" si="431"/>
        <v/>
      </c>
      <c r="F9061" s="11" t="str">
        <f t="shared" si="433"/>
        <v/>
      </c>
      <c r="G9061" s="11" t="str">
        <f t="shared" si="432"/>
        <v/>
      </c>
    </row>
    <row r="9062" spans="4:7" x14ac:dyDescent="0.25">
      <c r="D9062" s="10" t="str">
        <f t="shared" si="431"/>
        <v/>
      </c>
      <c r="F9062" s="11" t="str">
        <f t="shared" si="433"/>
        <v/>
      </c>
      <c r="G9062" s="11" t="str">
        <f t="shared" si="432"/>
        <v/>
      </c>
    </row>
    <row r="9063" spans="4:7" x14ac:dyDescent="0.25">
      <c r="D9063" s="10" t="str">
        <f t="shared" si="431"/>
        <v/>
      </c>
      <c r="F9063" s="11" t="str">
        <f t="shared" si="433"/>
        <v/>
      </c>
      <c r="G9063" s="11" t="str">
        <f t="shared" si="432"/>
        <v/>
      </c>
    </row>
    <row r="9064" spans="4:7" x14ac:dyDescent="0.25">
      <c r="D9064" s="10" t="str">
        <f t="shared" si="431"/>
        <v/>
      </c>
      <c r="F9064" s="11" t="str">
        <f t="shared" si="433"/>
        <v/>
      </c>
      <c r="G9064" s="11" t="str">
        <f t="shared" si="432"/>
        <v/>
      </c>
    </row>
    <row r="9065" spans="4:7" x14ac:dyDescent="0.25">
      <c r="D9065" s="10" t="str">
        <f t="shared" si="431"/>
        <v/>
      </c>
      <c r="F9065" s="11" t="str">
        <f t="shared" si="433"/>
        <v/>
      </c>
      <c r="G9065" s="11" t="str">
        <f t="shared" si="432"/>
        <v/>
      </c>
    </row>
    <row r="9066" spans="4:7" x14ac:dyDescent="0.25">
      <c r="D9066" s="10" t="str">
        <f t="shared" si="431"/>
        <v/>
      </c>
      <c r="F9066" s="11" t="str">
        <f t="shared" si="433"/>
        <v/>
      </c>
      <c r="G9066" s="11" t="str">
        <f t="shared" si="432"/>
        <v/>
      </c>
    </row>
    <row r="9067" spans="4:7" x14ac:dyDescent="0.25">
      <c r="D9067" s="10" t="str">
        <f t="shared" si="431"/>
        <v/>
      </c>
      <c r="F9067" s="11" t="str">
        <f t="shared" si="433"/>
        <v/>
      </c>
      <c r="G9067" s="11" t="str">
        <f t="shared" si="432"/>
        <v/>
      </c>
    </row>
    <row r="9068" spans="4:7" x14ac:dyDescent="0.25">
      <c r="D9068" s="10" t="str">
        <f t="shared" si="431"/>
        <v/>
      </c>
      <c r="F9068" s="11" t="str">
        <f t="shared" si="433"/>
        <v/>
      </c>
      <c r="G9068" s="11" t="str">
        <f t="shared" si="432"/>
        <v/>
      </c>
    </row>
    <row r="9069" spans="4:7" x14ac:dyDescent="0.25">
      <c r="D9069" s="10" t="str">
        <f t="shared" si="431"/>
        <v/>
      </c>
      <c r="F9069" s="11" t="str">
        <f t="shared" si="433"/>
        <v/>
      </c>
      <c r="G9069" s="11" t="str">
        <f t="shared" si="432"/>
        <v/>
      </c>
    </row>
    <row r="9070" spans="4:7" x14ac:dyDescent="0.25">
      <c r="D9070" s="10" t="str">
        <f t="shared" si="431"/>
        <v/>
      </c>
      <c r="F9070" s="11" t="str">
        <f t="shared" si="433"/>
        <v/>
      </c>
      <c r="G9070" s="11" t="str">
        <f t="shared" si="432"/>
        <v/>
      </c>
    </row>
    <row r="9071" spans="4:7" x14ac:dyDescent="0.25">
      <c r="D9071" s="10" t="str">
        <f t="shared" si="431"/>
        <v/>
      </c>
      <c r="F9071" s="11" t="str">
        <f t="shared" si="433"/>
        <v/>
      </c>
      <c r="G9071" s="11" t="str">
        <f t="shared" si="432"/>
        <v/>
      </c>
    </row>
    <row r="9072" spans="4:7" x14ac:dyDescent="0.25">
      <c r="D9072" s="10" t="str">
        <f t="shared" si="431"/>
        <v/>
      </c>
      <c r="F9072" s="11" t="str">
        <f t="shared" si="433"/>
        <v/>
      </c>
      <c r="G9072" s="11" t="str">
        <f t="shared" si="432"/>
        <v/>
      </c>
    </row>
    <row r="9073" spans="4:7" x14ac:dyDescent="0.25">
      <c r="D9073" s="10" t="str">
        <f t="shared" si="431"/>
        <v/>
      </c>
      <c r="F9073" s="11" t="str">
        <f t="shared" si="433"/>
        <v/>
      </c>
      <c r="G9073" s="11" t="str">
        <f t="shared" si="432"/>
        <v/>
      </c>
    </row>
    <row r="9074" spans="4:7" x14ac:dyDescent="0.25">
      <c r="D9074" s="10" t="str">
        <f t="shared" si="431"/>
        <v/>
      </c>
      <c r="F9074" s="11" t="str">
        <f t="shared" si="433"/>
        <v/>
      </c>
      <c r="G9074" s="11" t="str">
        <f t="shared" si="432"/>
        <v/>
      </c>
    </row>
    <row r="9075" spans="4:7" x14ac:dyDescent="0.25">
      <c r="D9075" s="10" t="str">
        <f t="shared" si="431"/>
        <v/>
      </c>
      <c r="F9075" s="11" t="str">
        <f t="shared" si="433"/>
        <v/>
      </c>
      <c r="G9075" s="11" t="str">
        <f t="shared" si="432"/>
        <v/>
      </c>
    </row>
    <row r="9076" spans="4:7" x14ac:dyDescent="0.25">
      <c r="D9076" s="10" t="str">
        <f t="shared" si="431"/>
        <v/>
      </c>
      <c r="F9076" s="11" t="str">
        <f t="shared" si="433"/>
        <v/>
      </c>
      <c r="G9076" s="11" t="str">
        <f t="shared" si="432"/>
        <v/>
      </c>
    </row>
    <row r="9077" spans="4:7" x14ac:dyDescent="0.25">
      <c r="D9077" s="10" t="str">
        <f t="shared" si="431"/>
        <v/>
      </c>
      <c r="F9077" s="11" t="str">
        <f t="shared" si="433"/>
        <v/>
      </c>
      <c r="G9077" s="11" t="str">
        <f t="shared" si="432"/>
        <v/>
      </c>
    </row>
    <row r="9078" spans="4:7" x14ac:dyDescent="0.25">
      <c r="D9078" s="10" t="str">
        <f t="shared" si="431"/>
        <v/>
      </c>
      <c r="F9078" s="11" t="str">
        <f t="shared" si="433"/>
        <v/>
      </c>
      <c r="G9078" s="11" t="str">
        <f t="shared" si="432"/>
        <v/>
      </c>
    </row>
    <row r="9079" spans="4:7" x14ac:dyDescent="0.25">
      <c r="D9079" s="10" t="str">
        <f t="shared" si="431"/>
        <v/>
      </c>
      <c r="F9079" s="11" t="str">
        <f t="shared" si="433"/>
        <v/>
      </c>
      <c r="G9079" s="11" t="str">
        <f t="shared" si="432"/>
        <v/>
      </c>
    </row>
    <row r="9080" spans="4:7" x14ac:dyDescent="0.25">
      <c r="D9080" s="10" t="str">
        <f t="shared" si="431"/>
        <v/>
      </c>
      <c r="F9080" s="11" t="str">
        <f t="shared" si="433"/>
        <v/>
      </c>
      <c r="G9080" s="11" t="str">
        <f t="shared" si="432"/>
        <v/>
      </c>
    </row>
    <row r="9081" spans="4:7" x14ac:dyDescent="0.25">
      <c r="D9081" s="10" t="str">
        <f t="shared" si="431"/>
        <v/>
      </c>
      <c r="F9081" s="11" t="str">
        <f t="shared" si="433"/>
        <v/>
      </c>
      <c r="G9081" s="11" t="str">
        <f t="shared" si="432"/>
        <v/>
      </c>
    </row>
    <row r="9082" spans="4:7" x14ac:dyDescent="0.25">
      <c r="D9082" s="10" t="str">
        <f t="shared" si="431"/>
        <v/>
      </c>
      <c r="F9082" s="11" t="str">
        <f t="shared" si="433"/>
        <v/>
      </c>
      <c r="G9082" s="11" t="str">
        <f t="shared" si="432"/>
        <v/>
      </c>
    </row>
    <row r="9083" spans="4:7" x14ac:dyDescent="0.25">
      <c r="D9083" s="10" t="str">
        <f t="shared" si="431"/>
        <v/>
      </c>
      <c r="F9083" s="11" t="str">
        <f t="shared" si="433"/>
        <v/>
      </c>
      <c r="G9083" s="11" t="str">
        <f t="shared" si="432"/>
        <v/>
      </c>
    </row>
    <row r="9084" spans="4:7" x14ac:dyDescent="0.25">
      <c r="D9084" s="10" t="str">
        <f t="shared" si="431"/>
        <v/>
      </c>
      <c r="F9084" s="11" t="str">
        <f t="shared" si="433"/>
        <v/>
      </c>
      <c r="G9084" s="11" t="str">
        <f t="shared" si="432"/>
        <v/>
      </c>
    </row>
    <row r="9085" spans="4:7" x14ac:dyDescent="0.25">
      <c r="D9085" s="10" t="str">
        <f t="shared" si="431"/>
        <v/>
      </c>
      <c r="F9085" s="11" t="str">
        <f t="shared" si="433"/>
        <v/>
      </c>
      <c r="G9085" s="11" t="str">
        <f t="shared" si="432"/>
        <v/>
      </c>
    </row>
    <row r="9086" spans="4:7" x14ac:dyDescent="0.25">
      <c r="D9086" s="10" t="str">
        <f t="shared" si="431"/>
        <v/>
      </c>
      <c r="F9086" s="11" t="str">
        <f t="shared" si="433"/>
        <v/>
      </c>
      <c r="G9086" s="11" t="str">
        <f t="shared" si="432"/>
        <v/>
      </c>
    </row>
    <row r="9087" spans="4:7" x14ac:dyDescent="0.25">
      <c r="D9087" s="10" t="str">
        <f t="shared" si="431"/>
        <v/>
      </c>
      <c r="F9087" s="11" t="str">
        <f t="shared" si="433"/>
        <v/>
      </c>
      <c r="G9087" s="11" t="str">
        <f t="shared" si="432"/>
        <v/>
      </c>
    </row>
    <row r="9088" spans="4:7" x14ac:dyDescent="0.25">
      <c r="D9088" s="10" t="str">
        <f t="shared" si="431"/>
        <v/>
      </c>
      <c r="F9088" s="11" t="str">
        <f t="shared" si="433"/>
        <v/>
      </c>
      <c r="G9088" s="11" t="str">
        <f t="shared" si="432"/>
        <v/>
      </c>
    </row>
    <row r="9089" spans="4:7" x14ac:dyDescent="0.25">
      <c r="D9089" s="10" t="str">
        <f t="shared" si="431"/>
        <v/>
      </c>
      <c r="F9089" s="11" t="str">
        <f t="shared" si="433"/>
        <v/>
      </c>
      <c r="G9089" s="11" t="str">
        <f t="shared" si="432"/>
        <v/>
      </c>
    </row>
    <row r="9090" spans="4:7" x14ac:dyDescent="0.25">
      <c r="D9090" s="10" t="str">
        <f t="shared" ref="D9090:D9153" si="434">IF(LEFT(B9090,5)="MEDIA",MID(B9090,7,10),LEFT(B9090,5))</f>
        <v/>
      </c>
      <c r="F9090" s="11" t="str">
        <f t="shared" si="433"/>
        <v/>
      </c>
      <c r="G9090" s="11" t="str">
        <f t="shared" ref="G9090:G9153" si="435">IF(ISBLANK(B9090),"",IF(LEFT(B9090,5)="MEDIA",CONCATENATE(RIGHT(B9090,2),"/",MID(B9090,21,2),"/",MID(B9090,17,4)),CONCATENATE(RIGHT(B9090,2),"/",MID(B9090,20,2),"/",MID(B9090,16,4))))</f>
        <v/>
      </c>
    </row>
    <row r="9091" spans="4:7" x14ac:dyDescent="0.25">
      <c r="D9091" s="10" t="str">
        <f t="shared" si="434"/>
        <v/>
      </c>
      <c r="F9091" s="11" t="str">
        <f t="shared" ref="F9091:F9154" si="436">IF(LEFT(B9091,5)="MEDIA", MID(B9091,7,10), MID(B9091,6,10))</f>
        <v/>
      </c>
      <c r="G9091" s="11" t="str">
        <f t="shared" si="435"/>
        <v/>
      </c>
    </row>
    <row r="9092" spans="4:7" x14ac:dyDescent="0.25">
      <c r="D9092" s="10" t="str">
        <f t="shared" si="434"/>
        <v/>
      </c>
      <c r="F9092" s="11" t="str">
        <f t="shared" si="436"/>
        <v/>
      </c>
      <c r="G9092" s="11" t="str">
        <f t="shared" si="435"/>
        <v/>
      </c>
    </row>
    <row r="9093" spans="4:7" x14ac:dyDescent="0.25">
      <c r="D9093" s="10" t="str">
        <f t="shared" si="434"/>
        <v/>
      </c>
      <c r="F9093" s="11" t="str">
        <f t="shared" si="436"/>
        <v/>
      </c>
      <c r="G9093" s="11" t="str">
        <f t="shared" si="435"/>
        <v/>
      </c>
    </row>
    <row r="9094" spans="4:7" x14ac:dyDescent="0.25">
      <c r="D9094" s="10" t="str">
        <f t="shared" si="434"/>
        <v/>
      </c>
      <c r="F9094" s="11" t="str">
        <f t="shared" si="436"/>
        <v/>
      </c>
      <c r="G9094" s="11" t="str">
        <f t="shared" si="435"/>
        <v/>
      </c>
    </row>
    <row r="9095" spans="4:7" x14ac:dyDescent="0.25">
      <c r="D9095" s="10" t="str">
        <f t="shared" si="434"/>
        <v/>
      </c>
      <c r="F9095" s="11" t="str">
        <f t="shared" si="436"/>
        <v/>
      </c>
      <c r="G9095" s="11" t="str">
        <f t="shared" si="435"/>
        <v/>
      </c>
    </row>
    <row r="9096" spans="4:7" x14ac:dyDescent="0.25">
      <c r="D9096" s="10" t="str">
        <f t="shared" si="434"/>
        <v/>
      </c>
      <c r="F9096" s="11" t="str">
        <f t="shared" si="436"/>
        <v/>
      </c>
      <c r="G9096" s="11" t="str">
        <f t="shared" si="435"/>
        <v/>
      </c>
    </row>
    <row r="9097" spans="4:7" x14ac:dyDescent="0.25">
      <c r="D9097" s="10" t="str">
        <f t="shared" si="434"/>
        <v/>
      </c>
      <c r="F9097" s="11" t="str">
        <f t="shared" si="436"/>
        <v/>
      </c>
      <c r="G9097" s="11" t="str">
        <f t="shared" si="435"/>
        <v/>
      </c>
    </row>
    <row r="9098" spans="4:7" x14ac:dyDescent="0.25">
      <c r="D9098" s="10" t="str">
        <f t="shared" si="434"/>
        <v/>
      </c>
      <c r="F9098" s="11" t="str">
        <f t="shared" si="436"/>
        <v/>
      </c>
      <c r="G9098" s="11" t="str">
        <f t="shared" si="435"/>
        <v/>
      </c>
    </row>
    <row r="9099" spans="4:7" x14ac:dyDescent="0.25">
      <c r="D9099" s="10" t="str">
        <f t="shared" si="434"/>
        <v/>
      </c>
      <c r="F9099" s="11" t="str">
        <f t="shared" si="436"/>
        <v/>
      </c>
      <c r="G9099" s="11" t="str">
        <f t="shared" si="435"/>
        <v/>
      </c>
    </row>
    <row r="9100" spans="4:7" x14ac:dyDescent="0.25">
      <c r="D9100" s="10" t="str">
        <f t="shared" si="434"/>
        <v/>
      </c>
      <c r="F9100" s="11" t="str">
        <f t="shared" si="436"/>
        <v/>
      </c>
      <c r="G9100" s="11" t="str">
        <f t="shared" si="435"/>
        <v/>
      </c>
    </row>
    <row r="9101" spans="4:7" x14ac:dyDescent="0.25">
      <c r="D9101" s="10" t="str">
        <f t="shared" si="434"/>
        <v/>
      </c>
      <c r="F9101" s="11" t="str">
        <f t="shared" si="436"/>
        <v/>
      </c>
      <c r="G9101" s="11" t="str">
        <f t="shared" si="435"/>
        <v/>
      </c>
    </row>
    <row r="9102" spans="4:7" x14ac:dyDescent="0.25">
      <c r="D9102" s="10" t="str">
        <f t="shared" si="434"/>
        <v/>
      </c>
      <c r="F9102" s="11" t="str">
        <f t="shared" si="436"/>
        <v/>
      </c>
      <c r="G9102" s="11" t="str">
        <f t="shared" si="435"/>
        <v/>
      </c>
    </row>
    <row r="9103" spans="4:7" x14ac:dyDescent="0.25">
      <c r="D9103" s="10" t="str">
        <f t="shared" si="434"/>
        <v/>
      </c>
      <c r="F9103" s="11" t="str">
        <f t="shared" si="436"/>
        <v/>
      </c>
      <c r="G9103" s="11" t="str">
        <f t="shared" si="435"/>
        <v/>
      </c>
    </row>
    <row r="9104" spans="4:7" x14ac:dyDescent="0.25">
      <c r="D9104" s="10" t="str">
        <f t="shared" si="434"/>
        <v/>
      </c>
      <c r="F9104" s="11" t="str">
        <f t="shared" si="436"/>
        <v/>
      </c>
      <c r="G9104" s="11" t="str">
        <f t="shared" si="435"/>
        <v/>
      </c>
    </row>
    <row r="9105" spans="4:7" x14ac:dyDescent="0.25">
      <c r="D9105" s="10" t="str">
        <f t="shared" si="434"/>
        <v/>
      </c>
      <c r="F9105" s="11" t="str">
        <f t="shared" si="436"/>
        <v/>
      </c>
      <c r="G9105" s="11" t="str">
        <f t="shared" si="435"/>
        <v/>
      </c>
    </row>
    <row r="9106" spans="4:7" x14ac:dyDescent="0.25">
      <c r="D9106" s="10" t="str">
        <f t="shared" si="434"/>
        <v/>
      </c>
      <c r="F9106" s="11" t="str">
        <f t="shared" si="436"/>
        <v/>
      </c>
      <c r="G9106" s="11" t="str">
        <f t="shared" si="435"/>
        <v/>
      </c>
    </row>
    <row r="9107" spans="4:7" x14ac:dyDescent="0.25">
      <c r="D9107" s="10" t="str">
        <f t="shared" si="434"/>
        <v/>
      </c>
      <c r="F9107" s="11" t="str">
        <f t="shared" si="436"/>
        <v/>
      </c>
      <c r="G9107" s="11" t="str">
        <f t="shared" si="435"/>
        <v/>
      </c>
    </row>
    <row r="9108" spans="4:7" x14ac:dyDescent="0.25">
      <c r="D9108" s="10" t="str">
        <f t="shared" si="434"/>
        <v/>
      </c>
      <c r="F9108" s="11" t="str">
        <f t="shared" si="436"/>
        <v/>
      </c>
      <c r="G9108" s="11" t="str">
        <f t="shared" si="435"/>
        <v/>
      </c>
    </row>
    <row r="9109" spans="4:7" x14ac:dyDescent="0.25">
      <c r="D9109" s="10" t="str">
        <f t="shared" si="434"/>
        <v/>
      </c>
      <c r="F9109" s="11" t="str">
        <f t="shared" si="436"/>
        <v/>
      </c>
      <c r="G9109" s="11" t="str">
        <f t="shared" si="435"/>
        <v/>
      </c>
    </row>
    <row r="9110" spans="4:7" x14ac:dyDescent="0.25">
      <c r="D9110" s="10" t="str">
        <f t="shared" si="434"/>
        <v/>
      </c>
      <c r="F9110" s="11" t="str">
        <f t="shared" si="436"/>
        <v/>
      </c>
      <c r="G9110" s="11" t="str">
        <f t="shared" si="435"/>
        <v/>
      </c>
    </row>
    <row r="9111" spans="4:7" x14ac:dyDescent="0.25">
      <c r="D9111" s="10" t="str">
        <f t="shared" si="434"/>
        <v/>
      </c>
      <c r="F9111" s="11" t="str">
        <f t="shared" si="436"/>
        <v/>
      </c>
      <c r="G9111" s="11" t="str">
        <f t="shared" si="435"/>
        <v/>
      </c>
    </row>
    <row r="9112" spans="4:7" x14ac:dyDescent="0.25">
      <c r="D9112" s="10" t="str">
        <f t="shared" si="434"/>
        <v/>
      </c>
      <c r="F9112" s="11" t="str">
        <f t="shared" si="436"/>
        <v/>
      </c>
      <c r="G9112" s="11" t="str">
        <f t="shared" si="435"/>
        <v/>
      </c>
    </row>
    <row r="9113" spans="4:7" x14ac:dyDescent="0.25">
      <c r="D9113" s="10" t="str">
        <f t="shared" si="434"/>
        <v/>
      </c>
      <c r="F9113" s="11" t="str">
        <f t="shared" si="436"/>
        <v/>
      </c>
      <c r="G9113" s="11" t="str">
        <f t="shared" si="435"/>
        <v/>
      </c>
    </row>
    <row r="9114" spans="4:7" x14ac:dyDescent="0.25">
      <c r="D9114" s="10" t="str">
        <f t="shared" si="434"/>
        <v/>
      </c>
      <c r="F9114" s="11" t="str">
        <f t="shared" si="436"/>
        <v/>
      </c>
      <c r="G9114" s="11" t="str">
        <f t="shared" si="435"/>
        <v/>
      </c>
    </row>
    <row r="9115" spans="4:7" x14ac:dyDescent="0.25">
      <c r="D9115" s="10" t="str">
        <f t="shared" si="434"/>
        <v/>
      </c>
      <c r="F9115" s="11" t="str">
        <f t="shared" si="436"/>
        <v/>
      </c>
      <c r="G9115" s="11" t="str">
        <f t="shared" si="435"/>
        <v/>
      </c>
    </row>
    <row r="9116" spans="4:7" x14ac:dyDescent="0.25">
      <c r="D9116" s="10" t="str">
        <f t="shared" si="434"/>
        <v/>
      </c>
      <c r="F9116" s="11" t="str">
        <f t="shared" si="436"/>
        <v/>
      </c>
      <c r="G9116" s="11" t="str">
        <f t="shared" si="435"/>
        <v/>
      </c>
    </row>
    <row r="9117" spans="4:7" x14ac:dyDescent="0.25">
      <c r="D9117" s="10" t="str">
        <f t="shared" si="434"/>
        <v/>
      </c>
      <c r="F9117" s="11" t="str">
        <f t="shared" si="436"/>
        <v/>
      </c>
      <c r="G9117" s="11" t="str">
        <f t="shared" si="435"/>
        <v/>
      </c>
    </row>
    <row r="9118" spans="4:7" x14ac:dyDescent="0.25">
      <c r="D9118" s="10" t="str">
        <f t="shared" si="434"/>
        <v/>
      </c>
      <c r="F9118" s="11" t="str">
        <f t="shared" si="436"/>
        <v/>
      </c>
      <c r="G9118" s="11" t="str">
        <f t="shared" si="435"/>
        <v/>
      </c>
    </row>
    <row r="9119" spans="4:7" x14ac:dyDescent="0.25">
      <c r="D9119" s="10" t="str">
        <f t="shared" si="434"/>
        <v/>
      </c>
      <c r="F9119" s="11" t="str">
        <f t="shared" si="436"/>
        <v/>
      </c>
      <c r="G9119" s="11" t="str">
        <f t="shared" si="435"/>
        <v/>
      </c>
    </row>
    <row r="9120" spans="4:7" x14ac:dyDescent="0.25">
      <c r="D9120" s="10" t="str">
        <f t="shared" si="434"/>
        <v/>
      </c>
      <c r="F9120" s="11" t="str">
        <f t="shared" si="436"/>
        <v/>
      </c>
      <c r="G9120" s="11" t="str">
        <f t="shared" si="435"/>
        <v/>
      </c>
    </row>
    <row r="9121" spans="4:7" x14ac:dyDescent="0.25">
      <c r="D9121" s="10" t="str">
        <f t="shared" si="434"/>
        <v/>
      </c>
      <c r="F9121" s="11" t="str">
        <f t="shared" si="436"/>
        <v/>
      </c>
      <c r="G9121" s="11" t="str">
        <f t="shared" si="435"/>
        <v/>
      </c>
    </row>
    <row r="9122" spans="4:7" x14ac:dyDescent="0.25">
      <c r="D9122" s="10" t="str">
        <f t="shared" si="434"/>
        <v/>
      </c>
      <c r="F9122" s="11" t="str">
        <f t="shared" si="436"/>
        <v/>
      </c>
      <c r="G9122" s="11" t="str">
        <f t="shared" si="435"/>
        <v/>
      </c>
    </row>
    <row r="9123" spans="4:7" x14ac:dyDescent="0.25">
      <c r="D9123" s="10" t="str">
        <f t="shared" si="434"/>
        <v/>
      </c>
      <c r="F9123" s="11" t="str">
        <f t="shared" si="436"/>
        <v/>
      </c>
      <c r="G9123" s="11" t="str">
        <f t="shared" si="435"/>
        <v/>
      </c>
    </row>
    <row r="9124" spans="4:7" x14ac:dyDescent="0.25">
      <c r="D9124" s="10" t="str">
        <f t="shared" si="434"/>
        <v/>
      </c>
      <c r="F9124" s="11" t="str">
        <f t="shared" si="436"/>
        <v/>
      </c>
      <c r="G9124" s="11" t="str">
        <f t="shared" si="435"/>
        <v/>
      </c>
    </row>
    <row r="9125" spans="4:7" x14ac:dyDescent="0.25">
      <c r="D9125" s="10" t="str">
        <f t="shared" si="434"/>
        <v/>
      </c>
      <c r="F9125" s="11" t="str">
        <f t="shared" si="436"/>
        <v/>
      </c>
      <c r="G9125" s="11" t="str">
        <f t="shared" si="435"/>
        <v/>
      </c>
    </row>
    <row r="9126" spans="4:7" x14ac:dyDescent="0.25">
      <c r="D9126" s="10" t="str">
        <f t="shared" si="434"/>
        <v/>
      </c>
      <c r="F9126" s="11" t="str">
        <f t="shared" si="436"/>
        <v/>
      </c>
      <c r="G9126" s="11" t="str">
        <f t="shared" si="435"/>
        <v/>
      </c>
    </row>
    <row r="9127" spans="4:7" x14ac:dyDescent="0.25">
      <c r="D9127" s="10" t="str">
        <f t="shared" si="434"/>
        <v/>
      </c>
      <c r="F9127" s="11" t="str">
        <f t="shared" si="436"/>
        <v/>
      </c>
      <c r="G9127" s="11" t="str">
        <f t="shared" si="435"/>
        <v/>
      </c>
    </row>
    <row r="9128" spans="4:7" x14ac:dyDescent="0.25">
      <c r="D9128" s="10" t="str">
        <f t="shared" si="434"/>
        <v/>
      </c>
      <c r="F9128" s="11" t="str">
        <f t="shared" si="436"/>
        <v/>
      </c>
      <c r="G9128" s="11" t="str">
        <f t="shared" si="435"/>
        <v/>
      </c>
    </row>
    <row r="9129" spans="4:7" x14ac:dyDescent="0.25">
      <c r="D9129" s="10" t="str">
        <f t="shared" si="434"/>
        <v/>
      </c>
      <c r="F9129" s="11" t="str">
        <f t="shared" si="436"/>
        <v/>
      </c>
      <c r="G9129" s="11" t="str">
        <f t="shared" si="435"/>
        <v/>
      </c>
    </row>
    <row r="9130" spans="4:7" x14ac:dyDescent="0.25">
      <c r="D9130" s="10" t="str">
        <f t="shared" si="434"/>
        <v/>
      </c>
      <c r="F9130" s="11" t="str">
        <f t="shared" si="436"/>
        <v/>
      </c>
      <c r="G9130" s="11" t="str">
        <f t="shared" si="435"/>
        <v/>
      </c>
    </row>
    <row r="9131" spans="4:7" x14ac:dyDescent="0.25">
      <c r="D9131" s="10" t="str">
        <f t="shared" si="434"/>
        <v/>
      </c>
      <c r="F9131" s="11" t="str">
        <f t="shared" si="436"/>
        <v/>
      </c>
      <c r="G9131" s="11" t="str">
        <f t="shared" si="435"/>
        <v/>
      </c>
    </row>
    <row r="9132" spans="4:7" x14ac:dyDescent="0.25">
      <c r="D9132" s="10" t="str">
        <f t="shared" si="434"/>
        <v/>
      </c>
      <c r="F9132" s="11" t="str">
        <f t="shared" si="436"/>
        <v/>
      </c>
      <c r="G9132" s="11" t="str">
        <f t="shared" si="435"/>
        <v/>
      </c>
    </row>
    <row r="9133" spans="4:7" x14ac:dyDescent="0.25">
      <c r="D9133" s="10" t="str">
        <f t="shared" si="434"/>
        <v/>
      </c>
      <c r="F9133" s="11" t="str">
        <f t="shared" si="436"/>
        <v/>
      </c>
      <c r="G9133" s="11" t="str">
        <f t="shared" si="435"/>
        <v/>
      </c>
    </row>
    <row r="9134" spans="4:7" x14ac:dyDescent="0.25">
      <c r="D9134" s="10" t="str">
        <f t="shared" si="434"/>
        <v/>
      </c>
      <c r="F9134" s="11" t="str">
        <f t="shared" si="436"/>
        <v/>
      </c>
      <c r="G9134" s="11" t="str">
        <f t="shared" si="435"/>
        <v/>
      </c>
    </row>
    <row r="9135" spans="4:7" x14ac:dyDescent="0.25">
      <c r="D9135" s="10" t="str">
        <f t="shared" si="434"/>
        <v/>
      </c>
      <c r="F9135" s="11" t="str">
        <f t="shared" si="436"/>
        <v/>
      </c>
      <c r="G9135" s="11" t="str">
        <f t="shared" si="435"/>
        <v/>
      </c>
    </row>
    <row r="9136" spans="4:7" x14ac:dyDescent="0.25">
      <c r="D9136" s="10" t="str">
        <f t="shared" si="434"/>
        <v/>
      </c>
      <c r="F9136" s="11" t="str">
        <f t="shared" si="436"/>
        <v/>
      </c>
      <c r="G9136" s="11" t="str">
        <f t="shared" si="435"/>
        <v/>
      </c>
    </row>
    <row r="9137" spans="4:7" x14ac:dyDescent="0.25">
      <c r="D9137" s="10" t="str">
        <f t="shared" si="434"/>
        <v/>
      </c>
      <c r="F9137" s="11" t="str">
        <f t="shared" si="436"/>
        <v/>
      </c>
      <c r="G9137" s="11" t="str">
        <f t="shared" si="435"/>
        <v/>
      </c>
    </row>
    <row r="9138" spans="4:7" x14ac:dyDescent="0.25">
      <c r="D9138" s="10" t="str">
        <f t="shared" si="434"/>
        <v/>
      </c>
      <c r="F9138" s="11" t="str">
        <f t="shared" si="436"/>
        <v/>
      </c>
      <c r="G9138" s="11" t="str">
        <f t="shared" si="435"/>
        <v/>
      </c>
    </row>
    <row r="9139" spans="4:7" x14ac:dyDescent="0.25">
      <c r="D9139" s="10" t="str">
        <f t="shared" si="434"/>
        <v/>
      </c>
      <c r="F9139" s="11" t="str">
        <f t="shared" si="436"/>
        <v/>
      </c>
      <c r="G9139" s="11" t="str">
        <f t="shared" si="435"/>
        <v/>
      </c>
    </row>
    <row r="9140" spans="4:7" x14ac:dyDescent="0.25">
      <c r="D9140" s="10" t="str">
        <f t="shared" si="434"/>
        <v/>
      </c>
      <c r="F9140" s="11" t="str">
        <f t="shared" si="436"/>
        <v/>
      </c>
      <c r="G9140" s="11" t="str">
        <f t="shared" si="435"/>
        <v/>
      </c>
    </row>
    <row r="9141" spans="4:7" x14ac:dyDescent="0.25">
      <c r="D9141" s="10" t="str">
        <f t="shared" si="434"/>
        <v/>
      </c>
      <c r="F9141" s="11" t="str">
        <f t="shared" si="436"/>
        <v/>
      </c>
      <c r="G9141" s="11" t="str">
        <f t="shared" si="435"/>
        <v/>
      </c>
    </row>
    <row r="9142" spans="4:7" x14ac:dyDescent="0.25">
      <c r="D9142" s="10" t="str">
        <f t="shared" si="434"/>
        <v/>
      </c>
      <c r="F9142" s="11" t="str">
        <f t="shared" si="436"/>
        <v/>
      </c>
      <c r="G9142" s="11" t="str">
        <f t="shared" si="435"/>
        <v/>
      </c>
    </row>
    <row r="9143" spans="4:7" x14ac:dyDescent="0.25">
      <c r="D9143" s="10" t="str">
        <f t="shared" si="434"/>
        <v/>
      </c>
      <c r="F9143" s="11" t="str">
        <f t="shared" si="436"/>
        <v/>
      </c>
      <c r="G9143" s="11" t="str">
        <f t="shared" si="435"/>
        <v/>
      </c>
    </row>
    <row r="9144" spans="4:7" x14ac:dyDescent="0.25">
      <c r="D9144" s="10" t="str">
        <f t="shared" si="434"/>
        <v/>
      </c>
      <c r="F9144" s="11" t="str">
        <f t="shared" si="436"/>
        <v/>
      </c>
      <c r="G9144" s="11" t="str">
        <f t="shared" si="435"/>
        <v/>
      </c>
    </row>
    <row r="9145" spans="4:7" x14ac:dyDescent="0.25">
      <c r="D9145" s="10" t="str">
        <f t="shared" si="434"/>
        <v/>
      </c>
      <c r="F9145" s="11" t="str">
        <f t="shared" si="436"/>
        <v/>
      </c>
      <c r="G9145" s="11" t="str">
        <f t="shared" si="435"/>
        <v/>
      </c>
    </row>
    <row r="9146" spans="4:7" x14ac:dyDescent="0.25">
      <c r="D9146" s="10" t="str">
        <f t="shared" si="434"/>
        <v/>
      </c>
      <c r="F9146" s="11" t="str">
        <f t="shared" si="436"/>
        <v/>
      </c>
      <c r="G9146" s="11" t="str">
        <f t="shared" si="435"/>
        <v/>
      </c>
    </row>
    <row r="9147" spans="4:7" x14ac:dyDescent="0.25">
      <c r="D9147" s="10" t="str">
        <f t="shared" si="434"/>
        <v/>
      </c>
      <c r="F9147" s="11" t="str">
        <f t="shared" si="436"/>
        <v/>
      </c>
      <c r="G9147" s="11" t="str">
        <f t="shared" si="435"/>
        <v/>
      </c>
    </row>
    <row r="9148" spans="4:7" x14ac:dyDescent="0.25">
      <c r="D9148" s="10" t="str">
        <f t="shared" si="434"/>
        <v/>
      </c>
      <c r="F9148" s="11" t="str">
        <f t="shared" si="436"/>
        <v/>
      </c>
      <c r="G9148" s="11" t="str">
        <f t="shared" si="435"/>
        <v/>
      </c>
    </row>
    <row r="9149" spans="4:7" x14ac:dyDescent="0.25">
      <c r="D9149" s="10" t="str">
        <f t="shared" si="434"/>
        <v/>
      </c>
      <c r="F9149" s="11" t="str">
        <f t="shared" si="436"/>
        <v/>
      </c>
      <c r="G9149" s="11" t="str">
        <f t="shared" si="435"/>
        <v/>
      </c>
    </row>
    <row r="9150" spans="4:7" x14ac:dyDescent="0.25">
      <c r="D9150" s="10" t="str">
        <f t="shared" si="434"/>
        <v/>
      </c>
      <c r="F9150" s="11" t="str">
        <f t="shared" si="436"/>
        <v/>
      </c>
      <c r="G9150" s="11" t="str">
        <f t="shared" si="435"/>
        <v/>
      </c>
    </row>
    <row r="9151" spans="4:7" x14ac:dyDescent="0.25">
      <c r="D9151" s="10" t="str">
        <f t="shared" si="434"/>
        <v/>
      </c>
      <c r="F9151" s="11" t="str">
        <f t="shared" si="436"/>
        <v/>
      </c>
      <c r="G9151" s="11" t="str">
        <f t="shared" si="435"/>
        <v/>
      </c>
    </row>
    <row r="9152" spans="4:7" x14ac:dyDescent="0.25">
      <c r="D9152" s="10" t="str">
        <f t="shared" si="434"/>
        <v/>
      </c>
      <c r="F9152" s="11" t="str">
        <f t="shared" si="436"/>
        <v/>
      </c>
      <c r="G9152" s="11" t="str">
        <f t="shared" si="435"/>
        <v/>
      </c>
    </row>
    <row r="9153" spans="4:7" x14ac:dyDescent="0.25">
      <c r="D9153" s="10" t="str">
        <f t="shared" si="434"/>
        <v/>
      </c>
      <c r="F9153" s="11" t="str">
        <f t="shared" si="436"/>
        <v/>
      </c>
      <c r="G9153" s="11" t="str">
        <f t="shared" si="435"/>
        <v/>
      </c>
    </row>
    <row r="9154" spans="4:7" x14ac:dyDescent="0.25">
      <c r="D9154" s="10" t="str">
        <f t="shared" ref="D9154:D9217" si="437">IF(LEFT(B9154,5)="MEDIA",MID(B9154,7,10),LEFT(B9154,5))</f>
        <v/>
      </c>
      <c r="F9154" s="11" t="str">
        <f t="shared" si="436"/>
        <v/>
      </c>
      <c r="G9154" s="11" t="str">
        <f t="shared" ref="G9154:G9217" si="438">IF(ISBLANK(B9154),"",IF(LEFT(B9154,5)="MEDIA",CONCATENATE(RIGHT(B9154,2),"/",MID(B9154,21,2),"/",MID(B9154,17,4)),CONCATENATE(RIGHT(B9154,2),"/",MID(B9154,20,2),"/",MID(B9154,16,4))))</f>
        <v/>
      </c>
    </row>
    <row r="9155" spans="4:7" x14ac:dyDescent="0.25">
      <c r="D9155" s="10" t="str">
        <f t="shared" si="437"/>
        <v/>
      </c>
      <c r="F9155" s="11" t="str">
        <f t="shared" ref="F9155:F9218" si="439">IF(LEFT(B9155,5)="MEDIA", MID(B9155,7,10), MID(B9155,6,10))</f>
        <v/>
      </c>
      <c r="G9155" s="11" t="str">
        <f t="shared" si="438"/>
        <v/>
      </c>
    </row>
    <row r="9156" spans="4:7" x14ac:dyDescent="0.25">
      <c r="D9156" s="10" t="str">
        <f t="shared" si="437"/>
        <v/>
      </c>
      <c r="F9156" s="11" t="str">
        <f t="shared" si="439"/>
        <v/>
      </c>
      <c r="G9156" s="11" t="str">
        <f t="shared" si="438"/>
        <v/>
      </c>
    </row>
    <row r="9157" spans="4:7" x14ac:dyDescent="0.25">
      <c r="D9157" s="10" t="str">
        <f t="shared" si="437"/>
        <v/>
      </c>
      <c r="F9157" s="11" t="str">
        <f t="shared" si="439"/>
        <v/>
      </c>
      <c r="G9157" s="11" t="str">
        <f t="shared" si="438"/>
        <v/>
      </c>
    </row>
    <row r="9158" spans="4:7" x14ac:dyDescent="0.25">
      <c r="D9158" s="10" t="str">
        <f t="shared" si="437"/>
        <v/>
      </c>
      <c r="F9158" s="11" t="str">
        <f t="shared" si="439"/>
        <v/>
      </c>
      <c r="G9158" s="11" t="str">
        <f t="shared" si="438"/>
        <v/>
      </c>
    </row>
    <row r="9159" spans="4:7" x14ac:dyDescent="0.25">
      <c r="D9159" s="10" t="str">
        <f t="shared" si="437"/>
        <v/>
      </c>
      <c r="F9159" s="11" t="str">
        <f t="shared" si="439"/>
        <v/>
      </c>
      <c r="G9159" s="11" t="str">
        <f t="shared" si="438"/>
        <v/>
      </c>
    </row>
    <row r="9160" spans="4:7" x14ac:dyDescent="0.25">
      <c r="D9160" s="10" t="str">
        <f t="shared" si="437"/>
        <v/>
      </c>
      <c r="F9160" s="11" t="str">
        <f t="shared" si="439"/>
        <v/>
      </c>
      <c r="G9160" s="11" t="str">
        <f t="shared" si="438"/>
        <v/>
      </c>
    </row>
    <row r="9161" spans="4:7" x14ac:dyDescent="0.25">
      <c r="D9161" s="10" t="str">
        <f t="shared" si="437"/>
        <v/>
      </c>
      <c r="F9161" s="11" t="str">
        <f t="shared" si="439"/>
        <v/>
      </c>
      <c r="G9161" s="11" t="str">
        <f t="shared" si="438"/>
        <v/>
      </c>
    </row>
    <row r="9162" spans="4:7" x14ac:dyDescent="0.25">
      <c r="D9162" s="10" t="str">
        <f t="shared" si="437"/>
        <v/>
      </c>
      <c r="F9162" s="11" t="str">
        <f t="shared" si="439"/>
        <v/>
      </c>
      <c r="G9162" s="11" t="str">
        <f t="shared" si="438"/>
        <v/>
      </c>
    </row>
    <row r="9163" spans="4:7" x14ac:dyDescent="0.25">
      <c r="D9163" s="10" t="str">
        <f t="shared" si="437"/>
        <v/>
      </c>
      <c r="F9163" s="11" t="str">
        <f t="shared" si="439"/>
        <v/>
      </c>
      <c r="G9163" s="11" t="str">
        <f t="shared" si="438"/>
        <v/>
      </c>
    </row>
    <row r="9164" spans="4:7" x14ac:dyDescent="0.25">
      <c r="D9164" s="10" t="str">
        <f t="shared" si="437"/>
        <v/>
      </c>
      <c r="F9164" s="11" t="str">
        <f t="shared" si="439"/>
        <v/>
      </c>
      <c r="G9164" s="11" t="str">
        <f t="shared" si="438"/>
        <v/>
      </c>
    </row>
    <row r="9165" spans="4:7" x14ac:dyDescent="0.25">
      <c r="D9165" s="10" t="str">
        <f t="shared" si="437"/>
        <v/>
      </c>
      <c r="F9165" s="11" t="str">
        <f t="shared" si="439"/>
        <v/>
      </c>
      <c r="G9165" s="11" t="str">
        <f t="shared" si="438"/>
        <v/>
      </c>
    </row>
    <row r="9166" spans="4:7" x14ac:dyDescent="0.25">
      <c r="D9166" s="10" t="str">
        <f t="shared" si="437"/>
        <v/>
      </c>
      <c r="F9166" s="11" t="str">
        <f t="shared" si="439"/>
        <v/>
      </c>
      <c r="G9166" s="11" t="str">
        <f t="shared" si="438"/>
        <v/>
      </c>
    </row>
    <row r="9167" spans="4:7" x14ac:dyDescent="0.25">
      <c r="D9167" s="10" t="str">
        <f t="shared" si="437"/>
        <v/>
      </c>
      <c r="F9167" s="11" t="str">
        <f t="shared" si="439"/>
        <v/>
      </c>
      <c r="G9167" s="11" t="str">
        <f t="shared" si="438"/>
        <v/>
      </c>
    </row>
    <row r="9168" spans="4:7" x14ac:dyDescent="0.25">
      <c r="D9168" s="10" t="str">
        <f t="shared" si="437"/>
        <v/>
      </c>
      <c r="F9168" s="11" t="str">
        <f t="shared" si="439"/>
        <v/>
      </c>
      <c r="G9168" s="11" t="str">
        <f t="shared" si="438"/>
        <v/>
      </c>
    </row>
    <row r="9169" spans="4:7" x14ac:dyDescent="0.25">
      <c r="D9169" s="10" t="str">
        <f t="shared" si="437"/>
        <v/>
      </c>
      <c r="F9169" s="11" t="str">
        <f t="shared" si="439"/>
        <v/>
      </c>
      <c r="G9169" s="11" t="str">
        <f t="shared" si="438"/>
        <v/>
      </c>
    </row>
    <row r="9170" spans="4:7" x14ac:dyDescent="0.25">
      <c r="D9170" s="10" t="str">
        <f t="shared" si="437"/>
        <v/>
      </c>
      <c r="F9170" s="11" t="str">
        <f t="shared" si="439"/>
        <v/>
      </c>
      <c r="G9170" s="11" t="str">
        <f t="shared" si="438"/>
        <v/>
      </c>
    </row>
    <row r="9171" spans="4:7" x14ac:dyDescent="0.25">
      <c r="D9171" s="10" t="str">
        <f t="shared" si="437"/>
        <v/>
      </c>
      <c r="F9171" s="11" t="str">
        <f t="shared" si="439"/>
        <v/>
      </c>
      <c r="G9171" s="11" t="str">
        <f t="shared" si="438"/>
        <v/>
      </c>
    </row>
    <row r="9172" spans="4:7" x14ac:dyDescent="0.25">
      <c r="D9172" s="10" t="str">
        <f t="shared" si="437"/>
        <v/>
      </c>
      <c r="F9172" s="11" t="str">
        <f t="shared" si="439"/>
        <v/>
      </c>
      <c r="G9172" s="11" t="str">
        <f t="shared" si="438"/>
        <v/>
      </c>
    </row>
    <row r="9173" spans="4:7" x14ac:dyDescent="0.25">
      <c r="D9173" s="10" t="str">
        <f t="shared" si="437"/>
        <v/>
      </c>
      <c r="F9173" s="11" t="str">
        <f t="shared" si="439"/>
        <v/>
      </c>
      <c r="G9173" s="11" t="str">
        <f t="shared" si="438"/>
        <v/>
      </c>
    </row>
    <row r="9174" spans="4:7" x14ac:dyDescent="0.25">
      <c r="D9174" s="10" t="str">
        <f t="shared" si="437"/>
        <v/>
      </c>
      <c r="F9174" s="11" t="str">
        <f t="shared" si="439"/>
        <v/>
      </c>
      <c r="G9174" s="11" t="str">
        <f t="shared" si="438"/>
        <v/>
      </c>
    </row>
    <row r="9175" spans="4:7" x14ac:dyDescent="0.25">
      <c r="D9175" s="10" t="str">
        <f t="shared" si="437"/>
        <v/>
      </c>
      <c r="F9175" s="11" t="str">
        <f t="shared" si="439"/>
        <v/>
      </c>
      <c r="G9175" s="11" t="str">
        <f t="shared" si="438"/>
        <v/>
      </c>
    </row>
    <row r="9176" spans="4:7" x14ac:dyDescent="0.25">
      <c r="D9176" s="10" t="str">
        <f t="shared" si="437"/>
        <v/>
      </c>
      <c r="F9176" s="11" t="str">
        <f t="shared" si="439"/>
        <v/>
      </c>
      <c r="G9176" s="11" t="str">
        <f t="shared" si="438"/>
        <v/>
      </c>
    </row>
    <row r="9177" spans="4:7" x14ac:dyDescent="0.25">
      <c r="D9177" s="10" t="str">
        <f t="shared" si="437"/>
        <v/>
      </c>
      <c r="F9177" s="11" t="str">
        <f t="shared" si="439"/>
        <v/>
      </c>
      <c r="G9177" s="11" t="str">
        <f t="shared" si="438"/>
        <v/>
      </c>
    </row>
    <row r="9178" spans="4:7" x14ac:dyDescent="0.25">
      <c r="D9178" s="10" t="str">
        <f t="shared" si="437"/>
        <v/>
      </c>
      <c r="F9178" s="11" t="str">
        <f t="shared" si="439"/>
        <v/>
      </c>
      <c r="G9178" s="11" t="str">
        <f t="shared" si="438"/>
        <v/>
      </c>
    </row>
    <row r="9179" spans="4:7" x14ac:dyDescent="0.25">
      <c r="D9179" s="10" t="str">
        <f t="shared" si="437"/>
        <v/>
      </c>
      <c r="F9179" s="11" t="str">
        <f t="shared" si="439"/>
        <v/>
      </c>
      <c r="G9179" s="11" t="str">
        <f t="shared" si="438"/>
        <v/>
      </c>
    </row>
    <row r="9180" spans="4:7" x14ac:dyDescent="0.25">
      <c r="D9180" s="10" t="str">
        <f t="shared" si="437"/>
        <v/>
      </c>
      <c r="F9180" s="11" t="str">
        <f t="shared" si="439"/>
        <v/>
      </c>
      <c r="G9180" s="11" t="str">
        <f t="shared" si="438"/>
        <v/>
      </c>
    </row>
    <row r="9181" spans="4:7" x14ac:dyDescent="0.25">
      <c r="D9181" s="10" t="str">
        <f t="shared" si="437"/>
        <v/>
      </c>
      <c r="F9181" s="11" t="str">
        <f t="shared" si="439"/>
        <v/>
      </c>
      <c r="G9181" s="11" t="str">
        <f t="shared" si="438"/>
        <v/>
      </c>
    </row>
    <row r="9182" spans="4:7" x14ac:dyDescent="0.25">
      <c r="D9182" s="10" t="str">
        <f t="shared" si="437"/>
        <v/>
      </c>
      <c r="F9182" s="11" t="str">
        <f t="shared" si="439"/>
        <v/>
      </c>
      <c r="G9182" s="11" t="str">
        <f t="shared" si="438"/>
        <v/>
      </c>
    </row>
    <row r="9183" spans="4:7" x14ac:dyDescent="0.25">
      <c r="D9183" s="10" t="str">
        <f t="shared" si="437"/>
        <v/>
      </c>
      <c r="F9183" s="11" t="str">
        <f t="shared" si="439"/>
        <v/>
      </c>
      <c r="G9183" s="11" t="str">
        <f t="shared" si="438"/>
        <v/>
      </c>
    </row>
    <row r="9184" spans="4:7" x14ac:dyDescent="0.25">
      <c r="D9184" s="10" t="str">
        <f t="shared" si="437"/>
        <v/>
      </c>
      <c r="F9184" s="11" t="str">
        <f t="shared" si="439"/>
        <v/>
      </c>
      <c r="G9184" s="11" t="str">
        <f t="shared" si="438"/>
        <v/>
      </c>
    </row>
    <row r="9185" spans="4:7" x14ac:dyDescent="0.25">
      <c r="D9185" s="10" t="str">
        <f t="shared" si="437"/>
        <v/>
      </c>
      <c r="F9185" s="11" t="str">
        <f t="shared" si="439"/>
        <v/>
      </c>
      <c r="G9185" s="11" t="str">
        <f t="shared" si="438"/>
        <v/>
      </c>
    </row>
    <row r="9186" spans="4:7" x14ac:dyDescent="0.25">
      <c r="D9186" s="10" t="str">
        <f t="shared" si="437"/>
        <v/>
      </c>
      <c r="F9186" s="11" t="str">
        <f t="shared" si="439"/>
        <v/>
      </c>
      <c r="G9186" s="11" t="str">
        <f t="shared" si="438"/>
        <v/>
      </c>
    </row>
    <row r="9187" spans="4:7" x14ac:dyDescent="0.25">
      <c r="D9187" s="10" t="str">
        <f t="shared" si="437"/>
        <v/>
      </c>
      <c r="F9187" s="11" t="str">
        <f t="shared" si="439"/>
        <v/>
      </c>
      <c r="G9187" s="11" t="str">
        <f t="shared" si="438"/>
        <v/>
      </c>
    </row>
    <row r="9188" spans="4:7" x14ac:dyDescent="0.25">
      <c r="D9188" s="10" t="str">
        <f t="shared" si="437"/>
        <v/>
      </c>
      <c r="F9188" s="11" t="str">
        <f t="shared" si="439"/>
        <v/>
      </c>
      <c r="G9188" s="11" t="str">
        <f t="shared" si="438"/>
        <v/>
      </c>
    </row>
    <row r="9189" spans="4:7" x14ac:dyDescent="0.25">
      <c r="D9189" s="10" t="str">
        <f t="shared" si="437"/>
        <v/>
      </c>
      <c r="F9189" s="11" t="str">
        <f t="shared" si="439"/>
        <v/>
      </c>
      <c r="G9189" s="11" t="str">
        <f t="shared" si="438"/>
        <v/>
      </c>
    </row>
    <row r="9190" spans="4:7" x14ac:dyDescent="0.25">
      <c r="D9190" s="10" t="str">
        <f t="shared" si="437"/>
        <v/>
      </c>
      <c r="F9190" s="11" t="str">
        <f t="shared" si="439"/>
        <v/>
      </c>
      <c r="G9190" s="11" t="str">
        <f t="shared" si="438"/>
        <v/>
      </c>
    </row>
    <row r="9191" spans="4:7" x14ac:dyDescent="0.25">
      <c r="D9191" s="10" t="str">
        <f t="shared" si="437"/>
        <v/>
      </c>
      <c r="F9191" s="11" t="str">
        <f t="shared" si="439"/>
        <v/>
      </c>
      <c r="G9191" s="11" t="str">
        <f t="shared" si="438"/>
        <v/>
      </c>
    </row>
    <row r="9192" spans="4:7" x14ac:dyDescent="0.25">
      <c r="D9192" s="10" t="str">
        <f t="shared" si="437"/>
        <v/>
      </c>
      <c r="F9192" s="11" t="str">
        <f t="shared" si="439"/>
        <v/>
      </c>
      <c r="G9192" s="11" t="str">
        <f t="shared" si="438"/>
        <v/>
      </c>
    </row>
    <row r="9193" spans="4:7" x14ac:dyDescent="0.25">
      <c r="D9193" s="10" t="str">
        <f t="shared" si="437"/>
        <v/>
      </c>
      <c r="F9193" s="11" t="str">
        <f t="shared" si="439"/>
        <v/>
      </c>
      <c r="G9193" s="11" t="str">
        <f t="shared" si="438"/>
        <v/>
      </c>
    </row>
    <row r="9194" spans="4:7" x14ac:dyDescent="0.25">
      <c r="D9194" s="10" t="str">
        <f t="shared" si="437"/>
        <v/>
      </c>
      <c r="F9194" s="11" t="str">
        <f t="shared" si="439"/>
        <v/>
      </c>
      <c r="G9194" s="11" t="str">
        <f t="shared" si="438"/>
        <v/>
      </c>
    </row>
    <row r="9195" spans="4:7" x14ac:dyDescent="0.25">
      <c r="D9195" s="10" t="str">
        <f t="shared" si="437"/>
        <v/>
      </c>
      <c r="F9195" s="11" t="str">
        <f t="shared" si="439"/>
        <v/>
      </c>
      <c r="G9195" s="11" t="str">
        <f t="shared" si="438"/>
        <v/>
      </c>
    </row>
    <row r="9196" spans="4:7" x14ac:dyDescent="0.25">
      <c r="D9196" s="10" t="str">
        <f t="shared" si="437"/>
        <v/>
      </c>
      <c r="F9196" s="11" t="str">
        <f t="shared" si="439"/>
        <v/>
      </c>
      <c r="G9196" s="11" t="str">
        <f t="shared" si="438"/>
        <v/>
      </c>
    </row>
    <row r="9197" spans="4:7" x14ac:dyDescent="0.25">
      <c r="D9197" s="10" t="str">
        <f t="shared" si="437"/>
        <v/>
      </c>
      <c r="F9197" s="11" t="str">
        <f t="shared" si="439"/>
        <v/>
      </c>
      <c r="G9197" s="11" t="str">
        <f t="shared" si="438"/>
        <v/>
      </c>
    </row>
    <row r="9198" spans="4:7" x14ac:dyDescent="0.25">
      <c r="D9198" s="10" t="str">
        <f t="shared" si="437"/>
        <v/>
      </c>
      <c r="F9198" s="11" t="str">
        <f t="shared" si="439"/>
        <v/>
      </c>
      <c r="G9198" s="11" t="str">
        <f t="shared" si="438"/>
        <v/>
      </c>
    </row>
    <row r="9199" spans="4:7" x14ac:dyDescent="0.25">
      <c r="D9199" s="10" t="str">
        <f t="shared" si="437"/>
        <v/>
      </c>
      <c r="F9199" s="11" t="str">
        <f t="shared" si="439"/>
        <v/>
      </c>
      <c r="G9199" s="11" t="str">
        <f t="shared" si="438"/>
        <v/>
      </c>
    </row>
    <row r="9200" spans="4:7" x14ac:dyDescent="0.25">
      <c r="D9200" s="10" t="str">
        <f t="shared" si="437"/>
        <v/>
      </c>
      <c r="F9200" s="11" t="str">
        <f t="shared" si="439"/>
        <v/>
      </c>
      <c r="G9200" s="11" t="str">
        <f t="shared" si="438"/>
        <v/>
      </c>
    </row>
    <row r="9201" spans="4:7" x14ac:dyDescent="0.25">
      <c r="D9201" s="10" t="str">
        <f t="shared" si="437"/>
        <v/>
      </c>
      <c r="F9201" s="11" t="str">
        <f t="shared" si="439"/>
        <v/>
      </c>
      <c r="G9201" s="11" t="str">
        <f t="shared" si="438"/>
        <v/>
      </c>
    </row>
    <row r="9202" spans="4:7" x14ac:dyDescent="0.25">
      <c r="D9202" s="10" t="str">
        <f t="shared" si="437"/>
        <v/>
      </c>
      <c r="F9202" s="11" t="str">
        <f t="shared" si="439"/>
        <v/>
      </c>
      <c r="G9202" s="11" t="str">
        <f t="shared" si="438"/>
        <v/>
      </c>
    </row>
    <row r="9203" spans="4:7" x14ac:dyDescent="0.25">
      <c r="D9203" s="10" t="str">
        <f t="shared" si="437"/>
        <v/>
      </c>
      <c r="F9203" s="11" t="str">
        <f t="shared" si="439"/>
        <v/>
      </c>
      <c r="G9203" s="11" t="str">
        <f t="shared" si="438"/>
        <v/>
      </c>
    </row>
    <row r="9204" spans="4:7" x14ac:dyDescent="0.25">
      <c r="D9204" s="10" t="str">
        <f t="shared" si="437"/>
        <v/>
      </c>
      <c r="F9204" s="11" t="str">
        <f t="shared" si="439"/>
        <v/>
      </c>
      <c r="G9204" s="11" t="str">
        <f t="shared" si="438"/>
        <v/>
      </c>
    </row>
    <row r="9205" spans="4:7" x14ac:dyDescent="0.25">
      <c r="D9205" s="10" t="str">
        <f t="shared" si="437"/>
        <v/>
      </c>
      <c r="F9205" s="11" t="str">
        <f t="shared" si="439"/>
        <v/>
      </c>
      <c r="G9205" s="11" t="str">
        <f t="shared" si="438"/>
        <v/>
      </c>
    </row>
    <row r="9206" spans="4:7" x14ac:dyDescent="0.25">
      <c r="D9206" s="10" t="str">
        <f t="shared" si="437"/>
        <v/>
      </c>
      <c r="F9206" s="11" t="str">
        <f t="shared" si="439"/>
        <v/>
      </c>
      <c r="G9206" s="11" t="str">
        <f t="shared" si="438"/>
        <v/>
      </c>
    </row>
    <row r="9207" spans="4:7" x14ac:dyDescent="0.25">
      <c r="D9207" s="10" t="str">
        <f t="shared" si="437"/>
        <v/>
      </c>
      <c r="F9207" s="11" t="str">
        <f t="shared" si="439"/>
        <v/>
      </c>
      <c r="G9207" s="11" t="str">
        <f t="shared" si="438"/>
        <v/>
      </c>
    </row>
    <row r="9208" spans="4:7" x14ac:dyDescent="0.25">
      <c r="D9208" s="10" t="str">
        <f t="shared" si="437"/>
        <v/>
      </c>
      <c r="F9208" s="11" t="str">
        <f t="shared" si="439"/>
        <v/>
      </c>
      <c r="G9208" s="11" t="str">
        <f t="shared" si="438"/>
        <v/>
      </c>
    </row>
    <row r="9209" spans="4:7" x14ac:dyDescent="0.25">
      <c r="D9209" s="10" t="str">
        <f t="shared" si="437"/>
        <v/>
      </c>
      <c r="F9209" s="11" t="str">
        <f t="shared" si="439"/>
        <v/>
      </c>
      <c r="G9209" s="11" t="str">
        <f t="shared" si="438"/>
        <v/>
      </c>
    </row>
    <row r="9210" spans="4:7" x14ac:dyDescent="0.25">
      <c r="D9210" s="10" t="str">
        <f t="shared" si="437"/>
        <v/>
      </c>
      <c r="F9210" s="11" t="str">
        <f t="shared" si="439"/>
        <v/>
      </c>
      <c r="G9210" s="11" t="str">
        <f t="shared" si="438"/>
        <v/>
      </c>
    </row>
    <row r="9211" spans="4:7" x14ac:dyDescent="0.25">
      <c r="D9211" s="10" t="str">
        <f t="shared" si="437"/>
        <v/>
      </c>
      <c r="F9211" s="11" t="str">
        <f t="shared" si="439"/>
        <v/>
      </c>
      <c r="G9211" s="11" t="str">
        <f t="shared" si="438"/>
        <v/>
      </c>
    </row>
    <row r="9212" spans="4:7" x14ac:dyDescent="0.25">
      <c r="D9212" s="10" t="str">
        <f t="shared" si="437"/>
        <v/>
      </c>
      <c r="F9212" s="11" t="str">
        <f t="shared" si="439"/>
        <v/>
      </c>
      <c r="G9212" s="11" t="str">
        <f t="shared" si="438"/>
        <v/>
      </c>
    </row>
    <row r="9213" spans="4:7" x14ac:dyDescent="0.25">
      <c r="D9213" s="10" t="str">
        <f t="shared" si="437"/>
        <v/>
      </c>
      <c r="F9213" s="11" t="str">
        <f t="shared" si="439"/>
        <v/>
      </c>
      <c r="G9213" s="11" t="str">
        <f t="shared" si="438"/>
        <v/>
      </c>
    </row>
    <row r="9214" spans="4:7" x14ac:dyDescent="0.25">
      <c r="D9214" s="10" t="str">
        <f t="shared" si="437"/>
        <v/>
      </c>
      <c r="F9214" s="11" t="str">
        <f t="shared" si="439"/>
        <v/>
      </c>
      <c r="G9214" s="11" t="str">
        <f t="shared" si="438"/>
        <v/>
      </c>
    </row>
    <row r="9215" spans="4:7" x14ac:dyDescent="0.25">
      <c r="D9215" s="10" t="str">
        <f t="shared" si="437"/>
        <v/>
      </c>
      <c r="F9215" s="11" t="str">
        <f t="shared" si="439"/>
        <v/>
      </c>
      <c r="G9215" s="11" t="str">
        <f t="shared" si="438"/>
        <v/>
      </c>
    </row>
    <row r="9216" spans="4:7" x14ac:dyDescent="0.25">
      <c r="D9216" s="10" t="str">
        <f t="shared" si="437"/>
        <v/>
      </c>
      <c r="F9216" s="11" t="str">
        <f t="shared" si="439"/>
        <v/>
      </c>
      <c r="G9216" s="11" t="str">
        <f t="shared" si="438"/>
        <v/>
      </c>
    </row>
    <row r="9217" spans="4:7" x14ac:dyDescent="0.25">
      <c r="D9217" s="10" t="str">
        <f t="shared" si="437"/>
        <v/>
      </c>
      <c r="F9217" s="11" t="str">
        <f t="shared" si="439"/>
        <v/>
      </c>
      <c r="G9217" s="11" t="str">
        <f t="shared" si="438"/>
        <v/>
      </c>
    </row>
    <row r="9218" spans="4:7" x14ac:dyDescent="0.25">
      <c r="D9218" s="10" t="str">
        <f t="shared" ref="D9218:D9281" si="440">IF(LEFT(B9218,5)="MEDIA",MID(B9218,7,10),LEFT(B9218,5))</f>
        <v/>
      </c>
      <c r="F9218" s="11" t="str">
        <f t="shared" si="439"/>
        <v/>
      </c>
      <c r="G9218" s="11" t="str">
        <f t="shared" ref="G9218:G9281" si="441">IF(ISBLANK(B9218),"",IF(LEFT(B9218,5)="MEDIA",CONCATENATE(RIGHT(B9218,2),"/",MID(B9218,21,2),"/",MID(B9218,17,4)),CONCATENATE(RIGHT(B9218,2),"/",MID(B9218,20,2),"/",MID(B9218,16,4))))</f>
        <v/>
      </c>
    </row>
    <row r="9219" spans="4:7" x14ac:dyDescent="0.25">
      <c r="D9219" s="10" t="str">
        <f t="shared" si="440"/>
        <v/>
      </c>
      <c r="F9219" s="11" t="str">
        <f t="shared" ref="F9219:F9282" si="442">IF(LEFT(B9219,5)="MEDIA", MID(B9219,7,10), MID(B9219,6,10))</f>
        <v/>
      </c>
      <c r="G9219" s="11" t="str">
        <f t="shared" si="441"/>
        <v/>
      </c>
    </row>
    <row r="9220" spans="4:7" x14ac:dyDescent="0.25">
      <c r="D9220" s="10" t="str">
        <f t="shared" si="440"/>
        <v/>
      </c>
      <c r="F9220" s="11" t="str">
        <f t="shared" si="442"/>
        <v/>
      </c>
      <c r="G9220" s="11" t="str">
        <f t="shared" si="441"/>
        <v/>
      </c>
    </row>
    <row r="9221" spans="4:7" x14ac:dyDescent="0.25">
      <c r="D9221" s="10" t="str">
        <f t="shared" si="440"/>
        <v/>
      </c>
      <c r="F9221" s="11" t="str">
        <f t="shared" si="442"/>
        <v/>
      </c>
      <c r="G9221" s="11" t="str">
        <f t="shared" si="441"/>
        <v/>
      </c>
    </row>
    <row r="9222" spans="4:7" x14ac:dyDescent="0.25">
      <c r="D9222" s="10" t="str">
        <f t="shared" si="440"/>
        <v/>
      </c>
      <c r="F9222" s="11" t="str">
        <f t="shared" si="442"/>
        <v/>
      </c>
      <c r="G9222" s="11" t="str">
        <f t="shared" si="441"/>
        <v/>
      </c>
    </row>
    <row r="9223" spans="4:7" x14ac:dyDescent="0.25">
      <c r="D9223" s="10" t="str">
        <f t="shared" si="440"/>
        <v/>
      </c>
      <c r="F9223" s="11" t="str">
        <f t="shared" si="442"/>
        <v/>
      </c>
      <c r="G9223" s="11" t="str">
        <f t="shared" si="441"/>
        <v/>
      </c>
    </row>
    <row r="9224" spans="4:7" x14ac:dyDescent="0.25">
      <c r="D9224" s="10" t="str">
        <f t="shared" si="440"/>
        <v/>
      </c>
      <c r="F9224" s="11" t="str">
        <f t="shared" si="442"/>
        <v/>
      </c>
      <c r="G9224" s="11" t="str">
        <f t="shared" si="441"/>
        <v/>
      </c>
    </row>
    <row r="9225" spans="4:7" x14ac:dyDescent="0.25">
      <c r="D9225" s="10" t="str">
        <f t="shared" si="440"/>
        <v/>
      </c>
      <c r="F9225" s="11" t="str">
        <f t="shared" si="442"/>
        <v/>
      </c>
      <c r="G9225" s="11" t="str">
        <f t="shared" si="441"/>
        <v/>
      </c>
    </row>
    <row r="9226" spans="4:7" x14ac:dyDescent="0.25">
      <c r="D9226" s="10" t="str">
        <f t="shared" si="440"/>
        <v/>
      </c>
      <c r="F9226" s="11" t="str">
        <f t="shared" si="442"/>
        <v/>
      </c>
      <c r="G9226" s="11" t="str">
        <f t="shared" si="441"/>
        <v/>
      </c>
    </row>
    <row r="9227" spans="4:7" x14ac:dyDescent="0.25">
      <c r="D9227" s="10" t="str">
        <f t="shared" si="440"/>
        <v/>
      </c>
      <c r="F9227" s="11" t="str">
        <f t="shared" si="442"/>
        <v/>
      </c>
      <c r="G9227" s="11" t="str">
        <f t="shared" si="441"/>
        <v/>
      </c>
    </row>
    <row r="9228" spans="4:7" x14ac:dyDescent="0.25">
      <c r="D9228" s="10" t="str">
        <f t="shared" si="440"/>
        <v/>
      </c>
      <c r="F9228" s="11" t="str">
        <f t="shared" si="442"/>
        <v/>
      </c>
      <c r="G9228" s="11" t="str">
        <f t="shared" si="441"/>
        <v/>
      </c>
    </row>
    <row r="9229" spans="4:7" x14ac:dyDescent="0.25">
      <c r="D9229" s="10" t="str">
        <f t="shared" si="440"/>
        <v/>
      </c>
      <c r="F9229" s="11" t="str">
        <f t="shared" si="442"/>
        <v/>
      </c>
      <c r="G9229" s="11" t="str">
        <f t="shared" si="441"/>
        <v/>
      </c>
    </row>
    <row r="9230" spans="4:7" x14ac:dyDescent="0.25">
      <c r="D9230" s="10" t="str">
        <f t="shared" si="440"/>
        <v/>
      </c>
      <c r="F9230" s="11" t="str">
        <f t="shared" si="442"/>
        <v/>
      </c>
      <c r="G9230" s="11" t="str">
        <f t="shared" si="441"/>
        <v/>
      </c>
    </row>
    <row r="9231" spans="4:7" x14ac:dyDescent="0.25">
      <c r="D9231" s="10" t="str">
        <f t="shared" si="440"/>
        <v/>
      </c>
      <c r="F9231" s="11" t="str">
        <f t="shared" si="442"/>
        <v/>
      </c>
      <c r="G9231" s="11" t="str">
        <f t="shared" si="441"/>
        <v/>
      </c>
    </row>
    <row r="9232" spans="4:7" x14ac:dyDescent="0.25">
      <c r="D9232" s="10" t="str">
        <f t="shared" si="440"/>
        <v/>
      </c>
      <c r="F9232" s="11" t="str">
        <f t="shared" si="442"/>
        <v/>
      </c>
      <c r="G9232" s="11" t="str">
        <f t="shared" si="441"/>
        <v/>
      </c>
    </row>
    <row r="9233" spans="4:7" x14ac:dyDescent="0.25">
      <c r="D9233" s="10" t="str">
        <f t="shared" si="440"/>
        <v/>
      </c>
      <c r="F9233" s="11" t="str">
        <f t="shared" si="442"/>
        <v/>
      </c>
      <c r="G9233" s="11" t="str">
        <f t="shared" si="441"/>
        <v/>
      </c>
    </row>
    <row r="9234" spans="4:7" x14ac:dyDescent="0.25">
      <c r="D9234" s="10" t="str">
        <f t="shared" si="440"/>
        <v/>
      </c>
      <c r="F9234" s="11" t="str">
        <f t="shared" si="442"/>
        <v/>
      </c>
      <c r="G9234" s="11" t="str">
        <f t="shared" si="441"/>
        <v/>
      </c>
    </row>
    <row r="9235" spans="4:7" x14ac:dyDescent="0.25">
      <c r="D9235" s="10" t="str">
        <f t="shared" si="440"/>
        <v/>
      </c>
      <c r="F9235" s="11" t="str">
        <f t="shared" si="442"/>
        <v/>
      </c>
      <c r="G9235" s="11" t="str">
        <f t="shared" si="441"/>
        <v/>
      </c>
    </row>
    <row r="9236" spans="4:7" x14ac:dyDescent="0.25">
      <c r="D9236" s="10" t="str">
        <f t="shared" si="440"/>
        <v/>
      </c>
      <c r="F9236" s="11" t="str">
        <f t="shared" si="442"/>
        <v/>
      </c>
      <c r="G9236" s="11" t="str">
        <f t="shared" si="441"/>
        <v/>
      </c>
    </row>
    <row r="9237" spans="4:7" x14ac:dyDescent="0.25">
      <c r="D9237" s="10" t="str">
        <f t="shared" si="440"/>
        <v/>
      </c>
      <c r="F9237" s="11" t="str">
        <f t="shared" si="442"/>
        <v/>
      </c>
      <c r="G9237" s="11" t="str">
        <f t="shared" si="441"/>
        <v/>
      </c>
    </row>
    <row r="9238" spans="4:7" x14ac:dyDescent="0.25">
      <c r="D9238" s="10" t="str">
        <f t="shared" si="440"/>
        <v/>
      </c>
      <c r="F9238" s="11" t="str">
        <f t="shared" si="442"/>
        <v/>
      </c>
      <c r="G9238" s="11" t="str">
        <f t="shared" si="441"/>
        <v/>
      </c>
    </row>
    <row r="9239" spans="4:7" x14ac:dyDescent="0.25">
      <c r="D9239" s="10" t="str">
        <f t="shared" si="440"/>
        <v/>
      </c>
      <c r="F9239" s="11" t="str">
        <f t="shared" si="442"/>
        <v/>
      </c>
      <c r="G9239" s="11" t="str">
        <f t="shared" si="441"/>
        <v/>
      </c>
    </row>
    <row r="9240" spans="4:7" x14ac:dyDescent="0.25">
      <c r="D9240" s="10" t="str">
        <f t="shared" si="440"/>
        <v/>
      </c>
      <c r="F9240" s="11" t="str">
        <f t="shared" si="442"/>
        <v/>
      </c>
      <c r="G9240" s="11" t="str">
        <f t="shared" si="441"/>
        <v/>
      </c>
    </row>
    <row r="9241" spans="4:7" x14ac:dyDescent="0.25">
      <c r="D9241" s="10" t="str">
        <f t="shared" si="440"/>
        <v/>
      </c>
      <c r="F9241" s="11" t="str">
        <f t="shared" si="442"/>
        <v/>
      </c>
      <c r="G9241" s="11" t="str">
        <f t="shared" si="441"/>
        <v/>
      </c>
    </row>
    <row r="9242" spans="4:7" x14ac:dyDescent="0.25">
      <c r="D9242" s="10" t="str">
        <f t="shared" si="440"/>
        <v/>
      </c>
      <c r="F9242" s="11" t="str">
        <f t="shared" si="442"/>
        <v/>
      </c>
      <c r="G9242" s="11" t="str">
        <f t="shared" si="441"/>
        <v/>
      </c>
    </row>
    <row r="9243" spans="4:7" x14ac:dyDescent="0.25">
      <c r="D9243" s="10" t="str">
        <f t="shared" si="440"/>
        <v/>
      </c>
      <c r="F9243" s="11" t="str">
        <f t="shared" si="442"/>
        <v/>
      </c>
      <c r="G9243" s="11" t="str">
        <f t="shared" si="441"/>
        <v/>
      </c>
    </row>
    <row r="9244" spans="4:7" x14ac:dyDescent="0.25">
      <c r="D9244" s="10" t="str">
        <f t="shared" si="440"/>
        <v/>
      </c>
      <c r="F9244" s="11" t="str">
        <f t="shared" si="442"/>
        <v/>
      </c>
      <c r="G9244" s="11" t="str">
        <f t="shared" si="441"/>
        <v/>
      </c>
    </row>
    <row r="9245" spans="4:7" x14ac:dyDescent="0.25">
      <c r="D9245" s="10" t="str">
        <f t="shared" si="440"/>
        <v/>
      </c>
      <c r="F9245" s="11" t="str">
        <f t="shared" si="442"/>
        <v/>
      </c>
      <c r="G9245" s="11" t="str">
        <f t="shared" si="441"/>
        <v/>
      </c>
    </row>
    <row r="9246" spans="4:7" x14ac:dyDescent="0.25">
      <c r="D9246" s="10" t="str">
        <f t="shared" si="440"/>
        <v/>
      </c>
      <c r="F9246" s="11" t="str">
        <f t="shared" si="442"/>
        <v/>
      </c>
      <c r="G9246" s="11" t="str">
        <f t="shared" si="441"/>
        <v/>
      </c>
    </row>
    <row r="9247" spans="4:7" x14ac:dyDescent="0.25">
      <c r="D9247" s="10" t="str">
        <f t="shared" si="440"/>
        <v/>
      </c>
      <c r="F9247" s="11" t="str">
        <f t="shared" si="442"/>
        <v/>
      </c>
      <c r="G9247" s="11" t="str">
        <f t="shared" si="441"/>
        <v/>
      </c>
    </row>
    <row r="9248" spans="4:7" x14ac:dyDescent="0.25">
      <c r="D9248" s="10" t="str">
        <f t="shared" si="440"/>
        <v/>
      </c>
      <c r="F9248" s="11" t="str">
        <f t="shared" si="442"/>
        <v/>
      </c>
      <c r="G9248" s="11" t="str">
        <f t="shared" si="441"/>
        <v/>
      </c>
    </row>
    <row r="9249" spans="4:7" x14ac:dyDescent="0.25">
      <c r="D9249" s="10" t="str">
        <f t="shared" si="440"/>
        <v/>
      </c>
      <c r="F9249" s="11" t="str">
        <f t="shared" si="442"/>
        <v/>
      </c>
      <c r="G9249" s="11" t="str">
        <f t="shared" si="441"/>
        <v/>
      </c>
    </row>
    <row r="9250" spans="4:7" x14ac:dyDescent="0.25">
      <c r="D9250" s="10" t="str">
        <f t="shared" si="440"/>
        <v/>
      </c>
      <c r="F9250" s="11" t="str">
        <f t="shared" si="442"/>
        <v/>
      </c>
      <c r="G9250" s="11" t="str">
        <f t="shared" si="441"/>
        <v/>
      </c>
    </row>
    <row r="9251" spans="4:7" x14ac:dyDescent="0.25">
      <c r="D9251" s="10" t="str">
        <f t="shared" si="440"/>
        <v/>
      </c>
      <c r="F9251" s="11" t="str">
        <f t="shared" si="442"/>
        <v/>
      </c>
      <c r="G9251" s="11" t="str">
        <f t="shared" si="441"/>
        <v/>
      </c>
    </row>
    <row r="9252" spans="4:7" x14ac:dyDescent="0.25">
      <c r="D9252" s="10" t="str">
        <f t="shared" si="440"/>
        <v/>
      </c>
      <c r="F9252" s="11" t="str">
        <f t="shared" si="442"/>
        <v/>
      </c>
      <c r="G9252" s="11" t="str">
        <f t="shared" si="441"/>
        <v/>
      </c>
    </row>
    <row r="9253" spans="4:7" x14ac:dyDescent="0.25">
      <c r="D9253" s="10" t="str">
        <f t="shared" si="440"/>
        <v/>
      </c>
      <c r="F9253" s="11" t="str">
        <f t="shared" si="442"/>
        <v/>
      </c>
      <c r="G9253" s="11" t="str">
        <f t="shared" si="441"/>
        <v/>
      </c>
    </row>
    <row r="9254" spans="4:7" x14ac:dyDescent="0.25">
      <c r="D9254" s="10" t="str">
        <f t="shared" si="440"/>
        <v/>
      </c>
      <c r="F9254" s="11" t="str">
        <f t="shared" si="442"/>
        <v/>
      </c>
      <c r="G9254" s="11" t="str">
        <f t="shared" si="441"/>
        <v/>
      </c>
    </row>
    <row r="9255" spans="4:7" x14ac:dyDescent="0.25">
      <c r="D9255" s="10" t="str">
        <f t="shared" si="440"/>
        <v/>
      </c>
      <c r="F9255" s="11" t="str">
        <f t="shared" si="442"/>
        <v/>
      </c>
      <c r="G9255" s="11" t="str">
        <f t="shared" si="441"/>
        <v/>
      </c>
    </row>
    <row r="9256" spans="4:7" x14ac:dyDescent="0.25">
      <c r="D9256" s="10" t="str">
        <f t="shared" si="440"/>
        <v/>
      </c>
      <c r="F9256" s="11" t="str">
        <f t="shared" si="442"/>
        <v/>
      </c>
      <c r="G9256" s="11" t="str">
        <f t="shared" si="441"/>
        <v/>
      </c>
    </row>
    <row r="9257" spans="4:7" x14ac:dyDescent="0.25">
      <c r="D9257" s="10" t="str">
        <f t="shared" si="440"/>
        <v/>
      </c>
      <c r="F9257" s="11" t="str">
        <f t="shared" si="442"/>
        <v/>
      </c>
      <c r="G9257" s="11" t="str">
        <f t="shared" si="441"/>
        <v/>
      </c>
    </row>
    <row r="9258" spans="4:7" x14ac:dyDescent="0.25">
      <c r="D9258" s="10" t="str">
        <f t="shared" si="440"/>
        <v/>
      </c>
      <c r="F9258" s="11" t="str">
        <f t="shared" si="442"/>
        <v/>
      </c>
      <c r="G9258" s="11" t="str">
        <f t="shared" si="441"/>
        <v/>
      </c>
    </row>
    <row r="9259" spans="4:7" x14ac:dyDescent="0.25">
      <c r="D9259" s="10" t="str">
        <f t="shared" si="440"/>
        <v/>
      </c>
      <c r="F9259" s="11" t="str">
        <f t="shared" si="442"/>
        <v/>
      </c>
      <c r="G9259" s="11" t="str">
        <f t="shared" si="441"/>
        <v/>
      </c>
    </row>
    <row r="9260" spans="4:7" x14ac:dyDescent="0.25">
      <c r="D9260" s="10" t="str">
        <f t="shared" si="440"/>
        <v/>
      </c>
      <c r="F9260" s="11" t="str">
        <f t="shared" si="442"/>
        <v/>
      </c>
      <c r="G9260" s="11" t="str">
        <f t="shared" si="441"/>
        <v/>
      </c>
    </row>
    <row r="9261" spans="4:7" x14ac:dyDescent="0.25">
      <c r="D9261" s="10" t="str">
        <f t="shared" si="440"/>
        <v/>
      </c>
      <c r="F9261" s="11" t="str">
        <f t="shared" si="442"/>
        <v/>
      </c>
      <c r="G9261" s="11" t="str">
        <f t="shared" si="441"/>
        <v/>
      </c>
    </row>
    <row r="9262" spans="4:7" x14ac:dyDescent="0.25">
      <c r="D9262" s="10" t="str">
        <f t="shared" si="440"/>
        <v/>
      </c>
      <c r="F9262" s="11" t="str">
        <f t="shared" si="442"/>
        <v/>
      </c>
      <c r="G9262" s="11" t="str">
        <f t="shared" si="441"/>
        <v/>
      </c>
    </row>
    <row r="9263" spans="4:7" x14ac:dyDescent="0.25">
      <c r="D9263" s="10" t="str">
        <f t="shared" si="440"/>
        <v/>
      </c>
      <c r="F9263" s="11" t="str">
        <f t="shared" si="442"/>
        <v/>
      </c>
      <c r="G9263" s="11" t="str">
        <f t="shared" si="441"/>
        <v/>
      </c>
    </row>
    <row r="9264" spans="4:7" x14ac:dyDescent="0.25">
      <c r="D9264" s="10" t="str">
        <f t="shared" si="440"/>
        <v/>
      </c>
      <c r="F9264" s="11" t="str">
        <f t="shared" si="442"/>
        <v/>
      </c>
      <c r="G9264" s="11" t="str">
        <f t="shared" si="441"/>
        <v/>
      </c>
    </row>
    <row r="9265" spans="4:7" x14ac:dyDescent="0.25">
      <c r="D9265" s="10" t="str">
        <f t="shared" si="440"/>
        <v/>
      </c>
      <c r="F9265" s="11" t="str">
        <f t="shared" si="442"/>
        <v/>
      </c>
      <c r="G9265" s="11" t="str">
        <f t="shared" si="441"/>
        <v/>
      </c>
    </row>
    <row r="9266" spans="4:7" x14ac:dyDescent="0.25">
      <c r="D9266" s="10" t="str">
        <f t="shared" si="440"/>
        <v/>
      </c>
      <c r="F9266" s="11" t="str">
        <f t="shared" si="442"/>
        <v/>
      </c>
      <c r="G9266" s="11" t="str">
        <f t="shared" si="441"/>
        <v/>
      </c>
    </row>
    <row r="9267" spans="4:7" x14ac:dyDescent="0.25">
      <c r="D9267" s="10" t="str">
        <f t="shared" si="440"/>
        <v/>
      </c>
      <c r="F9267" s="11" t="str">
        <f t="shared" si="442"/>
        <v/>
      </c>
      <c r="G9267" s="11" t="str">
        <f t="shared" si="441"/>
        <v/>
      </c>
    </row>
    <row r="9268" spans="4:7" x14ac:dyDescent="0.25">
      <c r="D9268" s="10" t="str">
        <f t="shared" si="440"/>
        <v/>
      </c>
      <c r="F9268" s="11" t="str">
        <f t="shared" si="442"/>
        <v/>
      </c>
      <c r="G9268" s="11" t="str">
        <f t="shared" si="441"/>
        <v/>
      </c>
    </row>
    <row r="9269" spans="4:7" x14ac:dyDescent="0.25">
      <c r="D9269" s="10" t="str">
        <f t="shared" si="440"/>
        <v/>
      </c>
      <c r="F9269" s="11" t="str">
        <f t="shared" si="442"/>
        <v/>
      </c>
      <c r="G9269" s="11" t="str">
        <f t="shared" si="441"/>
        <v/>
      </c>
    </row>
    <row r="9270" spans="4:7" x14ac:dyDescent="0.25">
      <c r="D9270" s="10" t="str">
        <f t="shared" si="440"/>
        <v/>
      </c>
      <c r="F9270" s="11" t="str">
        <f t="shared" si="442"/>
        <v/>
      </c>
      <c r="G9270" s="11" t="str">
        <f t="shared" si="441"/>
        <v/>
      </c>
    </row>
    <row r="9271" spans="4:7" x14ac:dyDescent="0.25">
      <c r="D9271" s="10" t="str">
        <f t="shared" si="440"/>
        <v/>
      </c>
      <c r="F9271" s="11" t="str">
        <f t="shared" si="442"/>
        <v/>
      </c>
      <c r="G9271" s="11" t="str">
        <f t="shared" si="441"/>
        <v/>
      </c>
    </row>
    <row r="9272" spans="4:7" x14ac:dyDescent="0.25">
      <c r="D9272" s="10" t="str">
        <f t="shared" si="440"/>
        <v/>
      </c>
      <c r="F9272" s="11" t="str">
        <f t="shared" si="442"/>
        <v/>
      </c>
      <c r="G9272" s="11" t="str">
        <f t="shared" si="441"/>
        <v/>
      </c>
    </row>
    <row r="9273" spans="4:7" x14ac:dyDescent="0.25">
      <c r="D9273" s="10" t="str">
        <f t="shared" si="440"/>
        <v/>
      </c>
      <c r="F9273" s="11" t="str">
        <f t="shared" si="442"/>
        <v/>
      </c>
      <c r="G9273" s="11" t="str">
        <f t="shared" si="441"/>
        <v/>
      </c>
    </row>
    <row r="9274" spans="4:7" x14ac:dyDescent="0.25">
      <c r="D9274" s="10" t="str">
        <f t="shared" si="440"/>
        <v/>
      </c>
      <c r="F9274" s="11" t="str">
        <f t="shared" si="442"/>
        <v/>
      </c>
      <c r="G9274" s="11" t="str">
        <f t="shared" si="441"/>
        <v/>
      </c>
    </row>
    <row r="9275" spans="4:7" x14ac:dyDescent="0.25">
      <c r="D9275" s="10" t="str">
        <f t="shared" si="440"/>
        <v/>
      </c>
      <c r="F9275" s="11" t="str">
        <f t="shared" si="442"/>
        <v/>
      </c>
      <c r="G9275" s="11" t="str">
        <f t="shared" si="441"/>
        <v/>
      </c>
    </row>
    <row r="9276" spans="4:7" x14ac:dyDescent="0.25">
      <c r="D9276" s="10" t="str">
        <f t="shared" si="440"/>
        <v/>
      </c>
      <c r="F9276" s="11" t="str">
        <f t="shared" si="442"/>
        <v/>
      </c>
      <c r="G9276" s="11" t="str">
        <f t="shared" si="441"/>
        <v/>
      </c>
    </row>
    <row r="9277" spans="4:7" x14ac:dyDescent="0.25">
      <c r="D9277" s="10" t="str">
        <f t="shared" si="440"/>
        <v/>
      </c>
      <c r="F9277" s="11" t="str">
        <f t="shared" si="442"/>
        <v/>
      </c>
      <c r="G9277" s="11" t="str">
        <f t="shared" si="441"/>
        <v/>
      </c>
    </row>
    <row r="9278" spans="4:7" x14ac:dyDescent="0.25">
      <c r="D9278" s="10" t="str">
        <f t="shared" si="440"/>
        <v/>
      </c>
      <c r="F9278" s="11" t="str">
        <f t="shared" si="442"/>
        <v/>
      </c>
      <c r="G9278" s="11" t="str">
        <f t="shared" si="441"/>
        <v/>
      </c>
    </row>
    <row r="9279" spans="4:7" x14ac:dyDescent="0.25">
      <c r="D9279" s="10" t="str">
        <f t="shared" si="440"/>
        <v/>
      </c>
      <c r="F9279" s="11" t="str">
        <f t="shared" si="442"/>
        <v/>
      </c>
      <c r="G9279" s="11" t="str">
        <f t="shared" si="441"/>
        <v/>
      </c>
    </row>
    <row r="9280" spans="4:7" x14ac:dyDescent="0.25">
      <c r="D9280" s="10" t="str">
        <f t="shared" si="440"/>
        <v/>
      </c>
      <c r="F9280" s="11" t="str">
        <f t="shared" si="442"/>
        <v/>
      </c>
      <c r="G9280" s="11" t="str">
        <f t="shared" si="441"/>
        <v/>
      </c>
    </row>
    <row r="9281" spans="4:7" x14ac:dyDescent="0.25">
      <c r="D9281" s="10" t="str">
        <f t="shared" si="440"/>
        <v/>
      </c>
      <c r="F9281" s="11" t="str">
        <f t="shared" si="442"/>
        <v/>
      </c>
      <c r="G9281" s="11" t="str">
        <f t="shared" si="441"/>
        <v/>
      </c>
    </row>
    <row r="9282" spans="4:7" x14ac:dyDescent="0.25">
      <c r="D9282" s="10" t="str">
        <f t="shared" ref="D9282:D9345" si="443">IF(LEFT(B9282,5)="MEDIA",MID(B9282,7,10),LEFT(B9282,5))</f>
        <v/>
      </c>
      <c r="F9282" s="11" t="str">
        <f t="shared" si="442"/>
        <v/>
      </c>
      <c r="G9282" s="11" t="str">
        <f t="shared" ref="G9282:G9345" si="444">IF(ISBLANK(B9282),"",IF(LEFT(B9282,5)="MEDIA",CONCATENATE(RIGHT(B9282,2),"/",MID(B9282,21,2),"/",MID(B9282,17,4)),CONCATENATE(RIGHT(B9282,2),"/",MID(B9282,20,2),"/",MID(B9282,16,4))))</f>
        <v/>
      </c>
    </row>
    <row r="9283" spans="4:7" x14ac:dyDescent="0.25">
      <c r="D9283" s="10" t="str">
        <f t="shared" si="443"/>
        <v/>
      </c>
      <c r="F9283" s="11" t="str">
        <f t="shared" ref="F9283:F9346" si="445">IF(LEFT(B9283,5)="MEDIA", MID(B9283,7,10), MID(B9283,6,10))</f>
        <v/>
      </c>
      <c r="G9283" s="11" t="str">
        <f t="shared" si="444"/>
        <v/>
      </c>
    </row>
    <row r="9284" spans="4:7" x14ac:dyDescent="0.25">
      <c r="D9284" s="10" t="str">
        <f t="shared" si="443"/>
        <v/>
      </c>
      <c r="F9284" s="11" t="str">
        <f t="shared" si="445"/>
        <v/>
      </c>
      <c r="G9284" s="11" t="str">
        <f t="shared" si="444"/>
        <v/>
      </c>
    </row>
    <row r="9285" spans="4:7" x14ac:dyDescent="0.25">
      <c r="D9285" s="10" t="str">
        <f t="shared" si="443"/>
        <v/>
      </c>
      <c r="F9285" s="11" t="str">
        <f t="shared" si="445"/>
        <v/>
      </c>
      <c r="G9285" s="11" t="str">
        <f t="shared" si="444"/>
        <v/>
      </c>
    </row>
    <row r="9286" spans="4:7" x14ac:dyDescent="0.25">
      <c r="D9286" s="10" t="str">
        <f t="shared" si="443"/>
        <v/>
      </c>
      <c r="F9286" s="11" t="str">
        <f t="shared" si="445"/>
        <v/>
      </c>
      <c r="G9286" s="11" t="str">
        <f t="shared" si="444"/>
        <v/>
      </c>
    </row>
    <row r="9287" spans="4:7" x14ac:dyDescent="0.25">
      <c r="D9287" s="10" t="str">
        <f t="shared" si="443"/>
        <v/>
      </c>
      <c r="F9287" s="11" t="str">
        <f t="shared" si="445"/>
        <v/>
      </c>
      <c r="G9287" s="11" t="str">
        <f t="shared" si="444"/>
        <v/>
      </c>
    </row>
    <row r="9288" spans="4:7" x14ac:dyDescent="0.25">
      <c r="D9288" s="10" t="str">
        <f t="shared" si="443"/>
        <v/>
      </c>
      <c r="F9288" s="11" t="str">
        <f t="shared" si="445"/>
        <v/>
      </c>
      <c r="G9288" s="11" t="str">
        <f t="shared" si="444"/>
        <v/>
      </c>
    </row>
    <row r="9289" spans="4:7" x14ac:dyDescent="0.25">
      <c r="D9289" s="10" t="str">
        <f t="shared" si="443"/>
        <v/>
      </c>
      <c r="F9289" s="11" t="str">
        <f t="shared" si="445"/>
        <v/>
      </c>
      <c r="G9289" s="11" t="str">
        <f t="shared" si="444"/>
        <v/>
      </c>
    </row>
    <row r="9290" spans="4:7" x14ac:dyDescent="0.25">
      <c r="D9290" s="10" t="str">
        <f t="shared" si="443"/>
        <v/>
      </c>
      <c r="F9290" s="11" t="str">
        <f t="shared" si="445"/>
        <v/>
      </c>
      <c r="G9290" s="11" t="str">
        <f t="shared" si="444"/>
        <v/>
      </c>
    </row>
    <row r="9291" spans="4:7" x14ac:dyDescent="0.25">
      <c r="D9291" s="10" t="str">
        <f t="shared" si="443"/>
        <v/>
      </c>
      <c r="F9291" s="11" t="str">
        <f t="shared" si="445"/>
        <v/>
      </c>
      <c r="G9291" s="11" t="str">
        <f t="shared" si="444"/>
        <v/>
      </c>
    </row>
    <row r="9292" spans="4:7" x14ac:dyDescent="0.25">
      <c r="D9292" s="10" t="str">
        <f t="shared" si="443"/>
        <v/>
      </c>
      <c r="F9292" s="11" t="str">
        <f t="shared" si="445"/>
        <v/>
      </c>
      <c r="G9292" s="11" t="str">
        <f t="shared" si="444"/>
        <v/>
      </c>
    </row>
    <row r="9293" spans="4:7" x14ac:dyDescent="0.25">
      <c r="D9293" s="10" t="str">
        <f t="shared" si="443"/>
        <v/>
      </c>
      <c r="F9293" s="11" t="str">
        <f t="shared" si="445"/>
        <v/>
      </c>
      <c r="G9293" s="11" t="str">
        <f t="shared" si="444"/>
        <v/>
      </c>
    </row>
    <row r="9294" spans="4:7" x14ac:dyDescent="0.25">
      <c r="D9294" s="10" t="str">
        <f t="shared" si="443"/>
        <v/>
      </c>
      <c r="F9294" s="11" t="str">
        <f t="shared" si="445"/>
        <v/>
      </c>
      <c r="G9294" s="11" t="str">
        <f t="shared" si="444"/>
        <v/>
      </c>
    </row>
    <row r="9295" spans="4:7" x14ac:dyDescent="0.25">
      <c r="D9295" s="10" t="str">
        <f t="shared" si="443"/>
        <v/>
      </c>
      <c r="F9295" s="11" t="str">
        <f t="shared" si="445"/>
        <v/>
      </c>
      <c r="G9295" s="11" t="str">
        <f t="shared" si="444"/>
        <v/>
      </c>
    </row>
    <row r="9296" spans="4:7" x14ac:dyDescent="0.25">
      <c r="D9296" s="10" t="str">
        <f t="shared" si="443"/>
        <v/>
      </c>
      <c r="F9296" s="11" t="str">
        <f t="shared" si="445"/>
        <v/>
      </c>
      <c r="G9296" s="11" t="str">
        <f t="shared" si="444"/>
        <v/>
      </c>
    </row>
    <row r="9297" spans="4:7" x14ac:dyDescent="0.25">
      <c r="D9297" s="10" t="str">
        <f t="shared" si="443"/>
        <v/>
      </c>
      <c r="F9297" s="11" t="str">
        <f t="shared" si="445"/>
        <v/>
      </c>
      <c r="G9297" s="11" t="str">
        <f t="shared" si="444"/>
        <v/>
      </c>
    </row>
    <row r="9298" spans="4:7" x14ac:dyDescent="0.25">
      <c r="D9298" s="10" t="str">
        <f t="shared" si="443"/>
        <v/>
      </c>
      <c r="F9298" s="11" t="str">
        <f t="shared" si="445"/>
        <v/>
      </c>
      <c r="G9298" s="11" t="str">
        <f t="shared" si="444"/>
        <v/>
      </c>
    </row>
    <row r="9299" spans="4:7" x14ac:dyDescent="0.25">
      <c r="D9299" s="10" t="str">
        <f t="shared" si="443"/>
        <v/>
      </c>
      <c r="F9299" s="11" t="str">
        <f t="shared" si="445"/>
        <v/>
      </c>
      <c r="G9299" s="11" t="str">
        <f t="shared" si="444"/>
        <v/>
      </c>
    </row>
    <row r="9300" spans="4:7" x14ac:dyDescent="0.25">
      <c r="D9300" s="10" t="str">
        <f t="shared" si="443"/>
        <v/>
      </c>
      <c r="F9300" s="11" t="str">
        <f t="shared" si="445"/>
        <v/>
      </c>
      <c r="G9300" s="11" t="str">
        <f t="shared" si="444"/>
        <v/>
      </c>
    </row>
    <row r="9301" spans="4:7" x14ac:dyDescent="0.25">
      <c r="D9301" s="10" t="str">
        <f t="shared" si="443"/>
        <v/>
      </c>
      <c r="F9301" s="11" t="str">
        <f t="shared" si="445"/>
        <v/>
      </c>
      <c r="G9301" s="11" t="str">
        <f t="shared" si="444"/>
        <v/>
      </c>
    </row>
    <row r="9302" spans="4:7" x14ac:dyDescent="0.25">
      <c r="D9302" s="10" t="str">
        <f t="shared" si="443"/>
        <v/>
      </c>
      <c r="F9302" s="11" t="str">
        <f t="shared" si="445"/>
        <v/>
      </c>
      <c r="G9302" s="11" t="str">
        <f t="shared" si="444"/>
        <v/>
      </c>
    </row>
    <row r="9303" spans="4:7" x14ac:dyDescent="0.25">
      <c r="D9303" s="10" t="str">
        <f t="shared" si="443"/>
        <v/>
      </c>
      <c r="F9303" s="11" t="str">
        <f t="shared" si="445"/>
        <v/>
      </c>
      <c r="G9303" s="11" t="str">
        <f t="shared" si="444"/>
        <v/>
      </c>
    </row>
    <row r="9304" spans="4:7" x14ac:dyDescent="0.25">
      <c r="D9304" s="10" t="str">
        <f t="shared" si="443"/>
        <v/>
      </c>
      <c r="F9304" s="11" t="str">
        <f t="shared" si="445"/>
        <v/>
      </c>
      <c r="G9304" s="11" t="str">
        <f t="shared" si="444"/>
        <v/>
      </c>
    </row>
    <row r="9305" spans="4:7" x14ac:dyDescent="0.25">
      <c r="D9305" s="10" t="str">
        <f t="shared" si="443"/>
        <v/>
      </c>
      <c r="F9305" s="11" t="str">
        <f t="shared" si="445"/>
        <v/>
      </c>
      <c r="G9305" s="11" t="str">
        <f t="shared" si="444"/>
        <v/>
      </c>
    </row>
    <row r="9306" spans="4:7" x14ac:dyDescent="0.25">
      <c r="D9306" s="10" t="str">
        <f t="shared" si="443"/>
        <v/>
      </c>
      <c r="F9306" s="11" t="str">
        <f t="shared" si="445"/>
        <v/>
      </c>
      <c r="G9306" s="11" t="str">
        <f t="shared" si="444"/>
        <v/>
      </c>
    </row>
    <row r="9307" spans="4:7" x14ac:dyDescent="0.25">
      <c r="D9307" s="10" t="str">
        <f t="shared" si="443"/>
        <v/>
      </c>
      <c r="F9307" s="11" t="str">
        <f t="shared" si="445"/>
        <v/>
      </c>
      <c r="G9307" s="11" t="str">
        <f t="shared" si="444"/>
        <v/>
      </c>
    </row>
    <row r="9308" spans="4:7" x14ac:dyDescent="0.25">
      <c r="D9308" s="10" t="str">
        <f t="shared" si="443"/>
        <v/>
      </c>
      <c r="F9308" s="11" t="str">
        <f t="shared" si="445"/>
        <v/>
      </c>
      <c r="G9308" s="11" t="str">
        <f t="shared" si="444"/>
        <v/>
      </c>
    </row>
    <row r="9309" spans="4:7" x14ac:dyDescent="0.25">
      <c r="D9309" s="10" t="str">
        <f t="shared" si="443"/>
        <v/>
      </c>
      <c r="F9309" s="11" t="str">
        <f t="shared" si="445"/>
        <v/>
      </c>
      <c r="G9309" s="11" t="str">
        <f t="shared" si="444"/>
        <v/>
      </c>
    </row>
    <row r="9310" spans="4:7" x14ac:dyDescent="0.25">
      <c r="D9310" s="10" t="str">
        <f t="shared" si="443"/>
        <v/>
      </c>
      <c r="F9310" s="11" t="str">
        <f t="shared" si="445"/>
        <v/>
      </c>
      <c r="G9310" s="11" t="str">
        <f t="shared" si="444"/>
        <v/>
      </c>
    </row>
    <row r="9311" spans="4:7" x14ac:dyDescent="0.25">
      <c r="D9311" s="10" t="str">
        <f t="shared" si="443"/>
        <v/>
      </c>
      <c r="F9311" s="11" t="str">
        <f t="shared" si="445"/>
        <v/>
      </c>
      <c r="G9311" s="11" t="str">
        <f t="shared" si="444"/>
        <v/>
      </c>
    </row>
    <row r="9312" spans="4:7" x14ac:dyDescent="0.25">
      <c r="D9312" s="10" t="str">
        <f t="shared" si="443"/>
        <v/>
      </c>
      <c r="F9312" s="11" t="str">
        <f t="shared" si="445"/>
        <v/>
      </c>
      <c r="G9312" s="11" t="str">
        <f t="shared" si="444"/>
        <v/>
      </c>
    </row>
    <row r="9313" spans="4:7" x14ac:dyDescent="0.25">
      <c r="D9313" s="10" t="str">
        <f t="shared" si="443"/>
        <v/>
      </c>
      <c r="F9313" s="11" t="str">
        <f t="shared" si="445"/>
        <v/>
      </c>
      <c r="G9313" s="11" t="str">
        <f t="shared" si="444"/>
        <v/>
      </c>
    </row>
    <row r="9314" spans="4:7" x14ac:dyDescent="0.25">
      <c r="D9314" s="10" t="str">
        <f t="shared" si="443"/>
        <v/>
      </c>
      <c r="F9314" s="11" t="str">
        <f t="shared" si="445"/>
        <v/>
      </c>
      <c r="G9314" s="11" t="str">
        <f t="shared" si="444"/>
        <v/>
      </c>
    </row>
    <row r="9315" spans="4:7" x14ac:dyDescent="0.25">
      <c r="D9315" s="10" t="str">
        <f t="shared" si="443"/>
        <v/>
      </c>
      <c r="F9315" s="11" t="str">
        <f t="shared" si="445"/>
        <v/>
      </c>
      <c r="G9315" s="11" t="str">
        <f t="shared" si="444"/>
        <v/>
      </c>
    </row>
    <row r="9316" spans="4:7" x14ac:dyDescent="0.25">
      <c r="D9316" s="10" t="str">
        <f t="shared" si="443"/>
        <v/>
      </c>
      <c r="F9316" s="11" t="str">
        <f t="shared" si="445"/>
        <v/>
      </c>
      <c r="G9316" s="11" t="str">
        <f t="shared" si="444"/>
        <v/>
      </c>
    </row>
    <row r="9317" spans="4:7" x14ac:dyDescent="0.25">
      <c r="D9317" s="10" t="str">
        <f t="shared" si="443"/>
        <v/>
      </c>
      <c r="F9317" s="11" t="str">
        <f t="shared" si="445"/>
        <v/>
      </c>
      <c r="G9317" s="11" t="str">
        <f t="shared" si="444"/>
        <v/>
      </c>
    </row>
    <row r="9318" spans="4:7" x14ac:dyDescent="0.25">
      <c r="D9318" s="10" t="str">
        <f t="shared" si="443"/>
        <v/>
      </c>
      <c r="F9318" s="11" t="str">
        <f t="shared" si="445"/>
        <v/>
      </c>
      <c r="G9318" s="11" t="str">
        <f t="shared" si="444"/>
        <v/>
      </c>
    </row>
    <row r="9319" spans="4:7" x14ac:dyDescent="0.25">
      <c r="D9319" s="10" t="str">
        <f t="shared" si="443"/>
        <v/>
      </c>
      <c r="F9319" s="11" t="str">
        <f t="shared" si="445"/>
        <v/>
      </c>
      <c r="G9319" s="11" t="str">
        <f t="shared" si="444"/>
        <v/>
      </c>
    </row>
    <row r="9320" spans="4:7" x14ac:dyDescent="0.25">
      <c r="D9320" s="10" t="str">
        <f t="shared" si="443"/>
        <v/>
      </c>
      <c r="F9320" s="11" t="str">
        <f t="shared" si="445"/>
        <v/>
      </c>
      <c r="G9320" s="11" t="str">
        <f t="shared" si="444"/>
        <v/>
      </c>
    </row>
    <row r="9321" spans="4:7" x14ac:dyDescent="0.25">
      <c r="D9321" s="10" t="str">
        <f t="shared" si="443"/>
        <v/>
      </c>
      <c r="F9321" s="11" t="str">
        <f t="shared" si="445"/>
        <v/>
      </c>
      <c r="G9321" s="11" t="str">
        <f t="shared" si="444"/>
        <v/>
      </c>
    </row>
    <row r="9322" spans="4:7" x14ac:dyDescent="0.25">
      <c r="D9322" s="10" t="str">
        <f t="shared" si="443"/>
        <v/>
      </c>
      <c r="F9322" s="11" t="str">
        <f t="shared" si="445"/>
        <v/>
      </c>
      <c r="G9322" s="11" t="str">
        <f t="shared" si="444"/>
        <v/>
      </c>
    </row>
    <row r="9323" spans="4:7" x14ac:dyDescent="0.25">
      <c r="D9323" s="10" t="str">
        <f t="shared" si="443"/>
        <v/>
      </c>
      <c r="F9323" s="11" t="str">
        <f t="shared" si="445"/>
        <v/>
      </c>
      <c r="G9323" s="11" t="str">
        <f t="shared" si="444"/>
        <v/>
      </c>
    </row>
    <row r="9324" spans="4:7" x14ac:dyDescent="0.25">
      <c r="D9324" s="10" t="str">
        <f t="shared" si="443"/>
        <v/>
      </c>
      <c r="F9324" s="11" t="str">
        <f t="shared" si="445"/>
        <v/>
      </c>
      <c r="G9324" s="11" t="str">
        <f t="shared" si="444"/>
        <v/>
      </c>
    </row>
    <row r="9325" spans="4:7" x14ac:dyDescent="0.25">
      <c r="D9325" s="10" t="str">
        <f t="shared" si="443"/>
        <v/>
      </c>
      <c r="F9325" s="11" t="str">
        <f t="shared" si="445"/>
        <v/>
      </c>
      <c r="G9325" s="11" t="str">
        <f t="shared" si="444"/>
        <v/>
      </c>
    </row>
    <row r="9326" spans="4:7" x14ac:dyDescent="0.25">
      <c r="D9326" s="10" t="str">
        <f t="shared" si="443"/>
        <v/>
      </c>
      <c r="F9326" s="11" t="str">
        <f t="shared" si="445"/>
        <v/>
      </c>
      <c r="G9326" s="11" t="str">
        <f t="shared" si="444"/>
        <v/>
      </c>
    </row>
    <row r="9327" spans="4:7" x14ac:dyDescent="0.25">
      <c r="D9327" s="10" t="str">
        <f t="shared" si="443"/>
        <v/>
      </c>
      <c r="F9327" s="11" t="str">
        <f t="shared" si="445"/>
        <v/>
      </c>
      <c r="G9327" s="11" t="str">
        <f t="shared" si="444"/>
        <v/>
      </c>
    </row>
    <row r="9328" spans="4:7" x14ac:dyDescent="0.25">
      <c r="D9328" s="10" t="str">
        <f t="shared" si="443"/>
        <v/>
      </c>
      <c r="F9328" s="11" t="str">
        <f t="shared" si="445"/>
        <v/>
      </c>
      <c r="G9328" s="11" t="str">
        <f t="shared" si="444"/>
        <v/>
      </c>
    </row>
    <row r="9329" spans="4:7" x14ac:dyDescent="0.25">
      <c r="D9329" s="10" t="str">
        <f t="shared" si="443"/>
        <v/>
      </c>
      <c r="F9329" s="11" t="str">
        <f t="shared" si="445"/>
        <v/>
      </c>
      <c r="G9329" s="11" t="str">
        <f t="shared" si="444"/>
        <v/>
      </c>
    </row>
    <row r="9330" spans="4:7" x14ac:dyDescent="0.25">
      <c r="D9330" s="10" t="str">
        <f t="shared" si="443"/>
        <v/>
      </c>
      <c r="F9330" s="11" t="str">
        <f t="shared" si="445"/>
        <v/>
      </c>
      <c r="G9330" s="11" t="str">
        <f t="shared" si="444"/>
        <v/>
      </c>
    </row>
    <row r="9331" spans="4:7" x14ac:dyDescent="0.25">
      <c r="D9331" s="10" t="str">
        <f t="shared" si="443"/>
        <v/>
      </c>
      <c r="F9331" s="11" t="str">
        <f t="shared" si="445"/>
        <v/>
      </c>
      <c r="G9331" s="11" t="str">
        <f t="shared" si="444"/>
        <v/>
      </c>
    </row>
    <row r="9332" spans="4:7" x14ac:dyDescent="0.25">
      <c r="D9332" s="10" t="str">
        <f t="shared" si="443"/>
        <v/>
      </c>
      <c r="F9332" s="11" t="str">
        <f t="shared" si="445"/>
        <v/>
      </c>
      <c r="G9332" s="11" t="str">
        <f t="shared" si="444"/>
        <v/>
      </c>
    </row>
    <row r="9333" spans="4:7" x14ac:dyDescent="0.25">
      <c r="D9333" s="10" t="str">
        <f t="shared" si="443"/>
        <v/>
      </c>
      <c r="F9333" s="11" t="str">
        <f t="shared" si="445"/>
        <v/>
      </c>
      <c r="G9333" s="11" t="str">
        <f t="shared" si="444"/>
        <v/>
      </c>
    </row>
    <row r="9334" spans="4:7" x14ac:dyDescent="0.25">
      <c r="D9334" s="10" t="str">
        <f t="shared" si="443"/>
        <v/>
      </c>
      <c r="F9334" s="11" t="str">
        <f t="shared" si="445"/>
        <v/>
      </c>
      <c r="G9334" s="11" t="str">
        <f t="shared" si="444"/>
        <v/>
      </c>
    </row>
    <row r="9335" spans="4:7" x14ac:dyDescent="0.25">
      <c r="D9335" s="10" t="str">
        <f t="shared" si="443"/>
        <v/>
      </c>
      <c r="F9335" s="11" t="str">
        <f t="shared" si="445"/>
        <v/>
      </c>
      <c r="G9335" s="11" t="str">
        <f t="shared" si="444"/>
        <v/>
      </c>
    </row>
    <row r="9336" spans="4:7" x14ac:dyDescent="0.25">
      <c r="D9336" s="10" t="str">
        <f t="shared" si="443"/>
        <v/>
      </c>
      <c r="F9336" s="11" t="str">
        <f t="shared" si="445"/>
        <v/>
      </c>
      <c r="G9336" s="11" t="str">
        <f t="shared" si="444"/>
        <v/>
      </c>
    </row>
    <row r="9337" spans="4:7" x14ac:dyDescent="0.25">
      <c r="D9337" s="10" t="str">
        <f t="shared" si="443"/>
        <v/>
      </c>
      <c r="F9337" s="11" t="str">
        <f t="shared" si="445"/>
        <v/>
      </c>
      <c r="G9337" s="11" t="str">
        <f t="shared" si="444"/>
        <v/>
      </c>
    </row>
    <row r="9338" spans="4:7" x14ac:dyDescent="0.25">
      <c r="D9338" s="10" t="str">
        <f t="shared" si="443"/>
        <v/>
      </c>
      <c r="F9338" s="11" t="str">
        <f t="shared" si="445"/>
        <v/>
      </c>
      <c r="G9338" s="11" t="str">
        <f t="shared" si="444"/>
        <v/>
      </c>
    </row>
    <row r="9339" spans="4:7" x14ac:dyDescent="0.25">
      <c r="D9339" s="10" t="str">
        <f t="shared" si="443"/>
        <v/>
      </c>
      <c r="F9339" s="11" t="str">
        <f t="shared" si="445"/>
        <v/>
      </c>
      <c r="G9339" s="11" t="str">
        <f t="shared" si="444"/>
        <v/>
      </c>
    </row>
    <row r="9340" spans="4:7" x14ac:dyDescent="0.25">
      <c r="D9340" s="10" t="str">
        <f t="shared" si="443"/>
        <v/>
      </c>
      <c r="F9340" s="11" t="str">
        <f t="shared" si="445"/>
        <v/>
      </c>
      <c r="G9340" s="11" t="str">
        <f t="shared" si="444"/>
        <v/>
      </c>
    </row>
    <row r="9341" spans="4:7" x14ac:dyDescent="0.25">
      <c r="D9341" s="10" t="str">
        <f t="shared" si="443"/>
        <v/>
      </c>
      <c r="F9341" s="11" t="str">
        <f t="shared" si="445"/>
        <v/>
      </c>
      <c r="G9341" s="11" t="str">
        <f t="shared" si="444"/>
        <v/>
      </c>
    </row>
    <row r="9342" spans="4:7" x14ac:dyDescent="0.25">
      <c r="D9342" s="10" t="str">
        <f t="shared" si="443"/>
        <v/>
      </c>
      <c r="F9342" s="11" t="str">
        <f t="shared" si="445"/>
        <v/>
      </c>
      <c r="G9342" s="11" t="str">
        <f t="shared" si="444"/>
        <v/>
      </c>
    </row>
    <row r="9343" spans="4:7" x14ac:dyDescent="0.25">
      <c r="D9343" s="10" t="str">
        <f t="shared" si="443"/>
        <v/>
      </c>
      <c r="F9343" s="11" t="str">
        <f t="shared" si="445"/>
        <v/>
      </c>
      <c r="G9343" s="11" t="str">
        <f t="shared" si="444"/>
        <v/>
      </c>
    </row>
    <row r="9344" spans="4:7" x14ac:dyDescent="0.25">
      <c r="D9344" s="10" t="str">
        <f t="shared" si="443"/>
        <v/>
      </c>
      <c r="F9344" s="11" t="str">
        <f t="shared" si="445"/>
        <v/>
      </c>
      <c r="G9344" s="11" t="str">
        <f t="shared" si="444"/>
        <v/>
      </c>
    </row>
    <row r="9345" spans="4:7" x14ac:dyDescent="0.25">
      <c r="D9345" s="10" t="str">
        <f t="shared" si="443"/>
        <v/>
      </c>
      <c r="F9345" s="11" t="str">
        <f t="shared" si="445"/>
        <v/>
      </c>
      <c r="G9345" s="11" t="str">
        <f t="shared" si="444"/>
        <v/>
      </c>
    </row>
    <row r="9346" spans="4:7" x14ac:dyDescent="0.25">
      <c r="D9346" s="10" t="str">
        <f t="shared" ref="D9346:D9409" si="446">IF(LEFT(B9346,5)="MEDIA",MID(B9346,7,10),LEFT(B9346,5))</f>
        <v/>
      </c>
      <c r="F9346" s="11" t="str">
        <f t="shared" si="445"/>
        <v/>
      </c>
      <c r="G9346" s="11" t="str">
        <f t="shared" ref="G9346:G9409" si="447">IF(ISBLANK(B9346),"",IF(LEFT(B9346,5)="MEDIA",CONCATENATE(RIGHT(B9346,2),"/",MID(B9346,21,2),"/",MID(B9346,17,4)),CONCATENATE(RIGHT(B9346,2),"/",MID(B9346,20,2),"/",MID(B9346,16,4))))</f>
        <v/>
      </c>
    </row>
    <row r="9347" spans="4:7" x14ac:dyDescent="0.25">
      <c r="D9347" s="10" t="str">
        <f t="shared" si="446"/>
        <v/>
      </c>
      <c r="F9347" s="11" t="str">
        <f t="shared" ref="F9347:F9410" si="448">IF(LEFT(B9347,5)="MEDIA", MID(B9347,7,10), MID(B9347,6,10))</f>
        <v/>
      </c>
      <c r="G9347" s="11" t="str">
        <f t="shared" si="447"/>
        <v/>
      </c>
    </row>
    <row r="9348" spans="4:7" x14ac:dyDescent="0.25">
      <c r="D9348" s="10" t="str">
        <f t="shared" si="446"/>
        <v/>
      </c>
      <c r="F9348" s="11" t="str">
        <f t="shared" si="448"/>
        <v/>
      </c>
      <c r="G9348" s="11" t="str">
        <f t="shared" si="447"/>
        <v/>
      </c>
    </row>
    <row r="9349" spans="4:7" x14ac:dyDescent="0.25">
      <c r="D9349" s="10" t="str">
        <f t="shared" si="446"/>
        <v/>
      </c>
      <c r="F9349" s="11" t="str">
        <f t="shared" si="448"/>
        <v/>
      </c>
      <c r="G9349" s="11" t="str">
        <f t="shared" si="447"/>
        <v/>
      </c>
    </row>
    <row r="9350" spans="4:7" x14ac:dyDescent="0.25">
      <c r="D9350" s="10" t="str">
        <f t="shared" si="446"/>
        <v/>
      </c>
      <c r="F9350" s="11" t="str">
        <f t="shared" si="448"/>
        <v/>
      </c>
      <c r="G9350" s="11" t="str">
        <f t="shared" si="447"/>
        <v/>
      </c>
    </row>
    <row r="9351" spans="4:7" x14ac:dyDescent="0.25">
      <c r="D9351" s="10" t="str">
        <f t="shared" si="446"/>
        <v/>
      </c>
      <c r="F9351" s="11" t="str">
        <f t="shared" si="448"/>
        <v/>
      </c>
      <c r="G9351" s="11" t="str">
        <f t="shared" si="447"/>
        <v/>
      </c>
    </row>
    <row r="9352" spans="4:7" x14ac:dyDescent="0.25">
      <c r="D9352" s="10" t="str">
        <f t="shared" si="446"/>
        <v/>
      </c>
      <c r="F9352" s="11" t="str">
        <f t="shared" si="448"/>
        <v/>
      </c>
      <c r="G9352" s="11" t="str">
        <f t="shared" si="447"/>
        <v/>
      </c>
    </row>
    <row r="9353" spans="4:7" x14ac:dyDescent="0.25">
      <c r="D9353" s="10" t="str">
        <f t="shared" si="446"/>
        <v/>
      </c>
      <c r="F9353" s="11" t="str">
        <f t="shared" si="448"/>
        <v/>
      </c>
      <c r="G9353" s="11" t="str">
        <f t="shared" si="447"/>
        <v/>
      </c>
    </row>
    <row r="9354" spans="4:7" x14ac:dyDescent="0.25">
      <c r="D9354" s="10" t="str">
        <f t="shared" si="446"/>
        <v/>
      </c>
      <c r="F9354" s="11" t="str">
        <f t="shared" si="448"/>
        <v/>
      </c>
      <c r="G9354" s="11" t="str">
        <f t="shared" si="447"/>
        <v/>
      </c>
    </row>
    <row r="9355" spans="4:7" x14ac:dyDescent="0.25">
      <c r="D9355" s="10" t="str">
        <f t="shared" si="446"/>
        <v/>
      </c>
      <c r="F9355" s="11" t="str">
        <f t="shared" si="448"/>
        <v/>
      </c>
      <c r="G9355" s="11" t="str">
        <f t="shared" si="447"/>
        <v/>
      </c>
    </row>
    <row r="9356" spans="4:7" x14ac:dyDescent="0.25">
      <c r="D9356" s="10" t="str">
        <f t="shared" si="446"/>
        <v/>
      </c>
      <c r="F9356" s="11" t="str">
        <f t="shared" si="448"/>
        <v/>
      </c>
      <c r="G9356" s="11" t="str">
        <f t="shared" si="447"/>
        <v/>
      </c>
    </row>
    <row r="9357" spans="4:7" x14ac:dyDescent="0.25">
      <c r="D9357" s="10" t="str">
        <f t="shared" si="446"/>
        <v/>
      </c>
      <c r="F9357" s="11" t="str">
        <f t="shared" si="448"/>
        <v/>
      </c>
      <c r="G9357" s="11" t="str">
        <f t="shared" si="447"/>
        <v/>
      </c>
    </row>
    <row r="9358" spans="4:7" x14ac:dyDescent="0.25">
      <c r="D9358" s="10" t="str">
        <f t="shared" si="446"/>
        <v/>
      </c>
      <c r="F9358" s="11" t="str">
        <f t="shared" si="448"/>
        <v/>
      </c>
      <c r="G9358" s="11" t="str">
        <f t="shared" si="447"/>
        <v/>
      </c>
    </row>
    <row r="9359" spans="4:7" x14ac:dyDescent="0.25">
      <c r="D9359" s="10" t="str">
        <f t="shared" si="446"/>
        <v/>
      </c>
      <c r="F9359" s="11" t="str">
        <f t="shared" si="448"/>
        <v/>
      </c>
      <c r="G9359" s="11" t="str">
        <f t="shared" si="447"/>
        <v/>
      </c>
    </row>
    <row r="9360" spans="4:7" x14ac:dyDescent="0.25">
      <c r="D9360" s="10" t="str">
        <f t="shared" si="446"/>
        <v/>
      </c>
      <c r="F9360" s="11" t="str">
        <f t="shared" si="448"/>
        <v/>
      </c>
      <c r="G9360" s="11" t="str">
        <f t="shared" si="447"/>
        <v/>
      </c>
    </row>
    <row r="9361" spans="4:7" x14ac:dyDescent="0.25">
      <c r="D9361" s="10" t="str">
        <f t="shared" si="446"/>
        <v/>
      </c>
      <c r="F9361" s="11" t="str">
        <f t="shared" si="448"/>
        <v/>
      </c>
      <c r="G9361" s="11" t="str">
        <f t="shared" si="447"/>
        <v/>
      </c>
    </row>
    <row r="9362" spans="4:7" x14ac:dyDescent="0.25">
      <c r="D9362" s="10" t="str">
        <f t="shared" si="446"/>
        <v/>
      </c>
      <c r="F9362" s="11" t="str">
        <f t="shared" si="448"/>
        <v/>
      </c>
      <c r="G9362" s="11" t="str">
        <f t="shared" si="447"/>
        <v/>
      </c>
    </row>
    <row r="9363" spans="4:7" x14ac:dyDescent="0.25">
      <c r="D9363" s="10" t="str">
        <f t="shared" si="446"/>
        <v/>
      </c>
      <c r="F9363" s="11" t="str">
        <f t="shared" si="448"/>
        <v/>
      </c>
      <c r="G9363" s="11" t="str">
        <f t="shared" si="447"/>
        <v/>
      </c>
    </row>
    <row r="9364" spans="4:7" x14ac:dyDescent="0.25">
      <c r="D9364" s="10" t="str">
        <f t="shared" si="446"/>
        <v/>
      </c>
      <c r="F9364" s="11" t="str">
        <f t="shared" si="448"/>
        <v/>
      </c>
      <c r="G9364" s="11" t="str">
        <f t="shared" si="447"/>
        <v/>
      </c>
    </row>
    <row r="9365" spans="4:7" x14ac:dyDescent="0.25">
      <c r="D9365" s="10" t="str">
        <f t="shared" si="446"/>
        <v/>
      </c>
      <c r="F9365" s="11" t="str">
        <f t="shared" si="448"/>
        <v/>
      </c>
      <c r="G9365" s="11" t="str">
        <f t="shared" si="447"/>
        <v/>
      </c>
    </row>
    <row r="9366" spans="4:7" x14ac:dyDescent="0.25">
      <c r="D9366" s="10" t="str">
        <f t="shared" si="446"/>
        <v/>
      </c>
      <c r="F9366" s="11" t="str">
        <f t="shared" si="448"/>
        <v/>
      </c>
      <c r="G9366" s="11" t="str">
        <f t="shared" si="447"/>
        <v/>
      </c>
    </row>
    <row r="9367" spans="4:7" x14ac:dyDescent="0.25">
      <c r="D9367" s="10" t="str">
        <f t="shared" si="446"/>
        <v/>
      </c>
      <c r="F9367" s="11" t="str">
        <f t="shared" si="448"/>
        <v/>
      </c>
      <c r="G9367" s="11" t="str">
        <f t="shared" si="447"/>
        <v/>
      </c>
    </row>
    <row r="9368" spans="4:7" x14ac:dyDescent="0.25">
      <c r="D9368" s="10" t="str">
        <f t="shared" si="446"/>
        <v/>
      </c>
      <c r="F9368" s="11" t="str">
        <f t="shared" si="448"/>
        <v/>
      </c>
      <c r="G9368" s="11" t="str">
        <f t="shared" si="447"/>
        <v/>
      </c>
    </row>
    <row r="9369" spans="4:7" x14ac:dyDescent="0.25">
      <c r="D9369" s="10" t="str">
        <f t="shared" si="446"/>
        <v/>
      </c>
      <c r="F9369" s="11" t="str">
        <f t="shared" si="448"/>
        <v/>
      </c>
      <c r="G9369" s="11" t="str">
        <f t="shared" si="447"/>
        <v/>
      </c>
    </row>
    <row r="9370" spans="4:7" x14ac:dyDescent="0.25">
      <c r="D9370" s="10" t="str">
        <f t="shared" si="446"/>
        <v/>
      </c>
      <c r="F9370" s="11" t="str">
        <f t="shared" si="448"/>
        <v/>
      </c>
      <c r="G9370" s="11" t="str">
        <f t="shared" si="447"/>
        <v/>
      </c>
    </row>
    <row r="9371" spans="4:7" x14ac:dyDescent="0.25">
      <c r="D9371" s="10" t="str">
        <f t="shared" si="446"/>
        <v/>
      </c>
      <c r="F9371" s="11" t="str">
        <f t="shared" si="448"/>
        <v/>
      </c>
      <c r="G9371" s="11" t="str">
        <f t="shared" si="447"/>
        <v/>
      </c>
    </row>
    <row r="9372" spans="4:7" x14ac:dyDescent="0.25">
      <c r="D9372" s="10" t="str">
        <f t="shared" si="446"/>
        <v/>
      </c>
      <c r="F9372" s="11" t="str">
        <f t="shared" si="448"/>
        <v/>
      </c>
      <c r="G9372" s="11" t="str">
        <f t="shared" si="447"/>
        <v/>
      </c>
    </row>
    <row r="9373" spans="4:7" x14ac:dyDescent="0.25">
      <c r="D9373" s="10" t="str">
        <f t="shared" si="446"/>
        <v/>
      </c>
      <c r="F9373" s="11" t="str">
        <f t="shared" si="448"/>
        <v/>
      </c>
      <c r="G9373" s="11" t="str">
        <f t="shared" si="447"/>
        <v/>
      </c>
    </row>
    <row r="9374" spans="4:7" x14ac:dyDescent="0.25">
      <c r="D9374" s="10" t="str">
        <f t="shared" si="446"/>
        <v/>
      </c>
      <c r="F9374" s="11" t="str">
        <f t="shared" si="448"/>
        <v/>
      </c>
      <c r="G9374" s="11" t="str">
        <f t="shared" si="447"/>
        <v/>
      </c>
    </row>
    <row r="9375" spans="4:7" x14ac:dyDescent="0.25">
      <c r="D9375" s="10" t="str">
        <f t="shared" si="446"/>
        <v/>
      </c>
      <c r="F9375" s="11" t="str">
        <f t="shared" si="448"/>
        <v/>
      </c>
      <c r="G9375" s="11" t="str">
        <f t="shared" si="447"/>
        <v/>
      </c>
    </row>
    <row r="9376" spans="4:7" x14ac:dyDescent="0.25">
      <c r="D9376" s="10" t="str">
        <f t="shared" si="446"/>
        <v/>
      </c>
      <c r="F9376" s="11" t="str">
        <f t="shared" si="448"/>
        <v/>
      </c>
      <c r="G9376" s="11" t="str">
        <f t="shared" si="447"/>
        <v/>
      </c>
    </row>
    <row r="9377" spans="4:7" x14ac:dyDescent="0.25">
      <c r="D9377" s="10" t="str">
        <f t="shared" si="446"/>
        <v/>
      </c>
      <c r="F9377" s="11" t="str">
        <f t="shared" si="448"/>
        <v/>
      </c>
      <c r="G9377" s="11" t="str">
        <f t="shared" si="447"/>
        <v/>
      </c>
    </row>
    <row r="9378" spans="4:7" x14ac:dyDescent="0.25">
      <c r="D9378" s="10" t="str">
        <f t="shared" si="446"/>
        <v/>
      </c>
      <c r="F9378" s="11" t="str">
        <f t="shared" si="448"/>
        <v/>
      </c>
      <c r="G9378" s="11" t="str">
        <f t="shared" si="447"/>
        <v/>
      </c>
    </row>
    <row r="9379" spans="4:7" x14ac:dyDescent="0.25">
      <c r="D9379" s="10" t="str">
        <f t="shared" si="446"/>
        <v/>
      </c>
      <c r="F9379" s="11" t="str">
        <f t="shared" si="448"/>
        <v/>
      </c>
      <c r="G9379" s="11" t="str">
        <f t="shared" si="447"/>
        <v/>
      </c>
    </row>
    <row r="9380" spans="4:7" x14ac:dyDescent="0.25">
      <c r="D9380" s="10" t="str">
        <f t="shared" si="446"/>
        <v/>
      </c>
      <c r="F9380" s="11" t="str">
        <f t="shared" si="448"/>
        <v/>
      </c>
      <c r="G9380" s="11" t="str">
        <f t="shared" si="447"/>
        <v/>
      </c>
    </row>
    <row r="9381" spans="4:7" x14ac:dyDescent="0.25">
      <c r="D9381" s="10" t="str">
        <f t="shared" si="446"/>
        <v/>
      </c>
      <c r="F9381" s="11" t="str">
        <f t="shared" si="448"/>
        <v/>
      </c>
      <c r="G9381" s="11" t="str">
        <f t="shared" si="447"/>
        <v/>
      </c>
    </row>
    <row r="9382" spans="4:7" x14ac:dyDescent="0.25">
      <c r="D9382" s="10" t="str">
        <f t="shared" si="446"/>
        <v/>
      </c>
      <c r="F9382" s="11" t="str">
        <f t="shared" si="448"/>
        <v/>
      </c>
      <c r="G9382" s="11" t="str">
        <f t="shared" si="447"/>
        <v/>
      </c>
    </row>
    <row r="9383" spans="4:7" x14ac:dyDescent="0.25">
      <c r="D9383" s="10" t="str">
        <f t="shared" si="446"/>
        <v/>
      </c>
      <c r="F9383" s="11" t="str">
        <f t="shared" si="448"/>
        <v/>
      </c>
      <c r="G9383" s="11" t="str">
        <f t="shared" si="447"/>
        <v/>
      </c>
    </row>
    <row r="9384" spans="4:7" x14ac:dyDescent="0.25">
      <c r="D9384" s="10" t="str">
        <f t="shared" si="446"/>
        <v/>
      </c>
      <c r="F9384" s="11" t="str">
        <f t="shared" si="448"/>
        <v/>
      </c>
      <c r="G9384" s="11" t="str">
        <f t="shared" si="447"/>
        <v/>
      </c>
    </row>
    <row r="9385" spans="4:7" x14ac:dyDescent="0.25">
      <c r="D9385" s="10" t="str">
        <f t="shared" si="446"/>
        <v/>
      </c>
      <c r="F9385" s="11" t="str">
        <f t="shared" si="448"/>
        <v/>
      </c>
      <c r="G9385" s="11" t="str">
        <f t="shared" si="447"/>
        <v/>
      </c>
    </row>
    <row r="9386" spans="4:7" x14ac:dyDescent="0.25">
      <c r="D9386" s="10" t="str">
        <f t="shared" si="446"/>
        <v/>
      </c>
      <c r="F9386" s="11" t="str">
        <f t="shared" si="448"/>
        <v/>
      </c>
      <c r="G9386" s="11" t="str">
        <f t="shared" si="447"/>
        <v/>
      </c>
    </row>
    <row r="9387" spans="4:7" x14ac:dyDescent="0.25">
      <c r="D9387" s="10" t="str">
        <f t="shared" si="446"/>
        <v/>
      </c>
      <c r="F9387" s="11" t="str">
        <f t="shared" si="448"/>
        <v/>
      </c>
      <c r="G9387" s="11" t="str">
        <f t="shared" si="447"/>
        <v/>
      </c>
    </row>
    <row r="9388" spans="4:7" x14ac:dyDescent="0.25">
      <c r="D9388" s="10" t="str">
        <f t="shared" si="446"/>
        <v/>
      </c>
      <c r="F9388" s="11" t="str">
        <f t="shared" si="448"/>
        <v/>
      </c>
      <c r="G9388" s="11" t="str">
        <f t="shared" si="447"/>
        <v/>
      </c>
    </row>
    <row r="9389" spans="4:7" x14ac:dyDescent="0.25">
      <c r="D9389" s="10" t="str">
        <f t="shared" si="446"/>
        <v/>
      </c>
      <c r="F9389" s="11" t="str">
        <f t="shared" si="448"/>
        <v/>
      </c>
      <c r="G9389" s="11" t="str">
        <f t="shared" si="447"/>
        <v/>
      </c>
    </row>
    <row r="9390" spans="4:7" x14ac:dyDescent="0.25">
      <c r="D9390" s="10" t="str">
        <f t="shared" si="446"/>
        <v/>
      </c>
      <c r="F9390" s="11" t="str">
        <f t="shared" si="448"/>
        <v/>
      </c>
      <c r="G9390" s="11" t="str">
        <f t="shared" si="447"/>
        <v/>
      </c>
    </row>
    <row r="9391" spans="4:7" x14ac:dyDescent="0.25">
      <c r="D9391" s="10" t="str">
        <f t="shared" si="446"/>
        <v/>
      </c>
      <c r="F9391" s="11" t="str">
        <f t="shared" si="448"/>
        <v/>
      </c>
      <c r="G9391" s="11" t="str">
        <f t="shared" si="447"/>
        <v/>
      </c>
    </row>
    <row r="9392" spans="4:7" x14ac:dyDescent="0.25">
      <c r="D9392" s="10" t="str">
        <f t="shared" si="446"/>
        <v/>
      </c>
      <c r="F9392" s="11" t="str">
        <f t="shared" si="448"/>
        <v/>
      </c>
      <c r="G9392" s="11" t="str">
        <f t="shared" si="447"/>
        <v/>
      </c>
    </row>
    <row r="9393" spans="4:7" x14ac:dyDescent="0.25">
      <c r="D9393" s="10" t="str">
        <f t="shared" si="446"/>
        <v/>
      </c>
      <c r="F9393" s="11" t="str">
        <f t="shared" si="448"/>
        <v/>
      </c>
      <c r="G9393" s="11" t="str">
        <f t="shared" si="447"/>
        <v/>
      </c>
    </row>
    <row r="9394" spans="4:7" x14ac:dyDescent="0.25">
      <c r="D9394" s="10" t="str">
        <f t="shared" si="446"/>
        <v/>
      </c>
      <c r="F9394" s="11" t="str">
        <f t="shared" si="448"/>
        <v/>
      </c>
      <c r="G9394" s="11" t="str">
        <f t="shared" si="447"/>
        <v/>
      </c>
    </row>
    <row r="9395" spans="4:7" x14ac:dyDescent="0.25">
      <c r="D9395" s="10" t="str">
        <f t="shared" si="446"/>
        <v/>
      </c>
      <c r="F9395" s="11" t="str">
        <f t="shared" si="448"/>
        <v/>
      </c>
      <c r="G9395" s="11" t="str">
        <f t="shared" si="447"/>
        <v/>
      </c>
    </row>
    <row r="9396" spans="4:7" x14ac:dyDescent="0.25">
      <c r="D9396" s="10" t="str">
        <f t="shared" si="446"/>
        <v/>
      </c>
      <c r="F9396" s="11" t="str">
        <f t="shared" si="448"/>
        <v/>
      </c>
      <c r="G9396" s="11" t="str">
        <f t="shared" si="447"/>
        <v/>
      </c>
    </row>
    <row r="9397" spans="4:7" x14ac:dyDescent="0.25">
      <c r="D9397" s="10" t="str">
        <f t="shared" si="446"/>
        <v/>
      </c>
      <c r="F9397" s="11" t="str">
        <f t="shared" si="448"/>
        <v/>
      </c>
      <c r="G9397" s="11" t="str">
        <f t="shared" si="447"/>
        <v/>
      </c>
    </row>
    <row r="9398" spans="4:7" x14ac:dyDescent="0.25">
      <c r="D9398" s="10" t="str">
        <f t="shared" si="446"/>
        <v/>
      </c>
      <c r="F9398" s="11" t="str">
        <f t="shared" si="448"/>
        <v/>
      </c>
      <c r="G9398" s="11" t="str">
        <f t="shared" si="447"/>
        <v/>
      </c>
    </row>
    <row r="9399" spans="4:7" x14ac:dyDescent="0.25">
      <c r="D9399" s="10" t="str">
        <f t="shared" si="446"/>
        <v/>
      </c>
      <c r="F9399" s="11" t="str">
        <f t="shared" si="448"/>
        <v/>
      </c>
      <c r="G9399" s="11" t="str">
        <f t="shared" si="447"/>
        <v/>
      </c>
    </row>
    <row r="9400" spans="4:7" x14ac:dyDescent="0.25">
      <c r="D9400" s="10" t="str">
        <f t="shared" si="446"/>
        <v/>
      </c>
      <c r="F9400" s="11" t="str">
        <f t="shared" si="448"/>
        <v/>
      </c>
      <c r="G9400" s="11" t="str">
        <f t="shared" si="447"/>
        <v/>
      </c>
    </row>
    <row r="9401" spans="4:7" x14ac:dyDescent="0.25">
      <c r="D9401" s="10" t="str">
        <f t="shared" si="446"/>
        <v/>
      </c>
      <c r="F9401" s="11" t="str">
        <f t="shared" si="448"/>
        <v/>
      </c>
      <c r="G9401" s="11" t="str">
        <f t="shared" si="447"/>
        <v/>
      </c>
    </row>
    <row r="9402" spans="4:7" x14ac:dyDescent="0.25">
      <c r="D9402" s="10" t="str">
        <f t="shared" si="446"/>
        <v/>
      </c>
      <c r="F9402" s="11" t="str">
        <f t="shared" si="448"/>
        <v/>
      </c>
      <c r="G9402" s="11" t="str">
        <f t="shared" si="447"/>
        <v/>
      </c>
    </row>
    <row r="9403" spans="4:7" x14ac:dyDescent="0.25">
      <c r="D9403" s="10" t="str">
        <f t="shared" si="446"/>
        <v/>
      </c>
      <c r="F9403" s="11" t="str">
        <f t="shared" si="448"/>
        <v/>
      </c>
      <c r="G9403" s="11" t="str">
        <f t="shared" si="447"/>
        <v/>
      </c>
    </row>
    <row r="9404" spans="4:7" x14ac:dyDescent="0.25">
      <c r="D9404" s="10" t="str">
        <f t="shared" si="446"/>
        <v/>
      </c>
      <c r="F9404" s="11" t="str">
        <f t="shared" si="448"/>
        <v/>
      </c>
      <c r="G9404" s="11" t="str">
        <f t="shared" si="447"/>
        <v/>
      </c>
    </row>
    <row r="9405" spans="4:7" x14ac:dyDescent="0.25">
      <c r="D9405" s="10" t="str">
        <f t="shared" si="446"/>
        <v/>
      </c>
      <c r="F9405" s="11" t="str">
        <f t="shared" si="448"/>
        <v/>
      </c>
      <c r="G9405" s="11" t="str">
        <f t="shared" si="447"/>
        <v/>
      </c>
    </row>
    <row r="9406" spans="4:7" x14ac:dyDescent="0.25">
      <c r="D9406" s="10" t="str">
        <f t="shared" si="446"/>
        <v/>
      </c>
      <c r="F9406" s="11" t="str">
        <f t="shared" si="448"/>
        <v/>
      </c>
      <c r="G9406" s="11" t="str">
        <f t="shared" si="447"/>
        <v/>
      </c>
    </row>
    <row r="9407" spans="4:7" x14ac:dyDescent="0.25">
      <c r="D9407" s="10" t="str">
        <f t="shared" si="446"/>
        <v/>
      </c>
      <c r="F9407" s="11" t="str">
        <f t="shared" si="448"/>
        <v/>
      </c>
      <c r="G9407" s="11" t="str">
        <f t="shared" si="447"/>
        <v/>
      </c>
    </row>
    <row r="9408" spans="4:7" x14ac:dyDescent="0.25">
      <c r="D9408" s="10" t="str">
        <f t="shared" si="446"/>
        <v/>
      </c>
      <c r="F9408" s="11" t="str">
        <f t="shared" si="448"/>
        <v/>
      </c>
      <c r="G9408" s="11" t="str">
        <f t="shared" si="447"/>
        <v/>
      </c>
    </row>
    <row r="9409" spans="4:7" x14ac:dyDescent="0.25">
      <c r="D9409" s="10" t="str">
        <f t="shared" si="446"/>
        <v/>
      </c>
      <c r="F9409" s="11" t="str">
        <f t="shared" si="448"/>
        <v/>
      </c>
      <c r="G9409" s="11" t="str">
        <f t="shared" si="447"/>
        <v/>
      </c>
    </row>
    <row r="9410" spans="4:7" x14ac:dyDescent="0.25">
      <c r="D9410" s="10" t="str">
        <f t="shared" ref="D9410:D9473" si="449">IF(LEFT(B9410,5)="MEDIA",MID(B9410,7,10),LEFT(B9410,5))</f>
        <v/>
      </c>
      <c r="F9410" s="11" t="str">
        <f t="shared" si="448"/>
        <v/>
      </c>
      <c r="G9410" s="11" t="str">
        <f t="shared" ref="G9410:G9473" si="450">IF(ISBLANK(B9410),"",IF(LEFT(B9410,5)="MEDIA",CONCATENATE(RIGHT(B9410,2),"/",MID(B9410,21,2),"/",MID(B9410,17,4)),CONCATENATE(RIGHT(B9410,2),"/",MID(B9410,20,2),"/",MID(B9410,16,4))))</f>
        <v/>
      </c>
    </row>
    <row r="9411" spans="4:7" x14ac:dyDescent="0.25">
      <c r="D9411" s="10" t="str">
        <f t="shared" si="449"/>
        <v/>
      </c>
      <c r="F9411" s="11" t="str">
        <f t="shared" ref="F9411:F9474" si="451">IF(LEFT(B9411,5)="MEDIA", MID(B9411,7,10), MID(B9411,6,10))</f>
        <v/>
      </c>
      <c r="G9411" s="11" t="str">
        <f t="shared" si="450"/>
        <v/>
      </c>
    </row>
    <row r="9412" spans="4:7" x14ac:dyDescent="0.25">
      <c r="D9412" s="10" t="str">
        <f t="shared" si="449"/>
        <v/>
      </c>
      <c r="F9412" s="11" t="str">
        <f t="shared" si="451"/>
        <v/>
      </c>
      <c r="G9412" s="11" t="str">
        <f t="shared" si="450"/>
        <v/>
      </c>
    </row>
    <row r="9413" spans="4:7" x14ac:dyDescent="0.25">
      <c r="D9413" s="10" t="str">
        <f t="shared" si="449"/>
        <v/>
      </c>
      <c r="F9413" s="11" t="str">
        <f t="shared" si="451"/>
        <v/>
      </c>
      <c r="G9413" s="11" t="str">
        <f t="shared" si="450"/>
        <v/>
      </c>
    </row>
    <row r="9414" spans="4:7" x14ac:dyDescent="0.25">
      <c r="D9414" s="10" t="str">
        <f t="shared" si="449"/>
        <v/>
      </c>
      <c r="F9414" s="11" t="str">
        <f t="shared" si="451"/>
        <v/>
      </c>
      <c r="G9414" s="11" t="str">
        <f t="shared" si="450"/>
        <v/>
      </c>
    </row>
    <row r="9415" spans="4:7" x14ac:dyDescent="0.25">
      <c r="D9415" s="10" t="str">
        <f t="shared" si="449"/>
        <v/>
      </c>
      <c r="F9415" s="11" t="str">
        <f t="shared" si="451"/>
        <v/>
      </c>
      <c r="G9415" s="11" t="str">
        <f t="shared" si="450"/>
        <v/>
      </c>
    </row>
    <row r="9416" spans="4:7" x14ac:dyDescent="0.25">
      <c r="D9416" s="10" t="str">
        <f t="shared" si="449"/>
        <v/>
      </c>
      <c r="F9416" s="11" t="str">
        <f t="shared" si="451"/>
        <v/>
      </c>
      <c r="G9416" s="11" t="str">
        <f t="shared" si="450"/>
        <v/>
      </c>
    </row>
    <row r="9417" spans="4:7" x14ac:dyDescent="0.25">
      <c r="D9417" s="10" t="str">
        <f t="shared" si="449"/>
        <v/>
      </c>
      <c r="F9417" s="11" t="str">
        <f t="shared" si="451"/>
        <v/>
      </c>
      <c r="G9417" s="11" t="str">
        <f t="shared" si="450"/>
        <v/>
      </c>
    </row>
    <row r="9418" spans="4:7" x14ac:dyDescent="0.25">
      <c r="D9418" s="10" t="str">
        <f t="shared" si="449"/>
        <v/>
      </c>
      <c r="F9418" s="11" t="str">
        <f t="shared" si="451"/>
        <v/>
      </c>
      <c r="G9418" s="11" t="str">
        <f t="shared" si="450"/>
        <v/>
      </c>
    </row>
    <row r="9419" spans="4:7" x14ac:dyDescent="0.25">
      <c r="D9419" s="10" t="str">
        <f t="shared" si="449"/>
        <v/>
      </c>
      <c r="F9419" s="11" t="str">
        <f t="shared" si="451"/>
        <v/>
      </c>
      <c r="G9419" s="11" t="str">
        <f t="shared" si="450"/>
        <v/>
      </c>
    </row>
    <row r="9420" spans="4:7" x14ac:dyDescent="0.25">
      <c r="D9420" s="10" t="str">
        <f t="shared" si="449"/>
        <v/>
      </c>
      <c r="F9420" s="11" t="str">
        <f t="shared" si="451"/>
        <v/>
      </c>
      <c r="G9420" s="11" t="str">
        <f t="shared" si="450"/>
        <v/>
      </c>
    </row>
    <row r="9421" spans="4:7" x14ac:dyDescent="0.25">
      <c r="D9421" s="10" t="str">
        <f t="shared" si="449"/>
        <v/>
      </c>
      <c r="F9421" s="11" t="str">
        <f t="shared" si="451"/>
        <v/>
      </c>
      <c r="G9421" s="11" t="str">
        <f t="shared" si="450"/>
        <v/>
      </c>
    </row>
    <row r="9422" spans="4:7" x14ac:dyDescent="0.25">
      <c r="D9422" s="10" t="str">
        <f t="shared" si="449"/>
        <v/>
      </c>
      <c r="F9422" s="11" t="str">
        <f t="shared" si="451"/>
        <v/>
      </c>
      <c r="G9422" s="11" t="str">
        <f t="shared" si="450"/>
        <v/>
      </c>
    </row>
    <row r="9423" spans="4:7" x14ac:dyDescent="0.25">
      <c r="D9423" s="10" t="str">
        <f t="shared" si="449"/>
        <v/>
      </c>
      <c r="F9423" s="11" t="str">
        <f t="shared" si="451"/>
        <v/>
      </c>
      <c r="G9423" s="11" t="str">
        <f t="shared" si="450"/>
        <v/>
      </c>
    </row>
    <row r="9424" spans="4:7" x14ac:dyDescent="0.25">
      <c r="D9424" s="10" t="str">
        <f t="shared" si="449"/>
        <v/>
      </c>
      <c r="F9424" s="11" t="str">
        <f t="shared" si="451"/>
        <v/>
      </c>
      <c r="G9424" s="11" t="str">
        <f t="shared" si="450"/>
        <v/>
      </c>
    </row>
    <row r="9425" spans="4:7" x14ac:dyDescent="0.25">
      <c r="D9425" s="10" t="str">
        <f t="shared" si="449"/>
        <v/>
      </c>
      <c r="F9425" s="11" t="str">
        <f t="shared" si="451"/>
        <v/>
      </c>
      <c r="G9425" s="11" t="str">
        <f t="shared" si="450"/>
        <v/>
      </c>
    </row>
    <row r="9426" spans="4:7" x14ac:dyDescent="0.25">
      <c r="D9426" s="10" t="str">
        <f t="shared" si="449"/>
        <v/>
      </c>
      <c r="F9426" s="11" t="str">
        <f t="shared" si="451"/>
        <v/>
      </c>
      <c r="G9426" s="11" t="str">
        <f t="shared" si="450"/>
        <v/>
      </c>
    </row>
    <row r="9427" spans="4:7" x14ac:dyDescent="0.25">
      <c r="D9427" s="10" t="str">
        <f t="shared" si="449"/>
        <v/>
      </c>
      <c r="F9427" s="11" t="str">
        <f t="shared" si="451"/>
        <v/>
      </c>
      <c r="G9427" s="11" t="str">
        <f t="shared" si="450"/>
        <v/>
      </c>
    </row>
    <row r="9428" spans="4:7" x14ac:dyDescent="0.25">
      <c r="D9428" s="10" t="str">
        <f t="shared" si="449"/>
        <v/>
      </c>
      <c r="F9428" s="11" t="str">
        <f t="shared" si="451"/>
        <v/>
      </c>
      <c r="G9428" s="11" t="str">
        <f t="shared" si="450"/>
        <v/>
      </c>
    </row>
    <row r="9429" spans="4:7" x14ac:dyDescent="0.25">
      <c r="D9429" s="10" t="str">
        <f t="shared" si="449"/>
        <v/>
      </c>
      <c r="F9429" s="11" t="str">
        <f t="shared" si="451"/>
        <v/>
      </c>
      <c r="G9429" s="11" t="str">
        <f t="shared" si="450"/>
        <v/>
      </c>
    </row>
    <row r="9430" spans="4:7" x14ac:dyDescent="0.25">
      <c r="D9430" s="10" t="str">
        <f t="shared" si="449"/>
        <v/>
      </c>
      <c r="F9430" s="11" t="str">
        <f t="shared" si="451"/>
        <v/>
      </c>
      <c r="G9430" s="11" t="str">
        <f t="shared" si="450"/>
        <v/>
      </c>
    </row>
    <row r="9431" spans="4:7" x14ac:dyDescent="0.25">
      <c r="D9431" s="10" t="str">
        <f t="shared" si="449"/>
        <v/>
      </c>
      <c r="F9431" s="11" t="str">
        <f t="shared" si="451"/>
        <v/>
      </c>
      <c r="G9431" s="11" t="str">
        <f t="shared" si="450"/>
        <v/>
      </c>
    </row>
    <row r="9432" spans="4:7" x14ac:dyDescent="0.25">
      <c r="D9432" s="10" t="str">
        <f t="shared" si="449"/>
        <v/>
      </c>
      <c r="F9432" s="11" t="str">
        <f t="shared" si="451"/>
        <v/>
      </c>
      <c r="G9432" s="11" t="str">
        <f t="shared" si="450"/>
        <v/>
      </c>
    </row>
    <row r="9433" spans="4:7" x14ac:dyDescent="0.25">
      <c r="D9433" s="10" t="str">
        <f t="shared" si="449"/>
        <v/>
      </c>
      <c r="F9433" s="11" t="str">
        <f t="shared" si="451"/>
        <v/>
      </c>
      <c r="G9433" s="11" t="str">
        <f t="shared" si="450"/>
        <v/>
      </c>
    </row>
    <row r="9434" spans="4:7" x14ac:dyDescent="0.25">
      <c r="D9434" s="10" t="str">
        <f t="shared" si="449"/>
        <v/>
      </c>
      <c r="F9434" s="11" t="str">
        <f t="shared" si="451"/>
        <v/>
      </c>
      <c r="G9434" s="11" t="str">
        <f t="shared" si="450"/>
        <v/>
      </c>
    </row>
    <row r="9435" spans="4:7" x14ac:dyDescent="0.25">
      <c r="D9435" s="10" t="str">
        <f t="shared" si="449"/>
        <v/>
      </c>
      <c r="F9435" s="11" t="str">
        <f t="shared" si="451"/>
        <v/>
      </c>
      <c r="G9435" s="11" t="str">
        <f t="shared" si="450"/>
        <v/>
      </c>
    </row>
    <row r="9436" spans="4:7" x14ac:dyDescent="0.25">
      <c r="D9436" s="10" t="str">
        <f t="shared" si="449"/>
        <v/>
      </c>
      <c r="F9436" s="11" t="str">
        <f t="shared" si="451"/>
        <v/>
      </c>
      <c r="G9436" s="11" t="str">
        <f t="shared" si="450"/>
        <v/>
      </c>
    </row>
    <row r="9437" spans="4:7" x14ac:dyDescent="0.25">
      <c r="D9437" s="10" t="str">
        <f t="shared" si="449"/>
        <v/>
      </c>
      <c r="F9437" s="11" t="str">
        <f t="shared" si="451"/>
        <v/>
      </c>
      <c r="G9437" s="11" t="str">
        <f t="shared" si="450"/>
        <v/>
      </c>
    </row>
    <row r="9438" spans="4:7" x14ac:dyDescent="0.25">
      <c r="D9438" s="10" t="str">
        <f t="shared" si="449"/>
        <v/>
      </c>
      <c r="F9438" s="11" t="str">
        <f t="shared" si="451"/>
        <v/>
      </c>
      <c r="G9438" s="11" t="str">
        <f t="shared" si="450"/>
        <v/>
      </c>
    </row>
    <row r="9439" spans="4:7" x14ac:dyDescent="0.25">
      <c r="D9439" s="10" t="str">
        <f t="shared" si="449"/>
        <v/>
      </c>
      <c r="F9439" s="11" t="str">
        <f t="shared" si="451"/>
        <v/>
      </c>
      <c r="G9439" s="11" t="str">
        <f t="shared" si="450"/>
        <v/>
      </c>
    </row>
    <row r="9440" spans="4:7" x14ac:dyDescent="0.25">
      <c r="D9440" s="10" t="str">
        <f t="shared" si="449"/>
        <v/>
      </c>
      <c r="F9440" s="11" t="str">
        <f t="shared" si="451"/>
        <v/>
      </c>
      <c r="G9440" s="11" t="str">
        <f t="shared" si="450"/>
        <v/>
      </c>
    </row>
    <row r="9441" spans="4:7" x14ac:dyDescent="0.25">
      <c r="D9441" s="10" t="str">
        <f t="shared" si="449"/>
        <v/>
      </c>
      <c r="F9441" s="11" t="str">
        <f t="shared" si="451"/>
        <v/>
      </c>
      <c r="G9441" s="11" t="str">
        <f t="shared" si="450"/>
        <v/>
      </c>
    </row>
    <row r="9442" spans="4:7" x14ac:dyDescent="0.25">
      <c r="D9442" s="10" t="str">
        <f t="shared" si="449"/>
        <v/>
      </c>
      <c r="F9442" s="11" t="str">
        <f t="shared" si="451"/>
        <v/>
      </c>
      <c r="G9442" s="11" t="str">
        <f t="shared" si="450"/>
        <v/>
      </c>
    </row>
    <row r="9443" spans="4:7" x14ac:dyDescent="0.25">
      <c r="D9443" s="10" t="str">
        <f t="shared" si="449"/>
        <v/>
      </c>
      <c r="F9443" s="11" t="str">
        <f t="shared" si="451"/>
        <v/>
      </c>
      <c r="G9443" s="11" t="str">
        <f t="shared" si="450"/>
        <v/>
      </c>
    </row>
    <row r="9444" spans="4:7" x14ac:dyDescent="0.25">
      <c r="D9444" s="10" t="str">
        <f t="shared" si="449"/>
        <v/>
      </c>
      <c r="F9444" s="11" t="str">
        <f t="shared" si="451"/>
        <v/>
      </c>
      <c r="G9444" s="11" t="str">
        <f t="shared" si="450"/>
        <v/>
      </c>
    </row>
    <row r="9445" spans="4:7" x14ac:dyDescent="0.25">
      <c r="D9445" s="10" t="str">
        <f t="shared" si="449"/>
        <v/>
      </c>
      <c r="F9445" s="11" t="str">
        <f t="shared" si="451"/>
        <v/>
      </c>
      <c r="G9445" s="11" t="str">
        <f t="shared" si="450"/>
        <v/>
      </c>
    </row>
    <row r="9446" spans="4:7" x14ac:dyDescent="0.25">
      <c r="D9446" s="10" t="str">
        <f t="shared" si="449"/>
        <v/>
      </c>
      <c r="F9446" s="11" t="str">
        <f t="shared" si="451"/>
        <v/>
      </c>
      <c r="G9446" s="11" t="str">
        <f t="shared" si="450"/>
        <v/>
      </c>
    </row>
    <row r="9447" spans="4:7" x14ac:dyDescent="0.25">
      <c r="D9447" s="10" t="str">
        <f t="shared" si="449"/>
        <v/>
      </c>
      <c r="F9447" s="11" t="str">
        <f t="shared" si="451"/>
        <v/>
      </c>
      <c r="G9447" s="11" t="str">
        <f t="shared" si="450"/>
        <v/>
      </c>
    </row>
    <row r="9448" spans="4:7" x14ac:dyDescent="0.25">
      <c r="D9448" s="10" t="str">
        <f t="shared" si="449"/>
        <v/>
      </c>
      <c r="F9448" s="11" t="str">
        <f t="shared" si="451"/>
        <v/>
      </c>
      <c r="G9448" s="11" t="str">
        <f t="shared" si="450"/>
        <v/>
      </c>
    </row>
    <row r="9449" spans="4:7" x14ac:dyDescent="0.25">
      <c r="D9449" s="10" t="str">
        <f t="shared" si="449"/>
        <v/>
      </c>
      <c r="F9449" s="11" t="str">
        <f t="shared" si="451"/>
        <v/>
      </c>
      <c r="G9449" s="11" t="str">
        <f t="shared" si="450"/>
        <v/>
      </c>
    </row>
    <row r="9450" spans="4:7" x14ac:dyDescent="0.25">
      <c r="D9450" s="10" t="str">
        <f t="shared" si="449"/>
        <v/>
      </c>
      <c r="F9450" s="11" t="str">
        <f t="shared" si="451"/>
        <v/>
      </c>
      <c r="G9450" s="11" t="str">
        <f t="shared" si="450"/>
        <v/>
      </c>
    </row>
    <row r="9451" spans="4:7" x14ac:dyDescent="0.25">
      <c r="D9451" s="10" t="str">
        <f t="shared" si="449"/>
        <v/>
      </c>
      <c r="F9451" s="11" t="str">
        <f t="shared" si="451"/>
        <v/>
      </c>
      <c r="G9451" s="11" t="str">
        <f t="shared" si="450"/>
        <v/>
      </c>
    </row>
    <row r="9452" spans="4:7" x14ac:dyDescent="0.25">
      <c r="D9452" s="10" t="str">
        <f t="shared" si="449"/>
        <v/>
      </c>
      <c r="F9452" s="11" t="str">
        <f t="shared" si="451"/>
        <v/>
      </c>
      <c r="G9452" s="11" t="str">
        <f t="shared" si="450"/>
        <v/>
      </c>
    </row>
    <row r="9453" spans="4:7" x14ac:dyDescent="0.25">
      <c r="D9453" s="10" t="str">
        <f t="shared" si="449"/>
        <v/>
      </c>
      <c r="F9453" s="11" t="str">
        <f t="shared" si="451"/>
        <v/>
      </c>
      <c r="G9453" s="11" t="str">
        <f t="shared" si="450"/>
        <v/>
      </c>
    </row>
    <row r="9454" spans="4:7" x14ac:dyDescent="0.25">
      <c r="D9454" s="10" t="str">
        <f t="shared" si="449"/>
        <v/>
      </c>
      <c r="F9454" s="11" t="str">
        <f t="shared" si="451"/>
        <v/>
      </c>
      <c r="G9454" s="11" t="str">
        <f t="shared" si="450"/>
        <v/>
      </c>
    </row>
    <row r="9455" spans="4:7" x14ac:dyDescent="0.25">
      <c r="D9455" s="10" t="str">
        <f t="shared" si="449"/>
        <v/>
      </c>
      <c r="F9455" s="11" t="str">
        <f t="shared" si="451"/>
        <v/>
      </c>
      <c r="G9455" s="11" t="str">
        <f t="shared" si="450"/>
        <v/>
      </c>
    </row>
    <row r="9456" spans="4:7" x14ac:dyDescent="0.25">
      <c r="D9456" s="10" t="str">
        <f t="shared" si="449"/>
        <v/>
      </c>
      <c r="F9456" s="11" t="str">
        <f t="shared" si="451"/>
        <v/>
      </c>
      <c r="G9456" s="11" t="str">
        <f t="shared" si="450"/>
        <v/>
      </c>
    </row>
    <row r="9457" spans="4:7" x14ac:dyDescent="0.25">
      <c r="D9457" s="10" t="str">
        <f t="shared" si="449"/>
        <v/>
      </c>
      <c r="F9457" s="11" t="str">
        <f t="shared" si="451"/>
        <v/>
      </c>
      <c r="G9457" s="11" t="str">
        <f t="shared" si="450"/>
        <v/>
      </c>
    </row>
    <row r="9458" spans="4:7" x14ac:dyDescent="0.25">
      <c r="D9458" s="10" t="str">
        <f t="shared" si="449"/>
        <v/>
      </c>
      <c r="F9458" s="11" t="str">
        <f t="shared" si="451"/>
        <v/>
      </c>
      <c r="G9458" s="11" t="str">
        <f t="shared" si="450"/>
        <v/>
      </c>
    </row>
    <row r="9459" spans="4:7" x14ac:dyDescent="0.25">
      <c r="D9459" s="10" t="str">
        <f t="shared" si="449"/>
        <v/>
      </c>
      <c r="F9459" s="11" t="str">
        <f t="shared" si="451"/>
        <v/>
      </c>
      <c r="G9459" s="11" t="str">
        <f t="shared" si="450"/>
        <v/>
      </c>
    </row>
    <row r="9460" spans="4:7" x14ac:dyDescent="0.25">
      <c r="D9460" s="10" t="str">
        <f t="shared" si="449"/>
        <v/>
      </c>
      <c r="F9460" s="11" t="str">
        <f t="shared" si="451"/>
        <v/>
      </c>
      <c r="G9460" s="11" t="str">
        <f t="shared" si="450"/>
        <v/>
      </c>
    </row>
    <row r="9461" spans="4:7" x14ac:dyDescent="0.25">
      <c r="D9461" s="10" t="str">
        <f t="shared" si="449"/>
        <v/>
      </c>
      <c r="F9461" s="11" t="str">
        <f t="shared" si="451"/>
        <v/>
      </c>
      <c r="G9461" s="11" t="str">
        <f t="shared" si="450"/>
        <v/>
      </c>
    </row>
    <row r="9462" spans="4:7" x14ac:dyDescent="0.25">
      <c r="D9462" s="10" t="str">
        <f t="shared" si="449"/>
        <v/>
      </c>
      <c r="F9462" s="11" t="str">
        <f t="shared" si="451"/>
        <v/>
      </c>
      <c r="G9462" s="11" t="str">
        <f t="shared" si="450"/>
        <v/>
      </c>
    </row>
    <row r="9463" spans="4:7" x14ac:dyDescent="0.25">
      <c r="D9463" s="10" t="str">
        <f t="shared" si="449"/>
        <v/>
      </c>
      <c r="F9463" s="11" t="str">
        <f t="shared" si="451"/>
        <v/>
      </c>
      <c r="G9463" s="11" t="str">
        <f t="shared" si="450"/>
        <v/>
      </c>
    </row>
    <row r="9464" spans="4:7" x14ac:dyDescent="0.25">
      <c r="D9464" s="10" t="str">
        <f t="shared" si="449"/>
        <v/>
      </c>
      <c r="F9464" s="11" t="str">
        <f t="shared" si="451"/>
        <v/>
      </c>
      <c r="G9464" s="11" t="str">
        <f t="shared" si="450"/>
        <v/>
      </c>
    </row>
    <row r="9465" spans="4:7" x14ac:dyDescent="0.25">
      <c r="D9465" s="10" t="str">
        <f t="shared" si="449"/>
        <v/>
      </c>
      <c r="F9465" s="11" t="str">
        <f t="shared" si="451"/>
        <v/>
      </c>
      <c r="G9465" s="11" t="str">
        <f t="shared" si="450"/>
        <v/>
      </c>
    </row>
    <row r="9466" spans="4:7" x14ac:dyDescent="0.25">
      <c r="D9466" s="10" t="str">
        <f t="shared" si="449"/>
        <v/>
      </c>
      <c r="F9466" s="11" t="str">
        <f t="shared" si="451"/>
        <v/>
      </c>
      <c r="G9466" s="11" t="str">
        <f t="shared" si="450"/>
        <v/>
      </c>
    </row>
    <row r="9467" spans="4:7" x14ac:dyDescent="0.25">
      <c r="D9467" s="10" t="str">
        <f t="shared" si="449"/>
        <v/>
      </c>
      <c r="F9467" s="11" t="str">
        <f t="shared" si="451"/>
        <v/>
      </c>
      <c r="G9467" s="11" t="str">
        <f t="shared" si="450"/>
        <v/>
      </c>
    </row>
    <row r="9468" spans="4:7" x14ac:dyDescent="0.25">
      <c r="D9468" s="10" t="str">
        <f t="shared" si="449"/>
        <v/>
      </c>
      <c r="F9468" s="11" t="str">
        <f t="shared" si="451"/>
        <v/>
      </c>
      <c r="G9468" s="11" t="str">
        <f t="shared" si="450"/>
        <v/>
      </c>
    </row>
    <row r="9469" spans="4:7" x14ac:dyDescent="0.25">
      <c r="D9469" s="10" t="str">
        <f t="shared" si="449"/>
        <v/>
      </c>
      <c r="F9469" s="11" t="str">
        <f t="shared" si="451"/>
        <v/>
      </c>
      <c r="G9469" s="11" t="str">
        <f t="shared" si="450"/>
        <v/>
      </c>
    </row>
    <row r="9470" spans="4:7" x14ac:dyDescent="0.25">
      <c r="D9470" s="10" t="str">
        <f t="shared" si="449"/>
        <v/>
      </c>
      <c r="F9470" s="11" t="str">
        <f t="shared" si="451"/>
        <v/>
      </c>
      <c r="G9470" s="11" t="str">
        <f t="shared" si="450"/>
        <v/>
      </c>
    </row>
    <row r="9471" spans="4:7" x14ac:dyDescent="0.25">
      <c r="D9471" s="10" t="str">
        <f t="shared" si="449"/>
        <v/>
      </c>
      <c r="F9471" s="11" t="str">
        <f t="shared" si="451"/>
        <v/>
      </c>
      <c r="G9471" s="11" t="str">
        <f t="shared" si="450"/>
        <v/>
      </c>
    </row>
    <row r="9472" spans="4:7" x14ac:dyDescent="0.25">
      <c r="D9472" s="10" t="str">
        <f t="shared" si="449"/>
        <v/>
      </c>
      <c r="F9472" s="11" t="str">
        <f t="shared" si="451"/>
        <v/>
      </c>
      <c r="G9472" s="11" t="str">
        <f t="shared" si="450"/>
        <v/>
      </c>
    </row>
    <row r="9473" spans="4:7" x14ac:dyDescent="0.25">
      <c r="D9473" s="10" t="str">
        <f t="shared" si="449"/>
        <v/>
      </c>
      <c r="F9473" s="11" t="str">
        <f t="shared" si="451"/>
        <v/>
      </c>
      <c r="G9473" s="11" t="str">
        <f t="shared" si="450"/>
        <v/>
      </c>
    </row>
    <row r="9474" spans="4:7" x14ac:dyDescent="0.25">
      <c r="D9474" s="10" t="str">
        <f t="shared" ref="D9474:D9537" si="452">IF(LEFT(B9474,5)="MEDIA",MID(B9474,7,10),LEFT(B9474,5))</f>
        <v/>
      </c>
      <c r="F9474" s="11" t="str">
        <f t="shared" si="451"/>
        <v/>
      </c>
      <c r="G9474" s="11" t="str">
        <f t="shared" ref="G9474:G9537" si="453">IF(ISBLANK(B9474),"",IF(LEFT(B9474,5)="MEDIA",CONCATENATE(RIGHT(B9474,2),"/",MID(B9474,21,2),"/",MID(B9474,17,4)),CONCATENATE(RIGHT(B9474,2),"/",MID(B9474,20,2),"/",MID(B9474,16,4))))</f>
        <v/>
      </c>
    </row>
    <row r="9475" spans="4:7" x14ac:dyDescent="0.25">
      <c r="D9475" s="10" t="str">
        <f t="shared" si="452"/>
        <v/>
      </c>
      <c r="F9475" s="11" t="str">
        <f t="shared" ref="F9475:F9538" si="454">IF(LEFT(B9475,5)="MEDIA", MID(B9475,7,10), MID(B9475,6,10))</f>
        <v/>
      </c>
      <c r="G9475" s="11" t="str">
        <f t="shared" si="453"/>
        <v/>
      </c>
    </row>
    <row r="9476" spans="4:7" x14ac:dyDescent="0.25">
      <c r="D9476" s="10" t="str">
        <f t="shared" si="452"/>
        <v/>
      </c>
      <c r="F9476" s="11" t="str">
        <f t="shared" si="454"/>
        <v/>
      </c>
      <c r="G9476" s="11" t="str">
        <f t="shared" si="453"/>
        <v/>
      </c>
    </row>
    <row r="9477" spans="4:7" x14ac:dyDescent="0.25">
      <c r="D9477" s="10" t="str">
        <f t="shared" si="452"/>
        <v/>
      </c>
      <c r="F9477" s="11" t="str">
        <f t="shared" si="454"/>
        <v/>
      </c>
      <c r="G9477" s="11" t="str">
        <f t="shared" si="453"/>
        <v/>
      </c>
    </row>
    <row r="9478" spans="4:7" x14ac:dyDescent="0.25">
      <c r="D9478" s="10" t="str">
        <f t="shared" si="452"/>
        <v/>
      </c>
      <c r="F9478" s="11" t="str">
        <f t="shared" si="454"/>
        <v/>
      </c>
      <c r="G9478" s="11" t="str">
        <f t="shared" si="453"/>
        <v/>
      </c>
    </row>
    <row r="9479" spans="4:7" x14ac:dyDescent="0.25">
      <c r="D9479" s="10" t="str">
        <f t="shared" si="452"/>
        <v/>
      </c>
      <c r="F9479" s="11" t="str">
        <f t="shared" si="454"/>
        <v/>
      </c>
      <c r="G9479" s="11" t="str">
        <f t="shared" si="453"/>
        <v/>
      </c>
    </row>
    <row r="9480" spans="4:7" x14ac:dyDescent="0.25">
      <c r="D9480" s="10" t="str">
        <f t="shared" si="452"/>
        <v/>
      </c>
      <c r="F9480" s="11" t="str">
        <f t="shared" si="454"/>
        <v/>
      </c>
      <c r="G9480" s="11" t="str">
        <f t="shared" si="453"/>
        <v/>
      </c>
    </row>
    <row r="9481" spans="4:7" x14ac:dyDescent="0.25">
      <c r="D9481" s="10" t="str">
        <f t="shared" si="452"/>
        <v/>
      </c>
      <c r="F9481" s="11" t="str">
        <f t="shared" si="454"/>
        <v/>
      </c>
      <c r="G9481" s="11" t="str">
        <f t="shared" si="453"/>
        <v/>
      </c>
    </row>
    <row r="9482" spans="4:7" x14ac:dyDescent="0.25">
      <c r="D9482" s="10" t="str">
        <f t="shared" si="452"/>
        <v/>
      </c>
      <c r="F9482" s="11" t="str">
        <f t="shared" si="454"/>
        <v/>
      </c>
      <c r="G9482" s="11" t="str">
        <f t="shared" si="453"/>
        <v/>
      </c>
    </row>
    <row r="9483" spans="4:7" x14ac:dyDescent="0.25">
      <c r="D9483" s="10" t="str">
        <f t="shared" si="452"/>
        <v/>
      </c>
      <c r="F9483" s="11" t="str">
        <f t="shared" si="454"/>
        <v/>
      </c>
      <c r="G9483" s="11" t="str">
        <f t="shared" si="453"/>
        <v/>
      </c>
    </row>
    <row r="9484" spans="4:7" x14ac:dyDescent="0.25">
      <c r="D9484" s="10" t="str">
        <f t="shared" si="452"/>
        <v/>
      </c>
      <c r="F9484" s="11" t="str">
        <f t="shared" si="454"/>
        <v/>
      </c>
      <c r="G9484" s="11" t="str">
        <f t="shared" si="453"/>
        <v/>
      </c>
    </row>
    <row r="9485" spans="4:7" x14ac:dyDescent="0.25">
      <c r="D9485" s="10" t="str">
        <f t="shared" si="452"/>
        <v/>
      </c>
      <c r="F9485" s="11" t="str">
        <f t="shared" si="454"/>
        <v/>
      </c>
      <c r="G9485" s="11" t="str">
        <f t="shared" si="453"/>
        <v/>
      </c>
    </row>
    <row r="9486" spans="4:7" x14ac:dyDescent="0.25">
      <c r="D9486" s="10" t="str">
        <f t="shared" si="452"/>
        <v/>
      </c>
      <c r="F9486" s="11" t="str">
        <f t="shared" si="454"/>
        <v/>
      </c>
      <c r="G9486" s="11" t="str">
        <f t="shared" si="453"/>
        <v/>
      </c>
    </row>
    <row r="9487" spans="4:7" x14ac:dyDescent="0.25">
      <c r="D9487" s="10" t="str">
        <f t="shared" si="452"/>
        <v/>
      </c>
      <c r="F9487" s="11" t="str">
        <f t="shared" si="454"/>
        <v/>
      </c>
      <c r="G9487" s="11" t="str">
        <f t="shared" si="453"/>
        <v/>
      </c>
    </row>
    <row r="9488" spans="4:7" x14ac:dyDescent="0.25">
      <c r="D9488" s="10" t="str">
        <f t="shared" si="452"/>
        <v/>
      </c>
      <c r="F9488" s="11" t="str">
        <f t="shared" si="454"/>
        <v/>
      </c>
      <c r="G9488" s="11" t="str">
        <f t="shared" si="453"/>
        <v/>
      </c>
    </row>
    <row r="9489" spans="4:7" x14ac:dyDescent="0.25">
      <c r="D9489" s="10" t="str">
        <f t="shared" si="452"/>
        <v/>
      </c>
      <c r="F9489" s="11" t="str">
        <f t="shared" si="454"/>
        <v/>
      </c>
      <c r="G9489" s="11" t="str">
        <f t="shared" si="453"/>
        <v/>
      </c>
    </row>
    <row r="9490" spans="4:7" x14ac:dyDescent="0.25">
      <c r="D9490" s="10" t="str">
        <f t="shared" si="452"/>
        <v/>
      </c>
      <c r="F9490" s="11" t="str">
        <f t="shared" si="454"/>
        <v/>
      </c>
      <c r="G9490" s="11" t="str">
        <f t="shared" si="453"/>
        <v/>
      </c>
    </row>
    <row r="9491" spans="4:7" x14ac:dyDescent="0.25">
      <c r="D9491" s="10" t="str">
        <f t="shared" si="452"/>
        <v/>
      </c>
      <c r="F9491" s="11" t="str">
        <f t="shared" si="454"/>
        <v/>
      </c>
      <c r="G9491" s="11" t="str">
        <f t="shared" si="453"/>
        <v/>
      </c>
    </row>
    <row r="9492" spans="4:7" x14ac:dyDescent="0.25">
      <c r="D9492" s="10" t="str">
        <f t="shared" si="452"/>
        <v/>
      </c>
      <c r="F9492" s="11" t="str">
        <f t="shared" si="454"/>
        <v/>
      </c>
      <c r="G9492" s="11" t="str">
        <f t="shared" si="453"/>
        <v/>
      </c>
    </row>
    <row r="9493" spans="4:7" x14ac:dyDescent="0.25">
      <c r="D9493" s="10" t="str">
        <f t="shared" si="452"/>
        <v/>
      </c>
      <c r="F9493" s="11" t="str">
        <f t="shared" si="454"/>
        <v/>
      </c>
      <c r="G9493" s="11" t="str">
        <f t="shared" si="453"/>
        <v/>
      </c>
    </row>
    <row r="9494" spans="4:7" x14ac:dyDescent="0.25">
      <c r="D9494" s="10" t="str">
        <f t="shared" si="452"/>
        <v/>
      </c>
      <c r="F9494" s="11" t="str">
        <f t="shared" si="454"/>
        <v/>
      </c>
      <c r="G9494" s="11" t="str">
        <f t="shared" si="453"/>
        <v/>
      </c>
    </row>
    <row r="9495" spans="4:7" x14ac:dyDescent="0.25">
      <c r="D9495" s="10" t="str">
        <f t="shared" si="452"/>
        <v/>
      </c>
      <c r="F9495" s="11" t="str">
        <f t="shared" si="454"/>
        <v/>
      </c>
      <c r="G9495" s="11" t="str">
        <f t="shared" si="453"/>
        <v/>
      </c>
    </row>
    <row r="9496" spans="4:7" x14ac:dyDescent="0.25">
      <c r="D9496" s="10" t="str">
        <f t="shared" si="452"/>
        <v/>
      </c>
      <c r="F9496" s="11" t="str">
        <f t="shared" si="454"/>
        <v/>
      </c>
      <c r="G9496" s="11" t="str">
        <f t="shared" si="453"/>
        <v/>
      </c>
    </row>
    <row r="9497" spans="4:7" x14ac:dyDescent="0.25">
      <c r="D9497" s="10" t="str">
        <f t="shared" si="452"/>
        <v/>
      </c>
      <c r="F9497" s="11" t="str">
        <f t="shared" si="454"/>
        <v/>
      </c>
      <c r="G9497" s="11" t="str">
        <f t="shared" si="453"/>
        <v/>
      </c>
    </row>
    <row r="9498" spans="4:7" x14ac:dyDescent="0.25">
      <c r="D9498" s="10" t="str">
        <f t="shared" si="452"/>
        <v/>
      </c>
      <c r="F9498" s="11" t="str">
        <f t="shared" si="454"/>
        <v/>
      </c>
      <c r="G9498" s="11" t="str">
        <f t="shared" si="453"/>
        <v/>
      </c>
    </row>
    <row r="9499" spans="4:7" x14ac:dyDescent="0.25">
      <c r="D9499" s="10" t="str">
        <f t="shared" si="452"/>
        <v/>
      </c>
      <c r="F9499" s="11" t="str">
        <f t="shared" si="454"/>
        <v/>
      </c>
      <c r="G9499" s="11" t="str">
        <f t="shared" si="453"/>
        <v/>
      </c>
    </row>
    <row r="9500" spans="4:7" x14ac:dyDescent="0.25">
      <c r="D9500" s="10" t="str">
        <f t="shared" si="452"/>
        <v/>
      </c>
      <c r="F9500" s="11" t="str">
        <f t="shared" si="454"/>
        <v/>
      </c>
      <c r="G9500" s="11" t="str">
        <f t="shared" si="453"/>
        <v/>
      </c>
    </row>
    <row r="9501" spans="4:7" x14ac:dyDescent="0.25">
      <c r="D9501" s="10" t="str">
        <f t="shared" si="452"/>
        <v/>
      </c>
      <c r="F9501" s="11" t="str">
        <f t="shared" si="454"/>
        <v/>
      </c>
      <c r="G9501" s="11" t="str">
        <f t="shared" si="453"/>
        <v/>
      </c>
    </row>
    <row r="9502" spans="4:7" x14ac:dyDescent="0.25">
      <c r="D9502" s="10" t="str">
        <f t="shared" si="452"/>
        <v/>
      </c>
      <c r="F9502" s="11" t="str">
        <f t="shared" si="454"/>
        <v/>
      </c>
      <c r="G9502" s="11" t="str">
        <f t="shared" si="453"/>
        <v/>
      </c>
    </row>
    <row r="9503" spans="4:7" x14ac:dyDescent="0.25">
      <c r="D9503" s="10" t="str">
        <f t="shared" si="452"/>
        <v/>
      </c>
      <c r="F9503" s="11" t="str">
        <f t="shared" si="454"/>
        <v/>
      </c>
      <c r="G9503" s="11" t="str">
        <f t="shared" si="453"/>
        <v/>
      </c>
    </row>
    <row r="9504" spans="4:7" x14ac:dyDescent="0.25">
      <c r="D9504" s="10" t="str">
        <f t="shared" si="452"/>
        <v/>
      </c>
      <c r="F9504" s="11" t="str">
        <f t="shared" si="454"/>
        <v/>
      </c>
      <c r="G9504" s="11" t="str">
        <f t="shared" si="453"/>
        <v/>
      </c>
    </row>
    <row r="9505" spans="4:7" x14ac:dyDescent="0.25">
      <c r="D9505" s="10" t="str">
        <f t="shared" si="452"/>
        <v/>
      </c>
      <c r="F9505" s="11" t="str">
        <f t="shared" si="454"/>
        <v/>
      </c>
      <c r="G9505" s="11" t="str">
        <f t="shared" si="453"/>
        <v/>
      </c>
    </row>
    <row r="9506" spans="4:7" x14ac:dyDescent="0.25">
      <c r="D9506" s="10" t="str">
        <f t="shared" si="452"/>
        <v/>
      </c>
      <c r="F9506" s="11" t="str">
        <f t="shared" si="454"/>
        <v/>
      </c>
      <c r="G9506" s="11" t="str">
        <f t="shared" si="453"/>
        <v/>
      </c>
    </row>
    <row r="9507" spans="4:7" x14ac:dyDescent="0.25">
      <c r="D9507" s="10" t="str">
        <f t="shared" si="452"/>
        <v/>
      </c>
      <c r="F9507" s="11" t="str">
        <f t="shared" si="454"/>
        <v/>
      </c>
      <c r="G9507" s="11" t="str">
        <f t="shared" si="453"/>
        <v/>
      </c>
    </row>
    <row r="9508" spans="4:7" x14ac:dyDescent="0.25">
      <c r="D9508" s="10" t="str">
        <f t="shared" si="452"/>
        <v/>
      </c>
      <c r="F9508" s="11" t="str">
        <f t="shared" si="454"/>
        <v/>
      </c>
      <c r="G9508" s="11" t="str">
        <f t="shared" si="453"/>
        <v/>
      </c>
    </row>
    <row r="9509" spans="4:7" x14ac:dyDescent="0.25">
      <c r="D9509" s="10" t="str">
        <f t="shared" si="452"/>
        <v/>
      </c>
      <c r="F9509" s="11" t="str">
        <f t="shared" si="454"/>
        <v/>
      </c>
      <c r="G9509" s="11" t="str">
        <f t="shared" si="453"/>
        <v/>
      </c>
    </row>
    <row r="9510" spans="4:7" x14ac:dyDescent="0.25">
      <c r="D9510" s="10" t="str">
        <f t="shared" si="452"/>
        <v/>
      </c>
      <c r="F9510" s="11" t="str">
        <f t="shared" si="454"/>
        <v/>
      </c>
      <c r="G9510" s="11" t="str">
        <f t="shared" si="453"/>
        <v/>
      </c>
    </row>
    <row r="9511" spans="4:7" x14ac:dyDescent="0.25">
      <c r="D9511" s="10" t="str">
        <f t="shared" si="452"/>
        <v/>
      </c>
      <c r="F9511" s="11" t="str">
        <f t="shared" si="454"/>
        <v/>
      </c>
      <c r="G9511" s="11" t="str">
        <f t="shared" si="453"/>
        <v/>
      </c>
    </row>
    <row r="9512" spans="4:7" x14ac:dyDescent="0.25">
      <c r="D9512" s="10" t="str">
        <f t="shared" si="452"/>
        <v/>
      </c>
      <c r="F9512" s="11" t="str">
        <f t="shared" si="454"/>
        <v/>
      </c>
      <c r="G9512" s="11" t="str">
        <f t="shared" si="453"/>
        <v/>
      </c>
    </row>
    <row r="9513" spans="4:7" x14ac:dyDescent="0.25">
      <c r="D9513" s="10" t="str">
        <f t="shared" si="452"/>
        <v/>
      </c>
      <c r="F9513" s="11" t="str">
        <f t="shared" si="454"/>
        <v/>
      </c>
      <c r="G9513" s="11" t="str">
        <f t="shared" si="453"/>
        <v/>
      </c>
    </row>
    <row r="9514" spans="4:7" x14ac:dyDescent="0.25">
      <c r="D9514" s="10" t="str">
        <f t="shared" si="452"/>
        <v/>
      </c>
      <c r="F9514" s="11" t="str">
        <f t="shared" si="454"/>
        <v/>
      </c>
      <c r="G9514" s="11" t="str">
        <f t="shared" si="453"/>
        <v/>
      </c>
    </row>
    <row r="9515" spans="4:7" x14ac:dyDescent="0.25">
      <c r="D9515" s="10" t="str">
        <f t="shared" si="452"/>
        <v/>
      </c>
      <c r="F9515" s="11" t="str">
        <f t="shared" si="454"/>
        <v/>
      </c>
      <c r="G9515" s="11" t="str">
        <f t="shared" si="453"/>
        <v/>
      </c>
    </row>
    <row r="9516" spans="4:7" x14ac:dyDescent="0.25">
      <c r="D9516" s="10" t="str">
        <f t="shared" si="452"/>
        <v/>
      </c>
      <c r="F9516" s="11" t="str">
        <f t="shared" si="454"/>
        <v/>
      </c>
      <c r="G9516" s="11" t="str">
        <f t="shared" si="453"/>
        <v/>
      </c>
    </row>
    <row r="9517" spans="4:7" x14ac:dyDescent="0.25">
      <c r="D9517" s="10" t="str">
        <f t="shared" si="452"/>
        <v/>
      </c>
      <c r="F9517" s="11" t="str">
        <f t="shared" si="454"/>
        <v/>
      </c>
      <c r="G9517" s="11" t="str">
        <f t="shared" si="453"/>
        <v/>
      </c>
    </row>
    <row r="9518" spans="4:7" x14ac:dyDescent="0.25">
      <c r="D9518" s="10" t="str">
        <f t="shared" si="452"/>
        <v/>
      </c>
      <c r="F9518" s="11" t="str">
        <f t="shared" si="454"/>
        <v/>
      </c>
      <c r="G9518" s="11" t="str">
        <f t="shared" si="453"/>
        <v/>
      </c>
    </row>
    <row r="9519" spans="4:7" x14ac:dyDescent="0.25">
      <c r="D9519" s="10" t="str">
        <f t="shared" si="452"/>
        <v/>
      </c>
      <c r="F9519" s="11" t="str">
        <f t="shared" si="454"/>
        <v/>
      </c>
      <c r="G9519" s="11" t="str">
        <f t="shared" si="453"/>
        <v/>
      </c>
    </row>
    <row r="9520" spans="4:7" x14ac:dyDescent="0.25">
      <c r="D9520" s="10" t="str">
        <f t="shared" si="452"/>
        <v/>
      </c>
      <c r="F9520" s="11" t="str">
        <f t="shared" si="454"/>
        <v/>
      </c>
      <c r="G9520" s="11" t="str">
        <f t="shared" si="453"/>
        <v/>
      </c>
    </row>
    <row r="9521" spans="4:7" x14ac:dyDescent="0.25">
      <c r="D9521" s="10" t="str">
        <f t="shared" si="452"/>
        <v/>
      </c>
      <c r="F9521" s="11" t="str">
        <f t="shared" si="454"/>
        <v/>
      </c>
      <c r="G9521" s="11" t="str">
        <f t="shared" si="453"/>
        <v/>
      </c>
    </row>
    <row r="9522" spans="4:7" x14ac:dyDescent="0.25">
      <c r="D9522" s="10" t="str">
        <f t="shared" si="452"/>
        <v/>
      </c>
      <c r="F9522" s="11" t="str">
        <f t="shared" si="454"/>
        <v/>
      </c>
      <c r="G9522" s="11" t="str">
        <f t="shared" si="453"/>
        <v/>
      </c>
    </row>
    <row r="9523" spans="4:7" x14ac:dyDescent="0.25">
      <c r="D9523" s="10" t="str">
        <f t="shared" si="452"/>
        <v/>
      </c>
      <c r="F9523" s="11" t="str">
        <f t="shared" si="454"/>
        <v/>
      </c>
      <c r="G9523" s="11" t="str">
        <f t="shared" si="453"/>
        <v/>
      </c>
    </row>
    <row r="9524" spans="4:7" x14ac:dyDescent="0.25">
      <c r="D9524" s="10" t="str">
        <f t="shared" si="452"/>
        <v/>
      </c>
      <c r="F9524" s="11" t="str">
        <f t="shared" si="454"/>
        <v/>
      </c>
      <c r="G9524" s="11" t="str">
        <f t="shared" si="453"/>
        <v/>
      </c>
    </row>
    <row r="9525" spans="4:7" x14ac:dyDescent="0.25">
      <c r="D9525" s="10" t="str">
        <f t="shared" si="452"/>
        <v/>
      </c>
      <c r="F9525" s="11" t="str">
        <f t="shared" si="454"/>
        <v/>
      </c>
      <c r="G9525" s="11" t="str">
        <f t="shared" si="453"/>
        <v/>
      </c>
    </row>
    <row r="9526" spans="4:7" x14ac:dyDescent="0.25">
      <c r="D9526" s="10" t="str">
        <f t="shared" si="452"/>
        <v/>
      </c>
      <c r="F9526" s="11" t="str">
        <f t="shared" si="454"/>
        <v/>
      </c>
      <c r="G9526" s="11" t="str">
        <f t="shared" si="453"/>
        <v/>
      </c>
    </row>
    <row r="9527" spans="4:7" x14ac:dyDescent="0.25">
      <c r="D9527" s="10" t="str">
        <f t="shared" si="452"/>
        <v/>
      </c>
      <c r="F9527" s="11" t="str">
        <f t="shared" si="454"/>
        <v/>
      </c>
      <c r="G9527" s="11" t="str">
        <f t="shared" si="453"/>
        <v/>
      </c>
    </row>
    <row r="9528" spans="4:7" x14ac:dyDescent="0.25">
      <c r="D9528" s="10" t="str">
        <f t="shared" si="452"/>
        <v/>
      </c>
      <c r="F9528" s="11" t="str">
        <f t="shared" si="454"/>
        <v/>
      </c>
      <c r="G9528" s="11" t="str">
        <f t="shared" si="453"/>
        <v/>
      </c>
    </row>
    <row r="9529" spans="4:7" x14ac:dyDescent="0.25">
      <c r="D9529" s="10" t="str">
        <f t="shared" si="452"/>
        <v/>
      </c>
      <c r="F9529" s="11" t="str">
        <f t="shared" si="454"/>
        <v/>
      </c>
      <c r="G9529" s="11" t="str">
        <f t="shared" si="453"/>
        <v/>
      </c>
    </row>
    <row r="9530" spans="4:7" x14ac:dyDescent="0.25">
      <c r="D9530" s="10" t="str">
        <f t="shared" si="452"/>
        <v/>
      </c>
      <c r="F9530" s="11" t="str">
        <f t="shared" si="454"/>
        <v/>
      </c>
      <c r="G9530" s="11" t="str">
        <f t="shared" si="453"/>
        <v/>
      </c>
    </row>
    <row r="9531" spans="4:7" x14ac:dyDescent="0.25">
      <c r="D9531" s="10" t="str">
        <f t="shared" si="452"/>
        <v/>
      </c>
      <c r="F9531" s="11" t="str">
        <f t="shared" si="454"/>
        <v/>
      </c>
      <c r="G9531" s="11" t="str">
        <f t="shared" si="453"/>
        <v/>
      </c>
    </row>
    <row r="9532" spans="4:7" x14ac:dyDescent="0.25">
      <c r="D9532" s="10" t="str">
        <f t="shared" si="452"/>
        <v/>
      </c>
      <c r="F9532" s="11" t="str">
        <f t="shared" si="454"/>
        <v/>
      </c>
      <c r="G9532" s="11" t="str">
        <f t="shared" si="453"/>
        <v/>
      </c>
    </row>
    <row r="9533" spans="4:7" x14ac:dyDescent="0.25">
      <c r="D9533" s="10" t="str">
        <f t="shared" si="452"/>
        <v/>
      </c>
      <c r="F9533" s="11" t="str">
        <f t="shared" si="454"/>
        <v/>
      </c>
      <c r="G9533" s="11" t="str">
        <f t="shared" si="453"/>
        <v/>
      </c>
    </row>
    <row r="9534" spans="4:7" x14ac:dyDescent="0.25">
      <c r="D9534" s="10" t="str">
        <f t="shared" si="452"/>
        <v/>
      </c>
      <c r="F9534" s="11" t="str">
        <f t="shared" si="454"/>
        <v/>
      </c>
      <c r="G9534" s="11" t="str">
        <f t="shared" si="453"/>
        <v/>
      </c>
    </row>
    <row r="9535" spans="4:7" x14ac:dyDescent="0.25">
      <c r="D9535" s="10" t="str">
        <f t="shared" si="452"/>
        <v/>
      </c>
      <c r="F9535" s="11" t="str">
        <f t="shared" si="454"/>
        <v/>
      </c>
      <c r="G9535" s="11" t="str">
        <f t="shared" si="453"/>
        <v/>
      </c>
    </row>
    <row r="9536" spans="4:7" x14ac:dyDescent="0.25">
      <c r="D9536" s="10" t="str">
        <f t="shared" si="452"/>
        <v/>
      </c>
      <c r="F9536" s="11" t="str">
        <f t="shared" si="454"/>
        <v/>
      </c>
      <c r="G9536" s="11" t="str">
        <f t="shared" si="453"/>
        <v/>
      </c>
    </row>
    <row r="9537" spans="4:7" x14ac:dyDescent="0.25">
      <c r="D9537" s="10" t="str">
        <f t="shared" si="452"/>
        <v/>
      </c>
      <c r="F9537" s="11" t="str">
        <f t="shared" si="454"/>
        <v/>
      </c>
      <c r="G9537" s="11" t="str">
        <f t="shared" si="453"/>
        <v/>
      </c>
    </row>
    <row r="9538" spans="4:7" x14ac:dyDescent="0.25">
      <c r="D9538" s="10" t="str">
        <f t="shared" ref="D9538:D9601" si="455">IF(LEFT(B9538,5)="MEDIA",MID(B9538,7,10),LEFT(B9538,5))</f>
        <v/>
      </c>
      <c r="F9538" s="11" t="str">
        <f t="shared" si="454"/>
        <v/>
      </c>
      <c r="G9538" s="11" t="str">
        <f t="shared" ref="G9538:G9601" si="456">IF(ISBLANK(B9538),"",IF(LEFT(B9538,5)="MEDIA",CONCATENATE(RIGHT(B9538,2),"/",MID(B9538,21,2),"/",MID(B9538,17,4)),CONCATENATE(RIGHT(B9538,2),"/",MID(B9538,20,2),"/",MID(B9538,16,4))))</f>
        <v/>
      </c>
    </row>
    <row r="9539" spans="4:7" x14ac:dyDescent="0.25">
      <c r="D9539" s="10" t="str">
        <f t="shared" si="455"/>
        <v/>
      </c>
      <c r="F9539" s="11" t="str">
        <f t="shared" ref="F9539:F9602" si="457">IF(LEFT(B9539,5)="MEDIA", MID(B9539,7,10), MID(B9539,6,10))</f>
        <v/>
      </c>
      <c r="G9539" s="11" t="str">
        <f t="shared" si="456"/>
        <v/>
      </c>
    </row>
    <row r="9540" spans="4:7" x14ac:dyDescent="0.25">
      <c r="D9540" s="10" t="str">
        <f t="shared" si="455"/>
        <v/>
      </c>
      <c r="F9540" s="11" t="str">
        <f t="shared" si="457"/>
        <v/>
      </c>
      <c r="G9540" s="11" t="str">
        <f t="shared" si="456"/>
        <v/>
      </c>
    </row>
    <row r="9541" spans="4:7" x14ac:dyDescent="0.25">
      <c r="D9541" s="10" t="str">
        <f t="shared" si="455"/>
        <v/>
      </c>
      <c r="F9541" s="11" t="str">
        <f t="shared" si="457"/>
        <v/>
      </c>
      <c r="G9541" s="11" t="str">
        <f t="shared" si="456"/>
        <v/>
      </c>
    </row>
    <row r="9542" spans="4:7" x14ac:dyDescent="0.25">
      <c r="D9542" s="10" t="str">
        <f t="shared" si="455"/>
        <v/>
      </c>
      <c r="F9542" s="11" t="str">
        <f t="shared" si="457"/>
        <v/>
      </c>
      <c r="G9542" s="11" t="str">
        <f t="shared" si="456"/>
        <v/>
      </c>
    </row>
    <row r="9543" spans="4:7" x14ac:dyDescent="0.25">
      <c r="D9543" s="10" t="str">
        <f t="shared" si="455"/>
        <v/>
      </c>
      <c r="F9543" s="11" t="str">
        <f t="shared" si="457"/>
        <v/>
      </c>
      <c r="G9543" s="11" t="str">
        <f t="shared" si="456"/>
        <v/>
      </c>
    </row>
    <row r="9544" spans="4:7" x14ac:dyDescent="0.25">
      <c r="D9544" s="10" t="str">
        <f t="shared" si="455"/>
        <v/>
      </c>
      <c r="F9544" s="11" t="str">
        <f t="shared" si="457"/>
        <v/>
      </c>
      <c r="G9544" s="11" t="str">
        <f t="shared" si="456"/>
        <v/>
      </c>
    </row>
    <row r="9545" spans="4:7" x14ac:dyDescent="0.25">
      <c r="D9545" s="10" t="str">
        <f t="shared" si="455"/>
        <v/>
      </c>
      <c r="F9545" s="11" t="str">
        <f t="shared" si="457"/>
        <v/>
      </c>
      <c r="G9545" s="11" t="str">
        <f t="shared" si="456"/>
        <v/>
      </c>
    </row>
    <row r="9546" spans="4:7" x14ac:dyDescent="0.25">
      <c r="D9546" s="10" t="str">
        <f t="shared" si="455"/>
        <v/>
      </c>
      <c r="F9546" s="11" t="str">
        <f t="shared" si="457"/>
        <v/>
      </c>
      <c r="G9546" s="11" t="str">
        <f t="shared" si="456"/>
        <v/>
      </c>
    </row>
    <row r="9547" spans="4:7" x14ac:dyDescent="0.25">
      <c r="D9547" s="10" t="str">
        <f t="shared" si="455"/>
        <v/>
      </c>
      <c r="F9547" s="11" t="str">
        <f t="shared" si="457"/>
        <v/>
      </c>
      <c r="G9547" s="11" t="str">
        <f t="shared" si="456"/>
        <v/>
      </c>
    </row>
    <row r="9548" spans="4:7" x14ac:dyDescent="0.25">
      <c r="D9548" s="10" t="str">
        <f t="shared" si="455"/>
        <v/>
      </c>
      <c r="F9548" s="11" t="str">
        <f t="shared" si="457"/>
        <v/>
      </c>
      <c r="G9548" s="11" t="str">
        <f t="shared" si="456"/>
        <v/>
      </c>
    </row>
    <row r="9549" spans="4:7" x14ac:dyDescent="0.25">
      <c r="D9549" s="10" t="str">
        <f t="shared" si="455"/>
        <v/>
      </c>
      <c r="F9549" s="11" t="str">
        <f t="shared" si="457"/>
        <v/>
      </c>
      <c r="G9549" s="11" t="str">
        <f t="shared" si="456"/>
        <v/>
      </c>
    </row>
    <row r="9550" spans="4:7" x14ac:dyDescent="0.25">
      <c r="D9550" s="10" t="str">
        <f t="shared" si="455"/>
        <v/>
      </c>
      <c r="F9550" s="11" t="str">
        <f t="shared" si="457"/>
        <v/>
      </c>
      <c r="G9550" s="11" t="str">
        <f t="shared" si="456"/>
        <v/>
      </c>
    </row>
    <row r="9551" spans="4:7" x14ac:dyDescent="0.25">
      <c r="D9551" s="10" t="str">
        <f t="shared" si="455"/>
        <v/>
      </c>
      <c r="F9551" s="11" t="str">
        <f t="shared" si="457"/>
        <v/>
      </c>
      <c r="G9551" s="11" t="str">
        <f t="shared" si="456"/>
        <v/>
      </c>
    </row>
    <row r="9552" spans="4:7" x14ac:dyDescent="0.25">
      <c r="D9552" s="10" t="str">
        <f t="shared" si="455"/>
        <v/>
      </c>
      <c r="F9552" s="11" t="str">
        <f t="shared" si="457"/>
        <v/>
      </c>
      <c r="G9552" s="11" t="str">
        <f t="shared" si="456"/>
        <v/>
      </c>
    </row>
    <row r="9553" spans="4:7" x14ac:dyDescent="0.25">
      <c r="D9553" s="10" t="str">
        <f t="shared" si="455"/>
        <v/>
      </c>
      <c r="F9553" s="11" t="str">
        <f t="shared" si="457"/>
        <v/>
      </c>
      <c r="G9553" s="11" t="str">
        <f t="shared" si="456"/>
        <v/>
      </c>
    </row>
    <row r="9554" spans="4:7" x14ac:dyDescent="0.25">
      <c r="D9554" s="10" t="str">
        <f t="shared" si="455"/>
        <v/>
      </c>
      <c r="F9554" s="11" t="str">
        <f t="shared" si="457"/>
        <v/>
      </c>
      <c r="G9554" s="11" t="str">
        <f t="shared" si="456"/>
        <v/>
      </c>
    </row>
    <row r="9555" spans="4:7" x14ac:dyDescent="0.25">
      <c r="D9555" s="10" t="str">
        <f t="shared" si="455"/>
        <v/>
      </c>
      <c r="F9555" s="11" t="str">
        <f t="shared" si="457"/>
        <v/>
      </c>
      <c r="G9555" s="11" t="str">
        <f t="shared" si="456"/>
        <v/>
      </c>
    </row>
    <row r="9556" spans="4:7" x14ac:dyDescent="0.25">
      <c r="D9556" s="10" t="str">
        <f t="shared" si="455"/>
        <v/>
      </c>
      <c r="F9556" s="11" t="str">
        <f t="shared" si="457"/>
        <v/>
      </c>
      <c r="G9556" s="11" t="str">
        <f t="shared" si="456"/>
        <v/>
      </c>
    </row>
    <row r="9557" spans="4:7" x14ac:dyDescent="0.25">
      <c r="D9557" s="10" t="str">
        <f t="shared" si="455"/>
        <v/>
      </c>
      <c r="F9557" s="11" t="str">
        <f t="shared" si="457"/>
        <v/>
      </c>
      <c r="G9557" s="11" t="str">
        <f t="shared" si="456"/>
        <v/>
      </c>
    </row>
    <row r="9558" spans="4:7" x14ac:dyDescent="0.25">
      <c r="D9558" s="10" t="str">
        <f t="shared" si="455"/>
        <v/>
      </c>
      <c r="F9558" s="11" t="str">
        <f t="shared" si="457"/>
        <v/>
      </c>
      <c r="G9558" s="11" t="str">
        <f t="shared" si="456"/>
        <v/>
      </c>
    </row>
    <row r="9559" spans="4:7" x14ac:dyDescent="0.25">
      <c r="D9559" s="10" t="str">
        <f t="shared" si="455"/>
        <v/>
      </c>
      <c r="F9559" s="11" t="str">
        <f t="shared" si="457"/>
        <v/>
      </c>
      <c r="G9559" s="11" t="str">
        <f t="shared" si="456"/>
        <v/>
      </c>
    </row>
    <row r="9560" spans="4:7" x14ac:dyDescent="0.25">
      <c r="D9560" s="10" t="str">
        <f t="shared" si="455"/>
        <v/>
      </c>
      <c r="F9560" s="11" t="str">
        <f t="shared" si="457"/>
        <v/>
      </c>
      <c r="G9560" s="11" t="str">
        <f t="shared" si="456"/>
        <v/>
      </c>
    </row>
    <row r="9561" spans="4:7" x14ac:dyDescent="0.25">
      <c r="D9561" s="10" t="str">
        <f t="shared" si="455"/>
        <v/>
      </c>
      <c r="F9561" s="11" t="str">
        <f t="shared" si="457"/>
        <v/>
      </c>
      <c r="G9561" s="11" t="str">
        <f t="shared" si="456"/>
        <v/>
      </c>
    </row>
    <row r="9562" spans="4:7" x14ac:dyDescent="0.25">
      <c r="D9562" s="10" t="str">
        <f t="shared" si="455"/>
        <v/>
      </c>
      <c r="F9562" s="11" t="str">
        <f t="shared" si="457"/>
        <v/>
      </c>
      <c r="G9562" s="11" t="str">
        <f t="shared" si="456"/>
        <v/>
      </c>
    </row>
    <row r="9563" spans="4:7" x14ac:dyDescent="0.25">
      <c r="D9563" s="10" t="str">
        <f t="shared" si="455"/>
        <v/>
      </c>
      <c r="F9563" s="11" t="str">
        <f t="shared" si="457"/>
        <v/>
      </c>
      <c r="G9563" s="11" t="str">
        <f t="shared" si="456"/>
        <v/>
      </c>
    </row>
    <row r="9564" spans="4:7" x14ac:dyDescent="0.25">
      <c r="D9564" s="10" t="str">
        <f t="shared" si="455"/>
        <v/>
      </c>
      <c r="F9564" s="11" t="str">
        <f t="shared" si="457"/>
        <v/>
      </c>
      <c r="G9564" s="11" t="str">
        <f t="shared" si="456"/>
        <v/>
      </c>
    </row>
    <row r="9565" spans="4:7" x14ac:dyDescent="0.25">
      <c r="D9565" s="10" t="str">
        <f t="shared" si="455"/>
        <v/>
      </c>
      <c r="F9565" s="11" t="str">
        <f t="shared" si="457"/>
        <v/>
      </c>
      <c r="G9565" s="11" t="str">
        <f t="shared" si="456"/>
        <v/>
      </c>
    </row>
    <row r="9566" spans="4:7" x14ac:dyDescent="0.25">
      <c r="D9566" s="10" t="str">
        <f t="shared" si="455"/>
        <v/>
      </c>
      <c r="F9566" s="11" t="str">
        <f t="shared" si="457"/>
        <v/>
      </c>
      <c r="G9566" s="11" t="str">
        <f t="shared" si="456"/>
        <v/>
      </c>
    </row>
    <row r="9567" spans="4:7" x14ac:dyDescent="0.25">
      <c r="D9567" s="10" t="str">
        <f t="shared" si="455"/>
        <v/>
      </c>
      <c r="F9567" s="11" t="str">
        <f t="shared" si="457"/>
        <v/>
      </c>
      <c r="G9567" s="11" t="str">
        <f t="shared" si="456"/>
        <v/>
      </c>
    </row>
    <row r="9568" spans="4:7" x14ac:dyDescent="0.25">
      <c r="D9568" s="10" t="str">
        <f t="shared" si="455"/>
        <v/>
      </c>
      <c r="F9568" s="11" t="str">
        <f t="shared" si="457"/>
        <v/>
      </c>
      <c r="G9568" s="11" t="str">
        <f t="shared" si="456"/>
        <v/>
      </c>
    </row>
    <row r="9569" spans="4:7" x14ac:dyDescent="0.25">
      <c r="D9569" s="10" t="str">
        <f t="shared" si="455"/>
        <v/>
      </c>
      <c r="F9569" s="11" t="str">
        <f t="shared" si="457"/>
        <v/>
      </c>
      <c r="G9569" s="11" t="str">
        <f t="shared" si="456"/>
        <v/>
      </c>
    </row>
    <row r="9570" spans="4:7" x14ac:dyDescent="0.25">
      <c r="D9570" s="10" t="str">
        <f t="shared" si="455"/>
        <v/>
      </c>
      <c r="F9570" s="11" t="str">
        <f t="shared" si="457"/>
        <v/>
      </c>
      <c r="G9570" s="11" t="str">
        <f t="shared" si="456"/>
        <v/>
      </c>
    </row>
    <row r="9571" spans="4:7" x14ac:dyDescent="0.25">
      <c r="D9571" s="10" t="str">
        <f t="shared" si="455"/>
        <v/>
      </c>
      <c r="F9571" s="11" t="str">
        <f t="shared" si="457"/>
        <v/>
      </c>
      <c r="G9571" s="11" t="str">
        <f t="shared" si="456"/>
        <v/>
      </c>
    </row>
    <row r="9572" spans="4:7" x14ac:dyDescent="0.25">
      <c r="D9572" s="10" t="str">
        <f t="shared" si="455"/>
        <v/>
      </c>
      <c r="F9572" s="11" t="str">
        <f t="shared" si="457"/>
        <v/>
      </c>
      <c r="G9572" s="11" t="str">
        <f t="shared" si="456"/>
        <v/>
      </c>
    </row>
    <row r="9573" spans="4:7" x14ac:dyDescent="0.25">
      <c r="D9573" s="10" t="str">
        <f t="shared" si="455"/>
        <v/>
      </c>
      <c r="F9573" s="11" t="str">
        <f t="shared" si="457"/>
        <v/>
      </c>
      <c r="G9573" s="11" t="str">
        <f t="shared" si="456"/>
        <v/>
      </c>
    </row>
    <row r="9574" spans="4:7" x14ac:dyDescent="0.25">
      <c r="D9574" s="10" t="str">
        <f t="shared" si="455"/>
        <v/>
      </c>
      <c r="F9574" s="11" t="str">
        <f t="shared" si="457"/>
        <v/>
      </c>
      <c r="G9574" s="11" t="str">
        <f t="shared" si="456"/>
        <v/>
      </c>
    </row>
    <row r="9575" spans="4:7" x14ac:dyDescent="0.25">
      <c r="D9575" s="10" t="str">
        <f t="shared" si="455"/>
        <v/>
      </c>
      <c r="F9575" s="11" t="str">
        <f t="shared" si="457"/>
        <v/>
      </c>
      <c r="G9575" s="11" t="str">
        <f t="shared" si="456"/>
        <v/>
      </c>
    </row>
    <row r="9576" spans="4:7" x14ac:dyDescent="0.25">
      <c r="D9576" s="10" t="str">
        <f t="shared" si="455"/>
        <v/>
      </c>
      <c r="F9576" s="11" t="str">
        <f t="shared" si="457"/>
        <v/>
      </c>
      <c r="G9576" s="11" t="str">
        <f t="shared" si="456"/>
        <v/>
      </c>
    </row>
    <row r="9577" spans="4:7" x14ac:dyDescent="0.25">
      <c r="D9577" s="10" t="str">
        <f t="shared" si="455"/>
        <v/>
      </c>
      <c r="F9577" s="11" t="str">
        <f t="shared" si="457"/>
        <v/>
      </c>
      <c r="G9577" s="11" t="str">
        <f t="shared" si="456"/>
        <v/>
      </c>
    </row>
    <row r="9578" spans="4:7" x14ac:dyDescent="0.25">
      <c r="D9578" s="10" t="str">
        <f t="shared" si="455"/>
        <v/>
      </c>
      <c r="F9578" s="11" t="str">
        <f t="shared" si="457"/>
        <v/>
      </c>
      <c r="G9578" s="11" t="str">
        <f t="shared" si="456"/>
        <v/>
      </c>
    </row>
    <row r="9579" spans="4:7" x14ac:dyDescent="0.25">
      <c r="D9579" s="10" t="str">
        <f t="shared" si="455"/>
        <v/>
      </c>
      <c r="F9579" s="11" t="str">
        <f t="shared" si="457"/>
        <v/>
      </c>
      <c r="G9579" s="11" t="str">
        <f t="shared" si="456"/>
        <v/>
      </c>
    </row>
    <row r="9580" spans="4:7" x14ac:dyDescent="0.25">
      <c r="D9580" s="10" t="str">
        <f t="shared" si="455"/>
        <v/>
      </c>
      <c r="F9580" s="11" t="str">
        <f t="shared" si="457"/>
        <v/>
      </c>
      <c r="G9580" s="11" t="str">
        <f t="shared" si="456"/>
        <v/>
      </c>
    </row>
    <row r="9581" spans="4:7" x14ac:dyDescent="0.25">
      <c r="D9581" s="10" t="str">
        <f t="shared" si="455"/>
        <v/>
      </c>
      <c r="F9581" s="11" t="str">
        <f t="shared" si="457"/>
        <v/>
      </c>
      <c r="G9581" s="11" t="str">
        <f t="shared" si="456"/>
        <v/>
      </c>
    </row>
    <row r="9582" spans="4:7" x14ac:dyDescent="0.25">
      <c r="D9582" s="10" t="str">
        <f t="shared" si="455"/>
        <v/>
      </c>
      <c r="F9582" s="11" t="str">
        <f t="shared" si="457"/>
        <v/>
      </c>
      <c r="G9582" s="11" t="str">
        <f t="shared" si="456"/>
        <v/>
      </c>
    </row>
    <row r="9583" spans="4:7" x14ac:dyDescent="0.25">
      <c r="D9583" s="10" t="str">
        <f t="shared" si="455"/>
        <v/>
      </c>
      <c r="F9583" s="11" t="str">
        <f t="shared" si="457"/>
        <v/>
      </c>
      <c r="G9583" s="11" t="str">
        <f t="shared" si="456"/>
        <v/>
      </c>
    </row>
    <row r="9584" spans="4:7" x14ac:dyDescent="0.25">
      <c r="D9584" s="10" t="str">
        <f t="shared" si="455"/>
        <v/>
      </c>
      <c r="F9584" s="11" t="str">
        <f t="shared" si="457"/>
        <v/>
      </c>
      <c r="G9584" s="11" t="str">
        <f t="shared" si="456"/>
        <v/>
      </c>
    </row>
    <row r="9585" spans="4:7" x14ac:dyDescent="0.25">
      <c r="D9585" s="10" t="str">
        <f t="shared" si="455"/>
        <v/>
      </c>
      <c r="F9585" s="11" t="str">
        <f t="shared" si="457"/>
        <v/>
      </c>
      <c r="G9585" s="11" t="str">
        <f t="shared" si="456"/>
        <v/>
      </c>
    </row>
    <row r="9586" spans="4:7" x14ac:dyDescent="0.25">
      <c r="D9586" s="10" t="str">
        <f t="shared" si="455"/>
        <v/>
      </c>
      <c r="F9586" s="11" t="str">
        <f t="shared" si="457"/>
        <v/>
      </c>
      <c r="G9586" s="11" t="str">
        <f t="shared" si="456"/>
        <v/>
      </c>
    </row>
    <row r="9587" spans="4:7" x14ac:dyDescent="0.25">
      <c r="D9587" s="10" t="str">
        <f t="shared" si="455"/>
        <v/>
      </c>
      <c r="F9587" s="11" t="str">
        <f t="shared" si="457"/>
        <v/>
      </c>
      <c r="G9587" s="11" t="str">
        <f t="shared" si="456"/>
        <v/>
      </c>
    </row>
    <row r="9588" spans="4:7" x14ac:dyDescent="0.25">
      <c r="D9588" s="10" t="str">
        <f t="shared" si="455"/>
        <v/>
      </c>
      <c r="F9588" s="11" t="str">
        <f t="shared" si="457"/>
        <v/>
      </c>
      <c r="G9588" s="11" t="str">
        <f t="shared" si="456"/>
        <v/>
      </c>
    </row>
    <row r="9589" spans="4:7" x14ac:dyDescent="0.25">
      <c r="D9589" s="10" t="str">
        <f t="shared" si="455"/>
        <v/>
      </c>
      <c r="F9589" s="11" t="str">
        <f t="shared" si="457"/>
        <v/>
      </c>
      <c r="G9589" s="11" t="str">
        <f t="shared" si="456"/>
        <v/>
      </c>
    </row>
    <row r="9590" spans="4:7" x14ac:dyDescent="0.25">
      <c r="D9590" s="10" t="str">
        <f t="shared" si="455"/>
        <v/>
      </c>
      <c r="F9590" s="11" t="str">
        <f t="shared" si="457"/>
        <v/>
      </c>
      <c r="G9590" s="11" t="str">
        <f t="shared" si="456"/>
        <v/>
      </c>
    </row>
    <row r="9591" spans="4:7" x14ac:dyDescent="0.25">
      <c r="D9591" s="10" t="str">
        <f t="shared" si="455"/>
        <v/>
      </c>
      <c r="F9591" s="11" t="str">
        <f t="shared" si="457"/>
        <v/>
      </c>
      <c r="G9591" s="11" t="str">
        <f t="shared" si="456"/>
        <v/>
      </c>
    </row>
    <row r="9592" spans="4:7" x14ac:dyDescent="0.25">
      <c r="D9592" s="10" t="str">
        <f t="shared" si="455"/>
        <v/>
      </c>
      <c r="F9592" s="11" t="str">
        <f t="shared" si="457"/>
        <v/>
      </c>
      <c r="G9592" s="11" t="str">
        <f t="shared" si="456"/>
        <v/>
      </c>
    </row>
    <row r="9593" spans="4:7" x14ac:dyDescent="0.25">
      <c r="D9593" s="10" t="str">
        <f t="shared" si="455"/>
        <v/>
      </c>
      <c r="F9593" s="11" t="str">
        <f t="shared" si="457"/>
        <v/>
      </c>
      <c r="G9593" s="11" t="str">
        <f t="shared" si="456"/>
        <v/>
      </c>
    </row>
    <row r="9594" spans="4:7" x14ac:dyDescent="0.25">
      <c r="D9594" s="10" t="str">
        <f t="shared" si="455"/>
        <v/>
      </c>
      <c r="F9594" s="11" t="str">
        <f t="shared" si="457"/>
        <v/>
      </c>
      <c r="G9594" s="11" t="str">
        <f t="shared" si="456"/>
        <v/>
      </c>
    </row>
    <row r="9595" spans="4:7" x14ac:dyDescent="0.25">
      <c r="D9595" s="10" t="str">
        <f t="shared" si="455"/>
        <v/>
      </c>
      <c r="F9595" s="11" t="str">
        <f t="shared" si="457"/>
        <v/>
      </c>
      <c r="G9595" s="11" t="str">
        <f t="shared" si="456"/>
        <v/>
      </c>
    </row>
    <row r="9596" spans="4:7" x14ac:dyDescent="0.25">
      <c r="D9596" s="10" t="str">
        <f t="shared" si="455"/>
        <v/>
      </c>
      <c r="F9596" s="11" t="str">
        <f t="shared" si="457"/>
        <v/>
      </c>
      <c r="G9596" s="11" t="str">
        <f t="shared" si="456"/>
        <v/>
      </c>
    </row>
    <row r="9597" spans="4:7" x14ac:dyDescent="0.25">
      <c r="D9597" s="10" t="str">
        <f t="shared" si="455"/>
        <v/>
      </c>
      <c r="F9597" s="11" t="str">
        <f t="shared" si="457"/>
        <v/>
      </c>
      <c r="G9597" s="11" t="str">
        <f t="shared" si="456"/>
        <v/>
      </c>
    </row>
    <row r="9598" spans="4:7" x14ac:dyDescent="0.25">
      <c r="D9598" s="10" t="str">
        <f t="shared" si="455"/>
        <v/>
      </c>
      <c r="F9598" s="11" t="str">
        <f t="shared" si="457"/>
        <v/>
      </c>
      <c r="G9598" s="11" t="str">
        <f t="shared" si="456"/>
        <v/>
      </c>
    </row>
    <row r="9599" spans="4:7" x14ac:dyDescent="0.25">
      <c r="D9599" s="10" t="str">
        <f t="shared" si="455"/>
        <v/>
      </c>
      <c r="F9599" s="11" t="str">
        <f t="shared" si="457"/>
        <v/>
      </c>
      <c r="G9599" s="11" t="str">
        <f t="shared" si="456"/>
        <v/>
      </c>
    </row>
    <row r="9600" spans="4:7" x14ac:dyDescent="0.25">
      <c r="D9600" s="10" t="str">
        <f t="shared" si="455"/>
        <v/>
      </c>
      <c r="F9600" s="11" t="str">
        <f t="shared" si="457"/>
        <v/>
      </c>
      <c r="G9600" s="11" t="str">
        <f t="shared" si="456"/>
        <v/>
      </c>
    </row>
    <row r="9601" spans="4:7" x14ac:dyDescent="0.25">
      <c r="D9601" s="10" t="str">
        <f t="shared" si="455"/>
        <v/>
      </c>
      <c r="F9601" s="11" t="str">
        <f t="shared" si="457"/>
        <v/>
      </c>
      <c r="G9601" s="11" t="str">
        <f t="shared" si="456"/>
        <v/>
      </c>
    </row>
    <row r="9602" spans="4:7" x14ac:dyDescent="0.25">
      <c r="D9602" s="10" t="str">
        <f t="shared" ref="D9602:D9665" si="458">IF(LEFT(B9602,5)="MEDIA",MID(B9602,7,10),LEFT(B9602,5))</f>
        <v/>
      </c>
      <c r="F9602" s="11" t="str">
        <f t="shared" si="457"/>
        <v/>
      </c>
      <c r="G9602" s="11" t="str">
        <f t="shared" ref="G9602:G9665" si="459">IF(ISBLANK(B9602),"",IF(LEFT(B9602,5)="MEDIA",CONCATENATE(RIGHT(B9602,2),"/",MID(B9602,21,2),"/",MID(B9602,17,4)),CONCATENATE(RIGHT(B9602,2),"/",MID(B9602,20,2),"/",MID(B9602,16,4))))</f>
        <v/>
      </c>
    </row>
    <row r="9603" spans="4:7" x14ac:dyDescent="0.25">
      <c r="D9603" s="10" t="str">
        <f t="shared" si="458"/>
        <v/>
      </c>
      <c r="F9603" s="11" t="str">
        <f t="shared" ref="F9603:F9666" si="460">IF(LEFT(B9603,5)="MEDIA", MID(B9603,7,10), MID(B9603,6,10))</f>
        <v/>
      </c>
      <c r="G9603" s="11" t="str">
        <f t="shared" si="459"/>
        <v/>
      </c>
    </row>
    <row r="9604" spans="4:7" x14ac:dyDescent="0.25">
      <c r="D9604" s="10" t="str">
        <f t="shared" si="458"/>
        <v/>
      </c>
      <c r="F9604" s="11" t="str">
        <f t="shared" si="460"/>
        <v/>
      </c>
      <c r="G9604" s="11" t="str">
        <f t="shared" si="459"/>
        <v/>
      </c>
    </row>
    <row r="9605" spans="4:7" x14ac:dyDescent="0.25">
      <c r="D9605" s="10" t="str">
        <f t="shared" si="458"/>
        <v/>
      </c>
      <c r="F9605" s="11" t="str">
        <f t="shared" si="460"/>
        <v/>
      </c>
      <c r="G9605" s="11" t="str">
        <f t="shared" si="459"/>
        <v/>
      </c>
    </row>
    <row r="9606" spans="4:7" x14ac:dyDescent="0.25">
      <c r="D9606" s="10" t="str">
        <f t="shared" si="458"/>
        <v/>
      </c>
      <c r="F9606" s="11" t="str">
        <f t="shared" si="460"/>
        <v/>
      </c>
      <c r="G9606" s="11" t="str">
        <f t="shared" si="459"/>
        <v/>
      </c>
    </row>
    <row r="9607" spans="4:7" x14ac:dyDescent="0.25">
      <c r="D9607" s="10" t="str">
        <f t="shared" si="458"/>
        <v/>
      </c>
      <c r="F9607" s="11" t="str">
        <f t="shared" si="460"/>
        <v/>
      </c>
      <c r="G9607" s="11" t="str">
        <f t="shared" si="459"/>
        <v/>
      </c>
    </row>
    <row r="9608" spans="4:7" x14ac:dyDescent="0.25">
      <c r="D9608" s="10" t="str">
        <f t="shared" si="458"/>
        <v/>
      </c>
      <c r="F9608" s="11" t="str">
        <f t="shared" si="460"/>
        <v/>
      </c>
      <c r="G9608" s="11" t="str">
        <f t="shared" si="459"/>
        <v/>
      </c>
    </row>
    <row r="9609" spans="4:7" x14ac:dyDescent="0.25">
      <c r="D9609" s="10" t="str">
        <f t="shared" si="458"/>
        <v/>
      </c>
      <c r="F9609" s="11" t="str">
        <f t="shared" si="460"/>
        <v/>
      </c>
      <c r="G9609" s="11" t="str">
        <f t="shared" si="459"/>
        <v/>
      </c>
    </row>
    <row r="9610" spans="4:7" x14ac:dyDescent="0.25">
      <c r="D9610" s="10" t="str">
        <f t="shared" si="458"/>
        <v/>
      </c>
      <c r="F9610" s="11" t="str">
        <f t="shared" si="460"/>
        <v/>
      </c>
      <c r="G9610" s="11" t="str">
        <f t="shared" si="459"/>
        <v/>
      </c>
    </row>
    <row r="9611" spans="4:7" x14ac:dyDescent="0.25">
      <c r="D9611" s="10" t="str">
        <f t="shared" si="458"/>
        <v/>
      </c>
      <c r="F9611" s="11" t="str">
        <f t="shared" si="460"/>
        <v/>
      </c>
      <c r="G9611" s="11" t="str">
        <f t="shared" si="459"/>
        <v/>
      </c>
    </row>
    <row r="9612" spans="4:7" x14ac:dyDescent="0.25">
      <c r="D9612" s="10" t="str">
        <f t="shared" si="458"/>
        <v/>
      </c>
      <c r="F9612" s="11" t="str">
        <f t="shared" si="460"/>
        <v/>
      </c>
      <c r="G9612" s="11" t="str">
        <f t="shared" si="459"/>
        <v/>
      </c>
    </row>
    <row r="9613" spans="4:7" x14ac:dyDescent="0.25">
      <c r="D9613" s="10" t="str">
        <f t="shared" si="458"/>
        <v/>
      </c>
      <c r="F9613" s="11" t="str">
        <f t="shared" si="460"/>
        <v/>
      </c>
      <c r="G9613" s="11" t="str">
        <f t="shared" si="459"/>
        <v/>
      </c>
    </row>
    <row r="9614" spans="4:7" x14ac:dyDescent="0.25">
      <c r="D9614" s="10" t="str">
        <f t="shared" si="458"/>
        <v/>
      </c>
      <c r="F9614" s="11" t="str">
        <f t="shared" si="460"/>
        <v/>
      </c>
      <c r="G9614" s="11" t="str">
        <f t="shared" si="459"/>
        <v/>
      </c>
    </row>
    <row r="9615" spans="4:7" x14ac:dyDescent="0.25">
      <c r="D9615" s="10" t="str">
        <f t="shared" si="458"/>
        <v/>
      </c>
      <c r="F9615" s="11" t="str">
        <f t="shared" si="460"/>
        <v/>
      </c>
      <c r="G9615" s="11" t="str">
        <f t="shared" si="459"/>
        <v/>
      </c>
    </row>
    <row r="9616" spans="4:7" x14ac:dyDescent="0.25">
      <c r="D9616" s="10" t="str">
        <f t="shared" si="458"/>
        <v/>
      </c>
      <c r="F9616" s="11" t="str">
        <f t="shared" si="460"/>
        <v/>
      </c>
      <c r="G9616" s="11" t="str">
        <f t="shared" si="459"/>
        <v/>
      </c>
    </row>
    <row r="9617" spans="4:7" x14ac:dyDescent="0.25">
      <c r="D9617" s="10" t="str">
        <f t="shared" si="458"/>
        <v/>
      </c>
      <c r="F9617" s="11" t="str">
        <f t="shared" si="460"/>
        <v/>
      </c>
      <c r="G9617" s="11" t="str">
        <f t="shared" si="459"/>
        <v/>
      </c>
    </row>
    <row r="9618" spans="4:7" x14ac:dyDescent="0.25">
      <c r="D9618" s="10" t="str">
        <f t="shared" si="458"/>
        <v/>
      </c>
      <c r="F9618" s="11" t="str">
        <f t="shared" si="460"/>
        <v/>
      </c>
      <c r="G9618" s="11" t="str">
        <f t="shared" si="459"/>
        <v/>
      </c>
    </row>
    <row r="9619" spans="4:7" x14ac:dyDescent="0.25">
      <c r="D9619" s="10" t="str">
        <f t="shared" si="458"/>
        <v/>
      </c>
      <c r="F9619" s="11" t="str">
        <f t="shared" si="460"/>
        <v/>
      </c>
      <c r="G9619" s="11" t="str">
        <f t="shared" si="459"/>
        <v/>
      </c>
    </row>
    <row r="9620" spans="4:7" x14ac:dyDescent="0.25">
      <c r="D9620" s="10" t="str">
        <f t="shared" si="458"/>
        <v/>
      </c>
      <c r="F9620" s="11" t="str">
        <f t="shared" si="460"/>
        <v/>
      </c>
      <c r="G9620" s="11" t="str">
        <f t="shared" si="459"/>
        <v/>
      </c>
    </row>
    <row r="9621" spans="4:7" x14ac:dyDescent="0.25">
      <c r="D9621" s="10" t="str">
        <f t="shared" si="458"/>
        <v/>
      </c>
      <c r="F9621" s="11" t="str">
        <f t="shared" si="460"/>
        <v/>
      </c>
      <c r="G9621" s="11" t="str">
        <f t="shared" si="459"/>
        <v/>
      </c>
    </row>
    <row r="9622" spans="4:7" x14ac:dyDescent="0.25">
      <c r="D9622" s="10" t="str">
        <f t="shared" si="458"/>
        <v/>
      </c>
      <c r="F9622" s="11" t="str">
        <f t="shared" si="460"/>
        <v/>
      </c>
      <c r="G9622" s="11" t="str">
        <f t="shared" si="459"/>
        <v/>
      </c>
    </row>
    <row r="9623" spans="4:7" x14ac:dyDescent="0.25">
      <c r="D9623" s="10" t="str">
        <f t="shared" si="458"/>
        <v/>
      </c>
      <c r="F9623" s="11" t="str">
        <f t="shared" si="460"/>
        <v/>
      </c>
      <c r="G9623" s="11" t="str">
        <f t="shared" si="459"/>
        <v/>
      </c>
    </row>
    <row r="9624" spans="4:7" x14ac:dyDescent="0.25">
      <c r="D9624" s="10" t="str">
        <f t="shared" si="458"/>
        <v/>
      </c>
      <c r="F9624" s="11" t="str">
        <f t="shared" si="460"/>
        <v/>
      </c>
      <c r="G9624" s="11" t="str">
        <f t="shared" si="459"/>
        <v/>
      </c>
    </row>
    <row r="9625" spans="4:7" x14ac:dyDescent="0.25">
      <c r="D9625" s="10" t="str">
        <f t="shared" si="458"/>
        <v/>
      </c>
      <c r="F9625" s="11" t="str">
        <f t="shared" si="460"/>
        <v/>
      </c>
      <c r="G9625" s="11" t="str">
        <f t="shared" si="459"/>
        <v/>
      </c>
    </row>
    <row r="9626" spans="4:7" x14ac:dyDescent="0.25">
      <c r="D9626" s="10" t="str">
        <f t="shared" si="458"/>
        <v/>
      </c>
      <c r="F9626" s="11" t="str">
        <f t="shared" si="460"/>
        <v/>
      </c>
      <c r="G9626" s="11" t="str">
        <f t="shared" si="459"/>
        <v/>
      </c>
    </row>
    <row r="9627" spans="4:7" x14ac:dyDescent="0.25">
      <c r="D9627" s="10" t="str">
        <f t="shared" si="458"/>
        <v/>
      </c>
      <c r="F9627" s="11" t="str">
        <f t="shared" si="460"/>
        <v/>
      </c>
      <c r="G9627" s="11" t="str">
        <f t="shared" si="459"/>
        <v/>
      </c>
    </row>
    <row r="9628" spans="4:7" x14ac:dyDescent="0.25">
      <c r="D9628" s="10" t="str">
        <f t="shared" si="458"/>
        <v/>
      </c>
      <c r="F9628" s="11" t="str">
        <f t="shared" si="460"/>
        <v/>
      </c>
      <c r="G9628" s="11" t="str">
        <f t="shared" si="459"/>
        <v/>
      </c>
    </row>
    <row r="9629" spans="4:7" x14ac:dyDescent="0.25">
      <c r="D9629" s="10" t="str">
        <f t="shared" si="458"/>
        <v/>
      </c>
      <c r="F9629" s="11" t="str">
        <f t="shared" si="460"/>
        <v/>
      </c>
      <c r="G9629" s="11" t="str">
        <f t="shared" si="459"/>
        <v/>
      </c>
    </row>
    <row r="9630" spans="4:7" x14ac:dyDescent="0.25">
      <c r="D9630" s="10" t="str">
        <f t="shared" si="458"/>
        <v/>
      </c>
      <c r="F9630" s="11" t="str">
        <f t="shared" si="460"/>
        <v/>
      </c>
      <c r="G9630" s="11" t="str">
        <f t="shared" si="459"/>
        <v/>
      </c>
    </row>
    <row r="9631" spans="4:7" x14ac:dyDescent="0.25">
      <c r="D9631" s="10" t="str">
        <f t="shared" si="458"/>
        <v/>
      </c>
      <c r="F9631" s="11" t="str">
        <f t="shared" si="460"/>
        <v/>
      </c>
      <c r="G9631" s="11" t="str">
        <f t="shared" si="459"/>
        <v/>
      </c>
    </row>
    <row r="9632" spans="4:7" x14ac:dyDescent="0.25">
      <c r="D9632" s="10" t="str">
        <f t="shared" si="458"/>
        <v/>
      </c>
      <c r="F9632" s="11" t="str">
        <f t="shared" si="460"/>
        <v/>
      </c>
      <c r="G9632" s="11" t="str">
        <f t="shared" si="459"/>
        <v/>
      </c>
    </row>
    <row r="9633" spans="4:7" x14ac:dyDescent="0.25">
      <c r="D9633" s="10" t="str">
        <f t="shared" si="458"/>
        <v/>
      </c>
      <c r="F9633" s="11" t="str">
        <f t="shared" si="460"/>
        <v/>
      </c>
      <c r="G9633" s="11" t="str">
        <f t="shared" si="459"/>
        <v/>
      </c>
    </row>
    <row r="9634" spans="4:7" x14ac:dyDescent="0.25">
      <c r="D9634" s="10" t="str">
        <f t="shared" si="458"/>
        <v/>
      </c>
      <c r="F9634" s="11" t="str">
        <f t="shared" si="460"/>
        <v/>
      </c>
      <c r="G9634" s="11" t="str">
        <f t="shared" si="459"/>
        <v/>
      </c>
    </row>
    <row r="9635" spans="4:7" x14ac:dyDescent="0.25">
      <c r="D9635" s="10" t="str">
        <f t="shared" si="458"/>
        <v/>
      </c>
      <c r="F9635" s="11" t="str">
        <f t="shared" si="460"/>
        <v/>
      </c>
      <c r="G9635" s="11" t="str">
        <f t="shared" si="459"/>
        <v/>
      </c>
    </row>
    <row r="9636" spans="4:7" x14ac:dyDescent="0.25">
      <c r="D9636" s="10" t="str">
        <f t="shared" si="458"/>
        <v/>
      </c>
      <c r="F9636" s="11" t="str">
        <f t="shared" si="460"/>
        <v/>
      </c>
      <c r="G9636" s="11" t="str">
        <f t="shared" si="459"/>
        <v/>
      </c>
    </row>
    <row r="9637" spans="4:7" x14ac:dyDescent="0.25">
      <c r="D9637" s="10" t="str">
        <f t="shared" si="458"/>
        <v/>
      </c>
      <c r="F9637" s="11" t="str">
        <f t="shared" si="460"/>
        <v/>
      </c>
      <c r="G9637" s="11" t="str">
        <f t="shared" si="459"/>
        <v/>
      </c>
    </row>
    <row r="9638" spans="4:7" x14ac:dyDescent="0.25">
      <c r="D9638" s="10" t="str">
        <f t="shared" si="458"/>
        <v/>
      </c>
      <c r="F9638" s="11" t="str">
        <f t="shared" si="460"/>
        <v/>
      </c>
      <c r="G9638" s="11" t="str">
        <f t="shared" si="459"/>
        <v/>
      </c>
    </row>
    <row r="9639" spans="4:7" x14ac:dyDescent="0.25">
      <c r="D9639" s="10" t="str">
        <f t="shared" si="458"/>
        <v/>
      </c>
      <c r="F9639" s="11" t="str">
        <f t="shared" si="460"/>
        <v/>
      </c>
      <c r="G9639" s="11" t="str">
        <f t="shared" si="459"/>
        <v/>
      </c>
    </row>
    <row r="9640" spans="4:7" x14ac:dyDescent="0.25">
      <c r="D9640" s="10" t="str">
        <f t="shared" si="458"/>
        <v/>
      </c>
      <c r="F9640" s="11" t="str">
        <f t="shared" si="460"/>
        <v/>
      </c>
      <c r="G9640" s="11" t="str">
        <f t="shared" si="459"/>
        <v/>
      </c>
    </row>
    <row r="9641" spans="4:7" x14ac:dyDescent="0.25">
      <c r="D9641" s="10" t="str">
        <f t="shared" si="458"/>
        <v/>
      </c>
      <c r="F9641" s="11" t="str">
        <f t="shared" si="460"/>
        <v/>
      </c>
      <c r="G9641" s="11" t="str">
        <f t="shared" si="459"/>
        <v/>
      </c>
    </row>
    <row r="9642" spans="4:7" x14ac:dyDescent="0.25">
      <c r="D9642" s="10" t="str">
        <f t="shared" si="458"/>
        <v/>
      </c>
      <c r="F9642" s="11" t="str">
        <f t="shared" si="460"/>
        <v/>
      </c>
      <c r="G9642" s="11" t="str">
        <f t="shared" si="459"/>
        <v/>
      </c>
    </row>
    <row r="9643" spans="4:7" x14ac:dyDescent="0.25">
      <c r="D9643" s="10" t="str">
        <f t="shared" si="458"/>
        <v/>
      </c>
      <c r="F9643" s="11" t="str">
        <f t="shared" si="460"/>
        <v/>
      </c>
      <c r="G9643" s="11" t="str">
        <f t="shared" si="459"/>
        <v/>
      </c>
    </row>
    <row r="9644" spans="4:7" x14ac:dyDescent="0.25">
      <c r="D9644" s="10" t="str">
        <f t="shared" si="458"/>
        <v/>
      </c>
      <c r="F9644" s="11" t="str">
        <f t="shared" si="460"/>
        <v/>
      </c>
      <c r="G9644" s="11" t="str">
        <f t="shared" si="459"/>
        <v/>
      </c>
    </row>
    <row r="9645" spans="4:7" x14ac:dyDescent="0.25">
      <c r="D9645" s="10" t="str">
        <f t="shared" si="458"/>
        <v/>
      </c>
      <c r="F9645" s="11" t="str">
        <f t="shared" si="460"/>
        <v/>
      </c>
      <c r="G9645" s="11" t="str">
        <f t="shared" si="459"/>
        <v/>
      </c>
    </row>
    <row r="9646" spans="4:7" x14ac:dyDescent="0.25">
      <c r="D9646" s="10" t="str">
        <f t="shared" si="458"/>
        <v/>
      </c>
      <c r="F9646" s="11" t="str">
        <f t="shared" si="460"/>
        <v/>
      </c>
      <c r="G9646" s="11" t="str">
        <f t="shared" si="459"/>
        <v/>
      </c>
    </row>
    <row r="9647" spans="4:7" x14ac:dyDescent="0.25">
      <c r="D9647" s="10" t="str">
        <f t="shared" si="458"/>
        <v/>
      </c>
      <c r="F9647" s="11" t="str">
        <f t="shared" si="460"/>
        <v/>
      </c>
      <c r="G9647" s="11" t="str">
        <f t="shared" si="459"/>
        <v/>
      </c>
    </row>
    <row r="9648" spans="4:7" x14ac:dyDescent="0.25">
      <c r="D9648" s="10" t="str">
        <f t="shared" si="458"/>
        <v/>
      </c>
      <c r="F9648" s="11" t="str">
        <f t="shared" si="460"/>
        <v/>
      </c>
      <c r="G9648" s="11" t="str">
        <f t="shared" si="459"/>
        <v/>
      </c>
    </row>
    <row r="9649" spans="4:7" x14ac:dyDescent="0.25">
      <c r="D9649" s="10" t="str">
        <f t="shared" si="458"/>
        <v/>
      </c>
      <c r="F9649" s="11" t="str">
        <f t="shared" si="460"/>
        <v/>
      </c>
      <c r="G9649" s="11" t="str">
        <f t="shared" si="459"/>
        <v/>
      </c>
    </row>
    <row r="9650" spans="4:7" x14ac:dyDescent="0.25">
      <c r="D9650" s="10" t="str">
        <f t="shared" si="458"/>
        <v/>
      </c>
      <c r="F9650" s="11" t="str">
        <f t="shared" si="460"/>
        <v/>
      </c>
      <c r="G9650" s="11" t="str">
        <f t="shared" si="459"/>
        <v/>
      </c>
    </row>
    <row r="9651" spans="4:7" x14ac:dyDescent="0.25">
      <c r="D9651" s="10" t="str">
        <f t="shared" si="458"/>
        <v/>
      </c>
      <c r="F9651" s="11" t="str">
        <f t="shared" si="460"/>
        <v/>
      </c>
      <c r="G9651" s="11" t="str">
        <f t="shared" si="459"/>
        <v/>
      </c>
    </row>
    <row r="9652" spans="4:7" x14ac:dyDescent="0.25">
      <c r="D9652" s="10" t="str">
        <f t="shared" si="458"/>
        <v/>
      </c>
      <c r="F9652" s="11" t="str">
        <f t="shared" si="460"/>
        <v/>
      </c>
      <c r="G9652" s="11" t="str">
        <f t="shared" si="459"/>
        <v/>
      </c>
    </row>
    <row r="9653" spans="4:7" x14ac:dyDescent="0.25">
      <c r="D9653" s="10" t="str">
        <f t="shared" si="458"/>
        <v/>
      </c>
      <c r="F9653" s="11" t="str">
        <f t="shared" si="460"/>
        <v/>
      </c>
      <c r="G9653" s="11" t="str">
        <f t="shared" si="459"/>
        <v/>
      </c>
    </row>
    <row r="9654" spans="4:7" x14ac:dyDescent="0.25">
      <c r="D9654" s="10" t="str">
        <f t="shared" si="458"/>
        <v/>
      </c>
      <c r="F9654" s="11" t="str">
        <f t="shared" si="460"/>
        <v/>
      </c>
      <c r="G9654" s="11" t="str">
        <f t="shared" si="459"/>
        <v/>
      </c>
    </row>
    <row r="9655" spans="4:7" x14ac:dyDescent="0.25">
      <c r="D9655" s="10" t="str">
        <f t="shared" si="458"/>
        <v/>
      </c>
      <c r="F9655" s="11" t="str">
        <f t="shared" si="460"/>
        <v/>
      </c>
      <c r="G9655" s="11" t="str">
        <f t="shared" si="459"/>
        <v/>
      </c>
    </row>
    <row r="9656" spans="4:7" x14ac:dyDescent="0.25">
      <c r="D9656" s="10" t="str">
        <f t="shared" si="458"/>
        <v/>
      </c>
      <c r="F9656" s="11" t="str">
        <f t="shared" si="460"/>
        <v/>
      </c>
      <c r="G9656" s="11" t="str">
        <f t="shared" si="459"/>
        <v/>
      </c>
    </row>
    <row r="9657" spans="4:7" x14ac:dyDescent="0.25">
      <c r="D9657" s="10" t="str">
        <f t="shared" si="458"/>
        <v/>
      </c>
      <c r="F9657" s="11" t="str">
        <f t="shared" si="460"/>
        <v/>
      </c>
      <c r="G9657" s="11" t="str">
        <f t="shared" si="459"/>
        <v/>
      </c>
    </row>
    <row r="9658" spans="4:7" x14ac:dyDescent="0.25">
      <c r="D9658" s="10" t="str">
        <f t="shared" si="458"/>
        <v/>
      </c>
      <c r="F9658" s="11" t="str">
        <f t="shared" si="460"/>
        <v/>
      </c>
      <c r="G9658" s="11" t="str">
        <f t="shared" si="459"/>
        <v/>
      </c>
    </row>
    <row r="9659" spans="4:7" x14ac:dyDescent="0.25">
      <c r="D9659" s="10" t="str">
        <f t="shared" si="458"/>
        <v/>
      </c>
      <c r="F9659" s="11" t="str">
        <f t="shared" si="460"/>
        <v/>
      </c>
      <c r="G9659" s="11" t="str">
        <f t="shared" si="459"/>
        <v/>
      </c>
    </row>
    <row r="9660" spans="4:7" x14ac:dyDescent="0.25">
      <c r="D9660" s="10" t="str">
        <f t="shared" si="458"/>
        <v/>
      </c>
      <c r="F9660" s="11" t="str">
        <f t="shared" si="460"/>
        <v/>
      </c>
      <c r="G9660" s="11" t="str">
        <f t="shared" si="459"/>
        <v/>
      </c>
    </row>
    <row r="9661" spans="4:7" x14ac:dyDescent="0.25">
      <c r="D9661" s="10" t="str">
        <f t="shared" si="458"/>
        <v/>
      </c>
      <c r="F9661" s="11" t="str">
        <f t="shared" si="460"/>
        <v/>
      </c>
      <c r="G9661" s="11" t="str">
        <f t="shared" si="459"/>
        <v/>
      </c>
    </row>
    <row r="9662" spans="4:7" x14ac:dyDescent="0.25">
      <c r="D9662" s="10" t="str">
        <f t="shared" si="458"/>
        <v/>
      </c>
      <c r="F9662" s="11" t="str">
        <f t="shared" si="460"/>
        <v/>
      </c>
      <c r="G9662" s="11" t="str">
        <f t="shared" si="459"/>
        <v/>
      </c>
    </row>
    <row r="9663" spans="4:7" x14ac:dyDescent="0.25">
      <c r="D9663" s="10" t="str">
        <f t="shared" si="458"/>
        <v/>
      </c>
      <c r="F9663" s="11" t="str">
        <f t="shared" si="460"/>
        <v/>
      </c>
      <c r="G9663" s="11" t="str">
        <f t="shared" si="459"/>
        <v/>
      </c>
    </row>
    <row r="9664" spans="4:7" x14ac:dyDescent="0.25">
      <c r="D9664" s="10" t="str">
        <f t="shared" si="458"/>
        <v/>
      </c>
      <c r="F9664" s="11" t="str">
        <f t="shared" si="460"/>
        <v/>
      </c>
      <c r="G9664" s="11" t="str">
        <f t="shared" si="459"/>
        <v/>
      </c>
    </row>
    <row r="9665" spans="4:7" x14ac:dyDescent="0.25">
      <c r="D9665" s="10" t="str">
        <f t="shared" si="458"/>
        <v/>
      </c>
      <c r="F9665" s="11" t="str">
        <f t="shared" si="460"/>
        <v/>
      </c>
      <c r="G9665" s="11" t="str">
        <f t="shared" si="459"/>
        <v/>
      </c>
    </row>
    <row r="9666" spans="4:7" x14ac:dyDescent="0.25">
      <c r="D9666" s="10" t="str">
        <f t="shared" ref="D9666:D9729" si="461">IF(LEFT(B9666,5)="MEDIA",MID(B9666,7,10),LEFT(B9666,5))</f>
        <v/>
      </c>
      <c r="F9666" s="11" t="str">
        <f t="shared" si="460"/>
        <v/>
      </c>
      <c r="G9666" s="11" t="str">
        <f t="shared" ref="G9666:G9729" si="462">IF(ISBLANK(B9666),"",IF(LEFT(B9666,5)="MEDIA",CONCATENATE(RIGHT(B9666,2),"/",MID(B9666,21,2),"/",MID(B9666,17,4)),CONCATENATE(RIGHT(B9666,2),"/",MID(B9666,20,2),"/",MID(B9666,16,4))))</f>
        <v/>
      </c>
    </row>
    <row r="9667" spans="4:7" x14ac:dyDescent="0.25">
      <c r="D9667" s="10" t="str">
        <f t="shared" si="461"/>
        <v/>
      </c>
      <c r="F9667" s="11" t="str">
        <f t="shared" ref="F9667:F9730" si="463">IF(LEFT(B9667,5)="MEDIA", MID(B9667,7,10), MID(B9667,6,10))</f>
        <v/>
      </c>
      <c r="G9667" s="11" t="str">
        <f t="shared" si="462"/>
        <v/>
      </c>
    </row>
    <row r="9668" spans="4:7" x14ac:dyDescent="0.25">
      <c r="D9668" s="10" t="str">
        <f t="shared" si="461"/>
        <v/>
      </c>
      <c r="F9668" s="11" t="str">
        <f t="shared" si="463"/>
        <v/>
      </c>
      <c r="G9668" s="11" t="str">
        <f t="shared" si="462"/>
        <v/>
      </c>
    </row>
    <row r="9669" spans="4:7" x14ac:dyDescent="0.25">
      <c r="D9669" s="10" t="str">
        <f t="shared" si="461"/>
        <v/>
      </c>
      <c r="F9669" s="11" t="str">
        <f t="shared" si="463"/>
        <v/>
      </c>
      <c r="G9669" s="11" t="str">
        <f t="shared" si="462"/>
        <v/>
      </c>
    </row>
    <row r="9670" spans="4:7" x14ac:dyDescent="0.25">
      <c r="D9670" s="10" t="str">
        <f t="shared" si="461"/>
        <v/>
      </c>
      <c r="F9670" s="11" t="str">
        <f t="shared" si="463"/>
        <v/>
      </c>
      <c r="G9670" s="11" t="str">
        <f t="shared" si="462"/>
        <v/>
      </c>
    </row>
    <row r="9671" spans="4:7" x14ac:dyDescent="0.25">
      <c r="D9671" s="10" t="str">
        <f t="shared" si="461"/>
        <v/>
      </c>
      <c r="F9671" s="11" t="str">
        <f t="shared" si="463"/>
        <v/>
      </c>
      <c r="G9671" s="11" t="str">
        <f t="shared" si="462"/>
        <v/>
      </c>
    </row>
    <row r="9672" spans="4:7" x14ac:dyDescent="0.25">
      <c r="D9672" s="10" t="str">
        <f t="shared" si="461"/>
        <v/>
      </c>
      <c r="F9672" s="11" t="str">
        <f t="shared" si="463"/>
        <v/>
      </c>
      <c r="G9672" s="11" t="str">
        <f t="shared" si="462"/>
        <v/>
      </c>
    </row>
    <row r="9673" spans="4:7" x14ac:dyDescent="0.25">
      <c r="D9673" s="10" t="str">
        <f t="shared" si="461"/>
        <v/>
      </c>
      <c r="F9673" s="11" t="str">
        <f t="shared" si="463"/>
        <v/>
      </c>
      <c r="G9673" s="11" t="str">
        <f t="shared" si="462"/>
        <v/>
      </c>
    </row>
    <row r="9674" spans="4:7" x14ac:dyDescent="0.25">
      <c r="D9674" s="10" t="str">
        <f t="shared" si="461"/>
        <v/>
      </c>
      <c r="F9674" s="11" t="str">
        <f t="shared" si="463"/>
        <v/>
      </c>
      <c r="G9674" s="11" t="str">
        <f t="shared" si="462"/>
        <v/>
      </c>
    </row>
    <row r="9675" spans="4:7" x14ac:dyDescent="0.25">
      <c r="D9675" s="10" t="str">
        <f t="shared" si="461"/>
        <v/>
      </c>
      <c r="F9675" s="11" t="str">
        <f t="shared" si="463"/>
        <v/>
      </c>
      <c r="G9675" s="11" t="str">
        <f t="shared" si="462"/>
        <v/>
      </c>
    </row>
    <row r="9676" spans="4:7" x14ac:dyDescent="0.25">
      <c r="D9676" s="10" t="str">
        <f t="shared" si="461"/>
        <v/>
      </c>
      <c r="F9676" s="11" t="str">
        <f t="shared" si="463"/>
        <v/>
      </c>
      <c r="G9676" s="11" t="str">
        <f t="shared" si="462"/>
        <v/>
      </c>
    </row>
    <row r="9677" spans="4:7" x14ac:dyDescent="0.25">
      <c r="D9677" s="10" t="str">
        <f t="shared" si="461"/>
        <v/>
      </c>
      <c r="F9677" s="11" t="str">
        <f t="shared" si="463"/>
        <v/>
      </c>
      <c r="G9677" s="11" t="str">
        <f t="shared" si="462"/>
        <v/>
      </c>
    </row>
    <row r="9678" spans="4:7" x14ac:dyDescent="0.25">
      <c r="D9678" s="10" t="str">
        <f t="shared" si="461"/>
        <v/>
      </c>
      <c r="F9678" s="11" t="str">
        <f t="shared" si="463"/>
        <v/>
      </c>
      <c r="G9678" s="11" t="str">
        <f t="shared" si="462"/>
        <v/>
      </c>
    </row>
    <row r="9679" spans="4:7" x14ac:dyDescent="0.25">
      <c r="D9679" s="10" t="str">
        <f t="shared" si="461"/>
        <v/>
      </c>
      <c r="F9679" s="11" t="str">
        <f t="shared" si="463"/>
        <v/>
      </c>
      <c r="G9679" s="11" t="str">
        <f t="shared" si="462"/>
        <v/>
      </c>
    </row>
    <row r="9680" spans="4:7" x14ac:dyDescent="0.25">
      <c r="D9680" s="10" t="str">
        <f t="shared" si="461"/>
        <v/>
      </c>
      <c r="F9680" s="11" t="str">
        <f t="shared" si="463"/>
        <v/>
      </c>
      <c r="G9680" s="11" t="str">
        <f t="shared" si="462"/>
        <v/>
      </c>
    </row>
    <row r="9681" spans="4:7" x14ac:dyDescent="0.25">
      <c r="D9681" s="10" t="str">
        <f t="shared" si="461"/>
        <v/>
      </c>
      <c r="F9681" s="11" t="str">
        <f t="shared" si="463"/>
        <v/>
      </c>
      <c r="G9681" s="11" t="str">
        <f t="shared" si="462"/>
        <v/>
      </c>
    </row>
    <row r="9682" spans="4:7" x14ac:dyDescent="0.25">
      <c r="D9682" s="10" t="str">
        <f t="shared" si="461"/>
        <v/>
      </c>
      <c r="F9682" s="11" t="str">
        <f t="shared" si="463"/>
        <v/>
      </c>
      <c r="G9682" s="11" t="str">
        <f t="shared" si="462"/>
        <v/>
      </c>
    </row>
    <row r="9683" spans="4:7" x14ac:dyDescent="0.25">
      <c r="D9683" s="10" t="str">
        <f t="shared" si="461"/>
        <v/>
      </c>
      <c r="F9683" s="11" t="str">
        <f t="shared" si="463"/>
        <v/>
      </c>
      <c r="G9683" s="11" t="str">
        <f t="shared" si="462"/>
        <v/>
      </c>
    </row>
    <row r="9684" spans="4:7" x14ac:dyDescent="0.25">
      <c r="D9684" s="10" t="str">
        <f t="shared" si="461"/>
        <v/>
      </c>
      <c r="F9684" s="11" t="str">
        <f t="shared" si="463"/>
        <v/>
      </c>
      <c r="G9684" s="11" t="str">
        <f t="shared" si="462"/>
        <v/>
      </c>
    </row>
    <row r="9685" spans="4:7" x14ac:dyDescent="0.25">
      <c r="D9685" s="10" t="str">
        <f t="shared" si="461"/>
        <v/>
      </c>
      <c r="F9685" s="11" t="str">
        <f t="shared" si="463"/>
        <v/>
      </c>
      <c r="G9685" s="11" t="str">
        <f t="shared" si="462"/>
        <v/>
      </c>
    </row>
    <row r="9686" spans="4:7" x14ac:dyDescent="0.25">
      <c r="D9686" s="10" t="str">
        <f t="shared" si="461"/>
        <v/>
      </c>
      <c r="F9686" s="11" t="str">
        <f t="shared" si="463"/>
        <v/>
      </c>
      <c r="G9686" s="11" t="str">
        <f t="shared" si="462"/>
        <v/>
      </c>
    </row>
    <row r="9687" spans="4:7" x14ac:dyDescent="0.25">
      <c r="D9687" s="10" t="str">
        <f t="shared" si="461"/>
        <v/>
      </c>
      <c r="F9687" s="11" t="str">
        <f t="shared" si="463"/>
        <v/>
      </c>
      <c r="G9687" s="11" t="str">
        <f t="shared" si="462"/>
        <v/>
      </c>
    </row>
    <row r="9688" spans="4:7" x14ac:dyDescent="0.25">
      <c r="D9688" s="10" t="str">
        <f t="shared" si="461"/>
        <v/>
      </c>
      <c r="F9688" s="11" t="str">
        <f t="shared" si="463"/>
        <v/>
      </c>
      <c r="G9688" s="11" t="str">
        <f t="shared" si="462"/>
        <v/>
      </c>
    </row>
    <row r="9689" spans="4:7" x14ac:dyDescent="0.25">
      <c r="D9689" s="10" t="str">
        <f t="shared" si="461"/>
        <v/>
      </c>
      <c r="F9689" s="11" t="str">
        <f t="shared" si="463"/>
        <v/>
      </c>
      <c r="G9689" s="11" t="str">
        <f t="shared" si="462"/>
        <v/>
      </c>
    </row>
    <row r="9690" spans="4:7" x14ac:dyDescent="0.25">
      <c r="D9690" s="10" t="str">
        <f t="shared" si="461"/>
        <v/>
      </c>
      <c r="F9690" s="11" t="str">
        <f t="shared" si="463"/>
        <v/>
      </c>
      <c r="G9690" s="11" t="str">
        <f t="shared" si="462"/>
        <v/>
      </c>
    </row>
    <row r="9691" spans="4:7" x14ac:dyDescent="0.25">
      <c r="D9691" s="10" t="str">
        <f t="shared" si="461"/>
        <v/>
      </c>
      <c r="F9691" s="11" t="str">
        <f t="shared" si="463"/>
        <v/>
      </c>
      <c r="G9691" s="11" t="str">
        <f t="shared" si="462"/>
        <v/>
      </c>
    </row>
    <row r="9692" spans="4:7" x14ac:dyDescent="0.25">
      <c r="D9692" s="10" t="str">
        <f t="shared" si="461"/>
        <v/>
      </c>
      <c r="F9692" s="11" t="str">
        <f t="shared" si="463"/>
        <v/>
      </c>
      <c r="G9692" s="11" t="str">
        <f t="shared" si="462"/>
        <v/>
      </c>
    </row>
    <row r="9693" spans="4:7" x14ac:dyDescent="0.25">
      <c r="D9693" s="10" t="str">
        <f t="shared" si="461"/>
        <v/>
      </c>
      <c r="F9693" s="11" t="str">
        <f t="shared" si="463"/>
        <v/>
      </c>
      <c r="G9693" s="11" t="str">
        <f t="shared" si="462"/>
        <v/>
      </c>
    </row>
    <row r="9694" spans="4:7" x14ac:dyDescent="0.25">
      <c r="D9694" s="10" t="str">
        <f t="shared" si="461"/>
        <v/>
      </c>
      <c r="F9694" s="11" t="str">
        <f t="shared" si="463"/>
        <v/>
      </c>
      <c r="G9694" s="11" t="str">
        <f t="shared" si="462"/>
        <v/>
      </c>
    </row>
    <row r="9695" spans="4:7" x14ac:dyDescent="0.25">
      <c r="D9695" s="10" t="str">
        <f t="shared" si="461"/>
        <v/>
      </c>
      <c r="F9695" s="11" t="str">
        <f t="shared" si="463"/>
        <v/>
      </c>
      <c r="G9695" s="11" t="str">
        <f t="shared" si="462"/>
        <v/>
      </c>
    </row>
    <row r="9696" spans="4:7" x14ac:dyDescent="0.25">
      <c r="D9696" s="10" t="str">
        <f t="shared" si="461"/>
        <v/>
      </c>
      <c r="F9696" s="11" t="str">
        <f t="shared" si="463"/>
        <v/>
      </c>
      <c r="G9696" s="11" t="str">
        <f t="shared" si="462"/>
        <v/>
      </c>
    </row>
    <row r="9697" spans="4:7" x14ac:dyDescent="0.25">
      <c r="D9697" s="10" t="str">
        <f t="shared" si="461"/>
        <v/>
      </c>
      <c r="F9697" s="11" t="str">
        <f t="shared" si="463"/>
        <v/>
      </c>
      <c r="G9697" s="11" t="str">
        <f t="shared" si="462"/>
        <v/>
      </c>
    </row>
    <row r="9698" spans="4:7" x14ac:dyDescent="0.25">
      <c r="D9698" s="10" t="str">
        <f t="shared" si="461"/>
        <v/>
      </c>
      <c r="F9698" s="11" t="str">
        <f t="shared" si="463"/>
        <v/>
      </c>
      <c r="G9698" s="11" t="str">
        <f t="shared" si="462"/>
        <v/>
      </c>
    </row>
    <row r="9699" spans="4:7" x14ac:dyDescent="0.25">
      <c r="D9699" s="10" t="str">
        <f t="shared" si="461"/>
        <v/>
      </c>
      <c r="F9699" s="11" t="str">
        <f t="shared" si="463"/>
        <v/>
      </c>
      <c r="G9699" s="11" t="str">
        <f t="shared" si="462"/>
        <v/>
      </c>
    </row>
    <row r="9700" spans="4:7" x14ac:dyDescent="0.25">
      <c r="D9700" s="10" t="str">
        <f t="shared" si="461"/>
        <v/>
      </c>
      <c r="F9700" s="11" t="str">
        <f t="shared" si="463"/>
        <v/>
      </c>
      <c r="G9700" s="11" t="str">
        <f t="shared" si="462"/>
        <v/>
      </c>
    </row>
    <row r="9701" spans="4:7" x14ac:dyDescent="0.25">
      <c r="D9701" s="10" t="str">
        <f t="shared" si="461"/>
        <v/>
      </c>
      <c r="F9701" s="11" t="str">
        <f t="shared" si="463"/>
        <v/>
      </c>
      <c r="G9701" s="11" t="str">
        <f t="shared" si="462"/>
        <v/>
      </c>
    </row>
    <row r="9702" spans="4:7" x14ac:dyDescent="0.25">
      <c r="D9702" s="10" t="str">
        <f t="shared" si="461"/>
        <v/>
      </c>
      <c r="F9702" s="11" t="str">
        <f t="shared" si="463"/>
        <v/>
      </c>
      <c r="G9702" s="11" t="str">
        <f t="shared" si="462"/>
        <v/>
      </c>
    </row>
    <row r="9703" spans="4:7" x14ac:dyDescent="0.25">
      <c r="D9703" s="10" t="str">
        <f t="shared" si="461"/>
        <v/>
      </c>
      <c r="F9703" s="11" t="str">
        <f t="shared" si="463"/>
        <v/>
      </c>
      <c r="G9703" s="11" t="str">
        <f t="shared" si="462"/>
        <v/>
      </c>
    </row>
    <row r="9704" spans="4:7" x14ac:dyDescent="0.25">
      <c r="D9704" s="10" t="str">
        <f t="shared" si="461"/>
        <v/>
      </c>
      <c r="F9704" s="11" t="str">
        <f t="shared" si="463"/>
        <v/>
      </c>
      <c r="G9704" s="11" t="str">
        <f t="shared" si="462"/>
        <v/>
      </c>
    </row>
    <row r="9705" spans="4:7" x14ac:dyDescent="0.25">
      <c r="D9705" s="10" t="str">
        <f t="shared" si="461"/>
        <v/>
      </c>
      <c r="F9705" s="11" t="str">
        <f t="shared" si="463"/>
        <v/>
      </c>
      <c r="G9705" s="11" t="str">
        <f t="shared" si="462"/>
        <v/>
      </c>
    </row>
    <row r="9706" spans="4:7" x14ac:dyDescent="0.25">
      <c r="D9706" s="10" t="str">
        <f t="shared" si="461"/>
        <v/>
      </c>
      <c r="F9706" s="11" t="str">
        <f t="shared" si="463"/>
        <v/>
      </c>
      <c r="G9706" s="11" t="str">
        <f t="shared" si="462"/>
        <v/>
      </c>
    </row>
    <row r="9707" spans="4:7" x14ac:dyDescent="0.25">
      <c r="D9707" s="10" t="str">
        <f t="shared" si="461"/>
        <v/>
      </c>
      <c r="F9707" s="11" t="str">
        <f t="shared" si="463"/>
        <v/>
      </c>
      <c r="G9707" s="11" t="str">
        <f t="shared" si="462"/>
        <v/>
      </c>
    </row>
    <row r="9708" spans="4:7" x14ac:dyDescent="0.25">
      <c r="D9708" s="10" t="str">
        <f t="shared" si="461"/>
        <v/>
      </c>
      <c r="F9708" s="11" t="str">
        <f t="shared" si="463"/>
        <v/>
      </c>
      <c r="G9708" s="11" t="str">
        <f t="shared" si="462"/>
        <v/>
      </c>
    </row>
    <row r="9709" spans="4:7" x14ac:dyDescent="0.25">
      <c r="D9709" s="10" t="str">
        <f t="shared" si="461"/>
        <v/>
      </c>
      <c r="F9709" s="11" t="str">
        <f t="shared" si="463"/>
        <v/>
      </c>
      <c r="G9709" s="11" t="str">
        <f t="shared" si="462"/>
        <v/>
      </c>
    </row>
    <row r="9710" spans="4:7" x14ac:dyDescent="0.25">
      <c r="D9710" s="10" t="str">
        <f t="shared" si="461"/>
        <v/>
      </c>
      <c r="F9710" s="11" t="str">
        <f t="shared" si="463"/>
        <v/>
      </c>
      <c r="G9710" s="11" t="str">
        <f t="shared" si="462"/>
        <v/>
      </c>
    </row>
    <row r="9711" spans="4:7" x14ac:dyDescent="0.25">
      <c r="D9711" s="10" t="str">
        <f t="shared" si="461"/>
        <v/>
      </c>
      <c r="F9711" s="11" t="str">
        <f t="shared" si="463"/>
        <v/>
      </c>
      <c r="G9711" s="11" t="str">
        <f t="shared" si="462"/>
        <v/>
      </c>
    </row>
    <row r="9712" spans="4:7" x14ac:dyDescent="0.25">
      <c r="D9712" s="10" t="str">
        <f t="shared" si="461"/>
        <v/>
      </c>
      <c r="F9712" s="11" t="str">
        <f t="shared" si="463"/>
        <v/>
      </c>
      <c r="G9712" s="11" t="str">
        <f t="shared" si="462"/>
        <v/>
      </c>
    </row>
    <row r="9713" spans="4:7" x14ac:dyDescent="0.25">
      <c r="D9713" s="10" t="str">
        <f t="shared" si="461"/>
        <v/>
      </c>
      <c r="F9713" s="11" t="str">
        <f t="shared" si="463"/>
        <v/>
      </c>
      <c r="G9713" s="11" t="str">
        <f t="shared" si="462"/>
        <v/>
      </c>
    </row>
    <row r="9714" spans="4:7" x14ac:dyDescent="0.25">
      <c r="D9714" s="10" t="str">
        <f t="shared" si="461"/>
        <v/>
      </c>
      <c r="F9714" s="11" t="str">
        <f t="shared" si="463"/>
        <v/>
      </c>
      <c r="G9714" s="11" t="str">
        <f t="shared" si="462"/>
        <v/>
      </c>
    </row>
    <row r="9715" spans="4:7" x14ac:dyDescent="0.25">
      <c r="D9715" s="10" t="str">
        <f t="shared" si="461"/>
        <v/>
      </c>
      <c r="F9715" s="11" t="str">
        <f t="shared" si="463"/>
        <v/>
      </c>
      <c r="G9715" s="11" t="str">
        <f t="shared" si="462"/>
        <v/>
      </c>
    </row>
    <row r="9716" spans="4:7" x14ac:dyDescent="0.25">
      <c r="D9716" s="10" t="str">
        <f t="shared" si="461"/>
        <v/>
      </c>
      <c r="F9716" s="11" t="str">
        <f t="shared" si="463"/>
        <v/>
      </c>
      <c r="G9716" s="11" t="str">
        <f t="shared" si="462"/>
        <v/>
      </c>
    </row>
    <row r="9717" spans="4:7" x14ac:dyDescent="0.25">
      <c r="D9717" s="10" t="str">
        <f t="shared" si="461"/>
        <v/>
      </c>
      <c r="F9717" s="11" t="str">
        <f t="shared" si="463"/>
        <v/>
      </c>
      <c r="G9717" s="11" t="str">
        <f t="shared" si="462"/>
        <v/>
      </c>
    </row>
    <row r="9718" spans="4:7" x14ac:dyDescent="0.25">
      <c r="D9718" s="10" t="str">
        <f t="shared" si="461"/>
        <v/>
      </c>
      <c r="F9718" s="11" t="str">
        <f t="shared" si="463"/>
        <v/>
      </c>
      <c r="G9718" s="11" t="str">
        <f t="shared" si="462"/>
        <v/>
      </c>
    </row>
    <row r="9719" spans="4:7" x14ac:dyDescent="0.25">
      <c r="D9719" s="10" t="str">
        <f t="shared" si="461"/>
        <v/>
      </c>
      <c r="F9719" s="11" t="str">
        <f t="shared" si="463"/>
        <v/>
      </c>
      <c r="G9719" s="11" t="str">
        <f t="shared" si="462"/>
        <v/>
      </c>
    </row>
    <row r="9720" spans="4:7" x14ac:dyDescent="0.25">
      <c r="D9720" s="10" t="str">
        <f t="shared" si="461"/>
        <v/>
      </c>
      <c r="F9720" s="11" t="str">
        <f t="shared" si="463"/>
        <v/>
      </c>
      <c r="G9720" s="11" t="str">
        <f t="shared" si="462"/>
        <v/>
      </c>
    </row>
    <row r="9721" spans="4:7" x14ac:dyDescent="0.25">
      <c r="D9721" s="10" t="str">
        <f t="shared" si="461"/>
        <v/>
      </c>
      <c r="F9721" s="11" t="str">
        <f t="shared" si="463"/>
        <v/>
      </c>
      <c r="G9721" s="11" t="str">
        <f t="shared" si="462"/>
        <v/>
      </c>
    </row>
    <row r="9722" spans="4:7" x14ac:dyDescent="0.25">
      <c r="D9722" s="10" t="str">
        <f t="shared" si="461"/>
        <v/>
      </c>
      <c r="F9722" s="11" t="str">
        <f t="shared" si="463"/>
        <v/>
      </c>
      <c r="G9722" s="11" t="str">
        <f t="shared" si="462"/>
        <v/>
      </c>
    </row>
    <row r="9723" spans="4:7" x14ac:dyDescent="0.25">
      <c r="D9723" s="10" t="str">
        <f t="shared" si="461"/>
        <v/>
      </c>
      <c r="F9723" s="11" t="str">
        <f t="shared" si="463"/>
        <v/>
      </c>
      <c r="G9723" s="11" t="str">
        <f t="shared" si="462"/>
        <v/>
      </c>
    </row>
    <row r="9724" spans="4:7" x14ac:dyDescent="0.25">
      <c r="D9724" s="10" t="str">
        <f t="shared" si="461"/>
        <v/>
      </c>
      <c r="F9724" s="11" t="str">
        <f t="shared" si="463"/>
        <v/>
      </c>
      <c r="G9724" s="11" t="str">
        <f t="shared" si="462"/>
        <v/>
      </c>
    </row>
    <row r="9725" spans="4:7" x14ac:dyDescent="0.25">
      <c r="D9725" s="10" t="str">
        <f t="shared" si="461"/>
        <v/>
      </c>
      <c r="F9725" s="11" t="str">
        <f t="shared" si="463"/>
        <v/>
      </c>
      <c r="G9725" s="11" t="str">
        <f t="shared" si="462"/>
        <v/>
      </c>
    </row>
    <row r="9726" spans="4:7" x14ac:dyDescent="0.25">
      <c r="D9726" s="10" t="str">
        <f t="shared" si="461"/>
        <v/>
      </c>
      <c r="F9726" s="11" t="str">
        <f t="shared" si="463"/>
        <v/>
      </c>
      <c r="G9726" s="11" t="str">
        <f t="shared" si="462"/>
        <v/>
      </c>
    </row>
    <row r="9727" spans="4:7" x14ac:dyDescent="0.25">
      <c r="D9727" s="10" t="str">
        <f t="shared" si="461"/>
        <v/>
      </c>
      <c r="F9727" s="11" t="str">
        <f t="shared" si="463"/>
        <v/>
      </c>
      <c r="G9727" s="11" t="str">
        <f t="shared" si="462"/>
        <v/>
      </c>
    </row>
    <row r="9728" spans="4:7" x14ac:dyDescent="0.25">
      <c r="D9728" s="10" t="str">
        <f t="shared" si="461"/>
        <v/>
      </c>
      <c r="F9728" s="11" t="str">
        <f t="shared" si="463"/>
        <v/>
      </c>
      <c r="G9728" s="11" t="str">
        <f t="shared" si="462"/>
        <v/>
      </c>
    </row>
    <row r="9729" spans="4:7" x14ac:dyDescent="0.25">
      <c r="D9729" s="10" t="str">
        <f t="shared" si="461"/>
        <v/>
      </c>
      <c r="F9729" s="11" t="str">
        <f t="shared" si="463"/>
        <v/>
      </c>
      <c r="G9729" s="11" t="str">
        <f t="shared" si="462"/>
        <v/>
      </c>
    </row>
    <row r="9730" spans="4:7" x14ac:dyDescent="0.25">
      <c r="D9730" s="10" t="str">
        <f t="shared" ref="D9730:D9793" si="464">IF(LEFT(B9730,5)="MEDIA",MID(B9730,7,10),LEFT(B9730,5))</f>
        <v/>
      </c>
      <c r="F9730" s="11" t="str">
        <f t="shared" si="463"/>
        <v/>
      </c>
      <c r="G9730" s="11" t="str">
        <f t="shared" ref="G9730:G9793" si="465">IF(ISBLANK(B9730),"",IF(LEFT(B9730,5)="MEDIA",CONCATENATE(RIGHT(B9730,2),"/",MID(B9730,21,2),"/",MID(B9730,17,4)),CONCATENATE(RIGHT(B9730,2),"/",MID(B9730,20,2),"/",MID(B9730,16,4))))</f>
        <v/>
      </c>
    </row>
    <row r="9731" spans="4:7" x14ac:dyDescent="0.25">
      <c r="D9731" s="10" t="str">
        <f t="shared" si="464"/>
        <v/>
      </c>
      <c r="F9731" s="11" t="str">
        <f t="shared" ref="F9731:F9794" si="466">IF(LEFT(B9731,5)="MEDIA", MID(B9731,7,10), MID(B9731,6,10))</f>
        <v/>
      </c>
      <c r="G9731" s="11" t="str">
        <f t="shared" si="465"/>
        <v/>
      </c>
    </row>
    <row r="9732" spans="4:7" x14ac:dyDescent="0.25">
      <c r="D9732" s="10" t="str">
        <f t="shared" si="464"/>
        <v/>
      </c>
      <c r="F9732" s="11" t="str">
        <f t="shared" si="466"/>
        <v/>
      </c>
      <c r="G9732" s="11" t="str">
        <f t="shared" si="465"/>
        <v/>
      </c>
    </row>
    <row r="9733" spans="4:7" x14ac:dyDescent="0.25">
      <c r="D9733" s="10" t="str">
        <f t="shared" si="464"/>
        <v/>
      </c>
      <c r="F9733" s="11" t="str">
        <f t="shared" si="466"/>
        <v/>
      </c>
      <c r="G9733" s="11" t="str">
        <f t="shared" si="465"/>
        <v/>
      </c>
    </row>
    <row r="9734" spans="4:7" x14ac:dyDescent="0.25">
      <c r="D9734" s="10" t="str">
        <f t="shared" si="464"/>
        <v/>
      </c>
      <c r="F9734" s="11" t="str">
        <f t="shared" si="466"/>
        <v/>
      </c>
      <c r="G9734" s="11" t="str">
        <f t="shared" si="465"/>
        <v/>
      </c>
    </row>
    <row r="9735" spans="4:7" x14ac:dyDescent="0.25">
      <c r="D9735" s="10" t="str">
        <f t="shared" si="464"/>
        <v/>
      </c>
      <c r="F9735" s="11" t="str">
        <f t="shared" si="466"/>
        <v/>
      </c>
      <c r="G9735" s="11" t="str">
        <f t="shared" si="465"/>
        <v/>
      </c>
    </row>
    <row r="9736" spans="4:7" x14ac:dyDescent="0.25">
      <c r="D9736" s="10" t="str">
        <f t="shared" si="464"/>
        <v/>
      </c>
      <c r="F9736" s="11" t="str">
        <f t="shared" si="466"/>
        <v/>
      </c>
      <c r="G9736" s="11" t="str">
        <f t="shared" si="465"/>
        <v/>
      </c>
    </row>
    <row r="9737" spans="4:7" x14ac:dyDescent="0.25">
      <c r="D9737" s="10" t="str">
        <f t="shared" si="464"/>
        <v/>
      </c>
      <c r="F9737" s="11" t="str">
        <f t="shared" si="466"/>
        <v/>
      </c>
      <c r="G9737" s="11" t="str">
        <f t="shared" si="465"/>
        <v/>
      </c>
    </row>
    <row r="9738" spans="4:7" x14ac:dyDescent="0.25">
      <c r="D9738" s="10" t="str">
        <f t="shared" si="464"/>
        <v/>
      </c>
      <c r="F9738" s="11" t="str">
        <f t="shared" si="466"/>
        <v/>
      </c>
      <c r="G9738" s="11" t="str">
        <f t="shared" si="465"/>
        <v/>
      </c>
    </row>
    <row r="9739" spans="4:7" x14ac:dyDescent="0.25">
      <c r="D9739" s="10" t="str">
        <f t="shared" si="464"/>
        <v/>
      </c>
      <c r="F9739" s="11" t="str">
        <f t="shared" si="466"/>
        <v/>
      </c>
      <c r="G9739" s="11" t="str">
        <f t="shared" si="465"/>
        <v/>
      </c>
    </row>
    <row r="9740" spans="4:7" x14ac:dyDescent="0.25">
      <c r="D9740" s="10" t="str">
        <f t="shared" si="464"/>
        <v/>
      </c>
      <c r="F9740" s="11" t="str">
        <f t="shared" si="466"/>
        <v/>
      </c>
      <c r="G9740" s="11" t="str">
        <f t="shared" si="465"/>
        <v/>
      </c>
    </row>
    <row r="9741" spans="4:7" x14ac:dyDescent="0.25">
      <c r="D9741" s="10" t="str">
        <f t="shared" si="464"/>
        <v/>
      </c>
      <c r="F9741" s="11" t="str">
        <f t="shared" si="466"/>
        <v/>
      </c>
      <c r="G9741" s="11" t="str">
        <f t="shared" si="465"/>
        <v/>
      </c>
    </row>
    <row r="9742" spans="4:7" x14ac:dyDescent="0.25">
      <c r="D9742" s="10" t="str">
        <f t="shared" si="464"/>
        <v/>
      </c>
      <c r="F9742" s="11" t="str">
        <f t="shared" si="466"/>
        <v/>
      </c>
      <c r="G9742" s="11" t="str">
        <f t="shared" si="465"/>
        <v/>
      </c>
    </row>
    <row r="9743" spans="4:7" x14ac:dyDescent="0.25">
      <c r="D9743" s="10" t="str">
        <f t="shared" si="464"/>
        <v/>
      </c>
      <c r="F9743" s="11" t="str">
        <f t="shared" si="466"/>
        <v/>
      </c>
      <c r="G9743" s="11" t="str">
        <f t="shared" si="465"/>
        <v/>
      </c>
    </row>
    <row r="9744" spans="4:7" x14ac:dyDescent="0.25">
      <c r="D9744" s="10" t="str">
        <f t="shared" si="464"/>
        <v/>
      </c>
      <c r="F9744" s="11" t="str">
        <f t="shared" si="466"/>
        <v/>
      </c>
      <c r="G9744" s="11" t="str">
        <f t="shared" si="465"/>
        <v/>
      </c>
    </row>
    <row r="9745" spans="4:7" x14ac:dyDescent="0.25">
      <c r="D9745" s="10" t="str">
        <f t="shared" si="464"/>
        <v/>
      </c>
      <c r="F9745" s="11" t="str">
        <f t="shared" si="466"/>
        <v/>
      </c>
      <c r="G9745" s="11" t="str">
        <f t="shared" si="465"/>
        <v/>
      </c>
    </row>
    <row r="9746" spans="4:7" x14ac:dyDescent="0.25">
      <c r="D9746" s="10" t="str">
        <f t="shared" si="464"/>
        <v/>
      </c>
      <c r="F9746" s="11" t="str">
        <f t="shared" si="466"/>
        <v/>
      </c>
      <c r="G9746" s="11" t="str">
        <f t="shared" si="465"/>
        <v/>
      </c>
    </row>
    <row r="9747" spans="4:7" x14ac:dyDescent="0.25">
      <c r="D9747" s="10" t="str">
        <f t="shared" si="464"/>
        <v/>
      </c>
      <c r="F9747" s="11" t="str">
        <f t="shared" si="466"/>
        <v/>
      </c>
      <c r="G9747" s="11" t="str">
        <f t="shared" si="465"/>
        <v/>
      </c>
    </row>
    <row r="9748" spans="4:7" x14ac:dyDescent="0.25">
      <c r="D9748" s="10" t="str">
        <f t="shared" si="464"/>
        <v/>
      </c>
      <c r="F9748" s="11" t="str">
        <f t="shared" si="466"/>
        <v/>
      </c>
      <c r="G9748" s="11" t="str">
        <f t="shared" si="465"/>
        <v/>
      </c>
    </row>
    <row r="9749" spans="4:7" x14ac:dyDescent="0.25">
      <c r="D9749" s="10" t="str">
        <f t="shared" si="464"/>
        <v/>
      </c>
      <c r="F9749" s="11" t="str">
        <f t="shared" si="466"/>
        <v/>
      </c>
      <c r="G9749" s="11" t="str">
        <f t="shared" si="465"/>
        <v/>
      </c>
    </row>
    <row r="9750" spans="4:7" x14ac:dyDescent="0.25">
      <c r="D9750" s="10" t="str">
        <f t="shared" si="464"/>
        <v/>
      </c>
      <c r="F9750" s="11" t="str">
        <f t="shared" si="466"/>
        <v/>
      </c>
      <c r="G9750" s="11" t="str">
        <f t="shared" si="465"/>
        <v/>
      </c>
    </row>
    <row r="9751" spans="4:7" x14ac:dyDescent="0.25">
      <c r="D9751" s="10" t="str">
        <f t="shared" si="464"/>
        <v/>
      </c>
      <c r="F9751" s="11" t="str">
        <f t="shared" si="466"/>
        <v/>
      </c>
      <c r="G9751" s="11" t="str">
        <f t="shared" si="465"/>
        <v/>
      </c>
    </row>
    <row r="9752" spans="4:7" x14ac:dyDescent="0.25">
      <c r="D9752" s="10" t="str">
        <f t="shared" si="464"/>
        <v/>
      </c>
      <c r="F9752" s="11" t="str">
        <f t="shared" si="466"/>
        <v/>
      </c>
      <c r="G9752" s="11" t="str">
        <f t="shared" si="465"/>
        <v/>
      </c>
    </row>
    <row r="9753" spans="4:7" x14ac:dyDescent="0.25">
      <c r="D9753" s="10" t="str">
        <f t="shared" si="464"/>
        <v/>
      </c>
      <c r="F9753" s="11" t="str">
        <f t="shared" si="466"/>
        <v/>
      </c>
      <c r="G9753" s="11" t="str">
        <f t="shared" si="465"/>
        <v/>
      </c>
    </row>
    <row r="9754" spans="4:7" x14ac:dyDescent="0.25">
      <c r="D9754" s="10" t="str">
        <f t="shared" si="464"/>
        <v/>
      </c>
      <c r="F9754" s="11" t="str">
        <f t="shared" si="466"/>
        <v/>
      </c>
      <c r="G9754" s="11" t="str">
        <f t="shared" si="465"/>
        <v/>
      </c>
    </row>
    <row r="9755" spans="4:7" x14ac:dyDescent="0.25">
      <c r="D9755" s="10" t="str">
        <f t="shared" si="464"/>
        <v/>
      </c>
      <c r="F9755" s="11" t="str">
        <f t="shared" si="466"/>
        <v/>
      </c>
      <c r="G9755" s="11" t="str">
        <f t="shared" si="465"/>
        <v/>
      </c>
    </row>
    <row r="9756" spans="4:7" x14ac:dyDescent="0.25">
      <c r="D9756" s="10" t="str">
        <f t="shared" si="464"/>
        <v/>
      </c>
      <c r="F9756" s="11" t="str">
        <f t="shared" si="466"/>
        <v/>
      </c>
      <c r="G9756" s="11" t="str">
        <f t="shared" si="465"/>
        <v/>
      </c>
    </row>
    <row r="9757" spans="4:7" x14ac:dyDescent="0.25">
      <c r="D9757" s="10" t="str">
        <f t="shared" si="464"/>
        <v/>
      </c>
      <c r="F9757" s="11" t="str">
        <f t="shared" si="466"/>
        <v/>
      </c>
      <c r="G9757" s="11" t="str">
        <f t="shared" si="465"/>
        <v/>
      </c>
    </row>
    <row r="9758" spans="4:7" x14ac:dyDescent="0.25">
      <c r="D9758" s="10" t="str">
        <f t="shared" si="464"/>
        <v/>
      </c>
      <c r="F9758" s="11" t="str">
        <f t="shared" si="466"/>
        <v/>
      </c>
      <c r="G9758" s="11" t="str">
        <f t="shared" si="465"/>
        <v/>
      </c>
    </row>
    <row r="9759" spans="4:7" x14ac:dyDescent="0.25">
      <c r="D9759" s="10" t="str">
        <f t="shared" si="464"/>
        <v/>
      </c>
      <c r="F9759" s="11" t="str">
        <f t="shared" si="466"/>
        <v/>
      </c>
      <c r="G9759" s="11" t="str">
        <f t="shared" si="465"/>
        <v/>
      </c>
    </row>
    <row r="9760" spans="4:7" x14ac:dyDescent="0.25">
      <c r="D9760" s="10" t="str">
        <f t="shared" si="464"/>
        <v/>
      </c>
      <c r="F9760" s="11" t="str">
        <f t="shared" si="466"/>
        <v/>
      </c>
      <c r="G9760" s="11" t="str">
        <f t="shared" si="465"/>
        <v/>
      </c>
    </row>
    <row r="9761" spans="4:7" x14ac:dyDescent="0.25">
      <c r="D9761" s="10" t="str">
        <f t="shared" si="464"/>
        <v/>
      </c>
      <c r="F9761" s="11" t="str">
        <f t="shared" si="466"/>
        <v/>
      </c>
      <c r="G9761" s="11" t="str">
        <f t="shared" si="465"/>
        <v/>
      </c>
    </row>
    <row r="9762" spans="4:7" x14ac:dyDescent="0.25">
      <c r="D9762" s="10" t="str">
        <f t="shared" si="464"/>
        <v/>
      </c>
      <c r="F9762" s="11" t="str">
        <f t="shared" si="466"/>
        <v/>
      </c>
      <c r="G9762" s="11" t="str">
        <f t="shared" si="465"/>
        <v/>
      </c>
    </row>
    <row r="9763" spans="4:7" x14ac:dyDescent="0.25">
      <c r="D9763" s="10" t="str">
        <f t="shared" si="464"/>
        <v/>
      </c>
      <c r="F9763" s="11" t="str">
        <f t="shared" si="466"/>
        <v/>
      </c>
      <c r="G9763" s="11" t="str">
        <f t="shared" si="465"/>
        <v/>
      </c>
    </row>
    <row r="9764" spans="4:7" x14ac:dyDescent="0.25">
      <c r="D9764" s="10" t="str">
        <f t="shared" si="464"/>
        <v/>
      </c>
      <c r="F9764" s="11" t="str">
        <f t="shared" si="466"/>
        <v/>
      </c>
      <c r="G9764" s="11" t="str">
        <f t="shared" si="465"/>
        <v/>
      </c>
    </row>
    <row r="9765" spans="4:7" x14ac:dyDescent="0.25">
      <c r="D9765" s="10" t="str">
        <f t="shared" si="464"/>
        <v/>
      </c>
      <c r="F9765" s="11" t="str">
        <f t="shared" si="466"/>
        <v/>
      </c>
      <c r="G9765" s="11" t="str">
        <f t="shared" si="465"/>
        <v/>
      </c>
    </row>
    <row r="9766" spans="4:7" x14ac:dyDescent="0.25">
      <c r="D9766" s="10" t="str">
        <f t="shared" si="464"/>
        <v/>
      </c>
      <c r="F9766" s="11" t="str">
        <f t="shared" si="466"/>
        <v/>
      </c>
      <c r="G9766" s="11" t="str">
        <f t="shared" si="465"/>
        <v/>
      </c>
    </row>
    <row r="9767" spans="4:7" x14ac:dyDescent="0.25">
      <c r="D9767" s="10" t="str">
        <f t="shared" si="464"/>
        <v/>
      </c>
      <c r="F9767" s="11" t="str">
        <f t="shared" si="466"/>
        <v/>
      </c>
      <c r="G9767" s="11" t="str">
        <f t="shared" si="465"/>
        <v/>
      </c>
    </row>
    <row r="9768" spans="4:7" x14ac:dyDescent="0.25">
      <c r="D9768" s="10" t="str">
        <f t="shared" si="464"/>
        <v/>
      </c>
      <c r="F9768" s="11" t="str">
        <f t="shared" si="466"/>
        <v/>
      </c>
      <c r="G9768" s="11" t="str">
        <f t="shared" si="465"/>
        <v/>
      </c>
    </row>
    <row r="9769" spans="4:7" x14ac:dyDescent="0.25">
      <c r="D9769" s="10" t="str">
        <f t="shared" si="464"/>
        <v/>
      </c>
      <c r="F9769" s="11" t="str">
        <f t="shared" si="466"/>
        <v/>
      </c>
      <c r="G9769" s="11" t="str">
        <f t="shared" si="465"/>
        <v/>
      </c>
    </row>
    <row r="9770" spans="4:7" x14ac:dyDescent="0.25">
      <c r="D9770" s="10" t="str">
        <f t="shared" si="464"/>
        <v/>
      </c>
      <c r="F9770" s="11" t="str">
        <f t="shared" si="466"/>
        <v/>
      </c>
      <c r="G9770" s="11" t="str">
        <f t="shared" si="465"/>
        <v/>
      </c>
    </row>
    <row r="9771" spans="4:7" x14ac:dyDescent="0.25">
      <c r="D9771" s="10" t="str">
        <f t="shared" si="464"/>
        <v/>
      </c>
      <c r="F9771" s="11" t="str">
        <f t="shared" si="466"/>
        <v/>
      </c>
      <c r="G9771" s="11" t="str">
        <f t="shared" si="465"/>
        <v/>
      </c>
    </row>
    <row r="9772" spans="4:7" x14ac:dyDescent="0.25">
      <c r="D9772" s="10" t="str">
        <f t="shared" si="464"/>
        <v/>
      </c>
      <c r="F9772" s="11" t="str">
        <f t="shared" si="466"/>
        <v/>
      </c>
      <c r="G9772" s="11" t="str">
        <f t="shared" si="465"/>
        <v/>
      </c>
    </row>
    <row r="9773" spans="4:7" x14ac:dyDescent="0.25">
      <c r="D9773" s="10" t="str">
        <f t="shared" si="464"/>
        <v/>
      </c>
      <c r="F9773" s="11" t="str">
        <f t="shared" si="466"/>
        <v/>
      </c>
      <c r="G9773" s="11" t="str">
        <f t="shared" si="465"/>
        <v/>
      </c>
    </row>
    <row r="9774" spans="4:7" x14ac:dyDescent="0.25">
      <c r="D9774" s="10" t="str">
        <f t="shared" si="464"/>
        <v/>
      </c>
      <c r="F9774" s="11" t="str">
        <f t="shared" si="466"/>
        <v/>
      </c>
      <c r="G9774" s="11" t="str">
        <f t="shared" si="465"/>
        <v/>
      </c>
    </row>
    <row r="9775" spans="4:7" x14ac:dyDescent="0.25">
      <c r="D9775" s="10" t="str">
        <f t="shared" si="464"/>
        <v/>
      </c>
      <c r="F9775" s="11" t="str">
        <f t="shared" si="466"/>
        <v/>
      </c>
      <c r="G9775" s="11" t="str">
        <f t="shared" si="465"/>
        <v/>
      </c>
    </row>
    <row r="9776" spans="4:7" x14ac:dyDescent="0.25">
      <c r="D9776" s="10" t="str">
        <f t="shared" si="464"/>
        <v/>
      </c>
      <c r="F9776" s="11" t="str">
        <f t="shared" si="466"/>
        <v/>
      </c>
      <c r="G9776" s="11" t="str">
        <f t="shared" si="465"/>
        <v/>
      </c>
    </row>
    <row r="9777" spans="4:7" x14ac:dyDescent="0.25">
      <c r="D9777" s="10" t="str">
        <f t="shared" si="464"/>
        <v/>
      </c>
      <c r="F9777" s="11" t="str">
        <f t="shared" si="466"/>
        <v/>
      </c>
      <c r="G9777" s="11" t="str">
        <f t="shared" si="465"/>
        <v/>
      </c>
    </row>
    <row r="9778" spans="4:7" x14ac:dyDescent="0.25">
      <c r="D9778" s="10" t="str">
        <f t="shared" si="464"/>
        <v/>
      </c>
      <c r="F9778" s="11" t="str">
        <f t="shared" si="466"/>
        <v/>
      </c>
      <c r="G9778" s="11" t="str">
        <f t="shared" si="465"/>
        <v/>
      </c>
    </row>
    <row r="9779" spans="4:7" x14ac:dyDescent="0.25">
      <c r="D9779" s="10" t="str">
        <f t="shared" si="464"/>
        <v/>
      </c>
      <c r="F9779" s="11" t="str">
        <f t="shared" si="466"/>
        <v/>
      </c>
      <c r="G9779" s="11" t="str">
        <f t="shared" si="465"/>
        <v/>
      </c>
    </row>
    <row r="9780" spans="4:7" x14ac:dyDescent="0.25">
      <c r="D9780" s="10" t="str">
        <f t="shared" si="464"/>
        <v/>
      </c>
      <c r="F9780" s="11" t="str">
        <f t="shared" si="466"/>
        <v/>
      </c>
      <c r="G9780" s="11" t="str">
        <f t="shared" si="465"/>
        <v/>
      </c>
    </row>
    <row r="9781" spans="4:7" x14ac:dyDescent="0.25">
      <c r="D9781" s="10" t="str">
        <f t="shared" si="464"/>
        <v/>
      </c>
      <c r="F9781" s="11" t="str">
        <f t="shared" si="466"/>
        <v/>
      </c>
      <c r="G9781" s="11" t="str">
        <f t="shared" si="465"/>
        <v/>
      </c>
    </row>
    <row r="9782" spans="4:7" x14ac:dyDescent="0.25">
      <c r="D9782" s="10" t="str">
        <f t="shared" si="464"/>
        <v/>
      </c>
      <c r="F9782" s="11" t="str">
        <f t="shared" si="466"/>
        <v/>
      </c>
      <c r="G9782" s="11" t="str">
        <f t="shared" si="465"/>
        <v/>
      </c>
    </row>
    <row r="9783" spans="4:7" x14ac:dyDescent="0.25">
      <c r="D9783" s="10" t="str">
        <f t="shared" si="464"/>
        <v/>
      </c>
      <c r="F9783" s="11" t="str">
        <f t="shared" si="466"/>
        <v/>
      </c>
      <c r="G9783" s="11" t="str">
        <f t="shared" si="465"/>
        <v/>
      </c>
    </row>
    <row r="9784" spans="4:7" x14ac:dyDescent="0.25">
      <c r="D9784" s="10" t="str">
        <f t="shared" si="464"/>
        <v/>
      </c>
      <c r="F9784" s="11" t="str">
        <f t="shared" si="466"/>
        <v/>
      </c>
      <c r="G9784" s="11" t="str">
        <f t="shared" si="465"/>
        <v/>
      </c>
    </row>
    <row r="9785" spans="4:7" x14ac:dyDescent="0.25">
      <c r="D9785" s="10" t="str">
        <f t="shared" si="464"/>
        <v/>
      </c>
      <c r="F9785" s="11" t="str">
        <f t="shared" si="466"/>
        <v/>
      </c>
      <c r="G9785" s="11" t="str">
        <f t="shared" si="465"/>
        <v/>
      </c>
    </row>
    <row r="9786" spans="4:7" x14ac:dyDescent="0.25">
      <c r="D9786" s="10" t="str">
        <f t="shared" si="464"/>
        <v/>
      </c>
      <c r="F9786" s="11" t="str">
        <f t="shared" si="466"/>
        <v/>
      </c>
      <c r="G9786" s="11" t="str">
        <f t="shared" si="465"/>
        <v/>
      </c>
    </row>
    <row r="9787" spans="4:7" x14ac:dyDescent="0.25">
      <c r="D9787" s="10" t="str">
        <f t="shared" si="464"/>
        <v/>
      </c>
      <c r="F9787" s="11" t="str">
        <f t="shared" si="466"/>
        <v/>
      </c>
      <c r="G9787" s="11" t="str">
        <f t="shared" si="465"/>
        <v/>
      </c>
    </row>
    <row r="9788" spans="4:7" x14ac:dyDescent="0.25">
      <c r="D9788" s="10" t="str">
        <f t="shared" si="464"/>
        <v/>
      </c>
      <c r="F9788" s="11" t="str">
        <f t="shared" si="466"/>
        <v/>
      </c>
      <c r="G9788" s="11" t="str">
        <f t="shared" si="465"/>
        <v/>
      </c>
    </row>
    <row r="9789" spans="4:7" x14ac:dyDescent="0.25">
      <c r="D9789" s="10" t="str">
        <f t="shared" si="464"/>
        <v/>
      </c>
      <c r="F9789" s="11" t="str">
        <f t="shared" si="466"/>
        <v/>
      </c>
      <c r="G9789" s="11" t="str">
        <f t="shared" si="465"/>
        <v/>
      </c>
    </row>
    <row r="9790" spans="4:7" x14ac:dyDescent="0.25">
      <c r="D9790" s="10" t="str">
        <f t="shared" si="464"/>
        <v/>
      </c>
      <c r="F9790" s="11" t="str">
        <f t="shared" si="466"/>
        <v/>
      </c>
      <c r="G9790" s="11" t="str">
        <f t="shared" si="465"/>
        <v/>
      </c>
    </row>
    <row r="9791" spans="4:7" x14ac:dyDescent="0.25">
      <c r="D9791" s="10" t="str">
        <f t="shared" si="464"/>
        <v/>
      </c>
      <c r="F9791" s="11" t="str">
        <f t="shared" si="466"/>
        <v/>
      </c>
      <c r="G9791" s="11" t="str">
        <f t="shared" si="465"/>
        <v/>
      </c>
    </row>
    <row r="9792" spans="4:7" x14ac:dyDescent="0.25">
      <c r="D9792" s="10" t="str">
        <f t="shared" si="464"/>
        <v/>
      </c>
      <c r="F9792" s="11" t="str">
        <f t="shared" si="466"/>
        <v/>
      </c>
      <c r="G9792" s="11" t="str">
        <f t="shared" si="465"/>
        <v/>
      </c>
    </row>
    <row r="9793" spans="4:7" x14ac:dyDescent="0.25">
      <c r="D9793" s="10" t="str">
        <f t="shared" si="464"/>
        <v/>
      </c>
      <c r="F9793" s="11" t="str">
        <f t="shared" si="466"/>
        <v/>
      </c>
      <c r="G9793" s="11" t="str">
        <f t="shared" si="465"/>
        <v/>
      </c>
    </row>
    <row r="9794" spans="4:7" x14ac:dyDescent="0.25">
      <c r="D9794" s="10" t="str">
        <f t="shared" ref="D9794:D9857" si="467">IF(LEFT(B9794,5)="MEDIA",MID(B9794,7,10),LEFT(B9794,5))</f>
        <v/>
      </c>
      <c r="F9794" s="11" t="str">
        <f t="shared" si="466"/>
        <v/>
      </c>
      <c r="G9794" s="11" t="str">
        <f t="shared" ref="G9794:G9857" si="468">IF(ISBLANK(B9794),"",IF(LEFT(B9794,5)="MEDIA",CONCATENATE(RIGHT(B9794,2),"/",MID(B9794,21,2),"/",MID(B9794,17,4)),CONCATENATE(RIGHT(B9794,2),"/",MID(B9794,20,2),"/",MID(B9794,16,4))))</f>
        <v/>
      </c>
    </row>
    <row r="9795" spans="4:7" x14ac:dyDescent="0.25">
      <c r="D9795" s="10" t="str">
        <f t="shared" si="467"/>
        <v/>
      </c>
      <c r="F9795" s="11" t="str">
        <f t="shared" ref="F9795:F9858" si="469">IF(LEFT(B9795,5)="MEDIA", MID(B9795,7,10), MID(B9795,6,10))</f>
        <v/>
      </c>
      <c r="G9795" s="11" t="str">
        <f t="shared" si="468"/>
        <v/>
      </c>
    </row>
    <row r="9796" spans="4:7" x14ac:dyDescent="0.25">
      <c r="D9796" s="10" t="str">
        <f t="shared" si="467"/>
        <v/>
      </c>
      <c r="F9796" s="11" t="str">
        <f t="shared" si="469"/>
        <v/>
      </c>
      <c r="G9796" s="11" t="str">
        <f t="shared" si="468"/>
        <v/>
      </c>
    </row>
    <row r="9797" spans="4:7" x14ac:dyDescent="0.25">
      <c r="D9797" s="10" t="str">
        <f t="shared" si="467"/>
        <v/>
      </c>
      <c r="F9797" s="11" t="str">
        <f t="shared" si="469"/>
        <v/>
      </c>
      <c r="G9797" s="11" t="str">
        <f t="shared" si="468"/>
        <v/>
      </c>
    </row>
    <row r="9798" spans="4:7" x14ac:dyDescent="0.25">
      <c r="D9798" s="10" t="str">
        <f t="shared" si="467"/>
        <v/>
      </c>
      <c r="F9798" s="11" t="str">
        <f t="shared" si="469"/>
        <v/>
      </c>
      <c r="G9798" s="11" t="str">
        <f t="shared" si="468"/>
        <v/>
      </c>
    </row>
    <row r="9799" spans="4:7" x14ac:dyDescent="0.25">
      <c r="D9799" s="10" t="str">
        <f t="shared" si="467"/>
        <v/>
      </c>
      <c r="F9799" s="11" t="str">
        <f t="shared" si="469"/>
        <v/>
      </c>
      <c r="G9799" s="11" t="str">
        <f t="shared" si="468"/>
        <v/>
      </c>
    </row>
    <row r="9800" spans="4:7" x14ac:dyDescent="0.25">
      <c r="D9800" s="10" t="str">
        <f t="shared" si="467"/>
        <v/>
      </c>
      <c r="F9800" s="11" t="str">
        <f t="shared" si="469"/>
        <v/>
      </c>
      <c r="G9800" s="11" t="str">
        <f t="shared" si="468"/>
        <v/>
      </c>
    </row>
    <row r="9801" spans="4:7" x14ac:dyDescent="0.25">
      <c r="D9801" s="10" t="str">
        <f t="shared" si="467"/>
        <v/>
      </c>
      <c r="F9801" s="11" t="str">
        <f t="shared" si="469"/>
        <v/>
      </c>
      <c r="G9801" s="11" t="str">
        <f t="shared" si="468"/>
        <v/>
      </c>
    </row>
    <row r="9802" spans="4:7" x14ac:dyDescent="0.25">
      <c r="D9802" s="10" t="str">
        <f t="shared" si="467"/>
        <v/>
      </c>
      <c r="F9802" s="11" t="str">
        <f t="shared" si="469"/>
        <v/>
      </c>
      <c r="G9802" s="11" t="str">
        <f t="shared" si="468"/>
        <v/>
      </c>
    </row>
    <row r="9803" spans="4:7" x14ac:dyDescent="0.25">
      <c r="D9803" s="10" t="str">
        <f t="shared" si="467"/>
        <v/>
      </c>
      <c r="F9803" s="11" t="str">
        <f t="shared" si="469"/>
        <v/>
      </c>
      <c r="G9803" s="11" t="str">
        <f t="shared" si="468"/>
        <v/>
      </c>
    </row>
    <row r="9804" spans="4:7" x14ac:dyDescent="0.25">
      <c r="D9804" s="10" t="str">
        <f t="shared" si="467"/>
        <v/>
      </c>
      <c r="F9804" s="11" t="str">
        <f t="shared" si="469"/>
        <v/>
      </c>
      <c r="G9804" s="11" t="str">
        <f t="shared" si="468"/>
        <v/>
      </c>
    </row>
    <row r="9805" spans="4:7" x14ac:dyDescent="0.25">
      <c r="D9805" s="10" t="str">
        <f t="shared" si="467"/>
        <v/>
      </c>
      <c r="F9805" s="11" t="str">
        <f t="shared" si="469"/>
        <v/>
      </c>
      <c r="G9805" s="11" t="str">
        <f t="shared" si="468"/>
        <v/>
      </c>
    </row>
    <row r="9806" spans="4:7" x14ac:dyDescent="0.25">
      <c r="D9806" s="10" t="str">
        <f t="shared" si="467"/>
        <v/>
      </c>
      <c r="F9806" s="11" t="str">
        <f t="shared" si="469"/>
        <v/>
      </c>
      <c r="G9806" s="11" t="str">
        <f t="shared" si="468"/>
        <v/>
      </c>
    </row>
    <row r="9807" spans="4:7" x14ac:dyDescent="0.25">
      <c r="D9807" s="10" t="str">
        <f t="shared" si="467"/>
        <v/>
      </c>
      <c r="F9807" s="11" t="str">
        <f t="shared" si="469"/>
        <v/>
      </c>
      <c r="G9807" s="11" t="str">
        <f t="shared" si="468"/>
        <v/>
      </c>
    </row>
    <row r="9808" spans="4:7" x14ac:dyDescent="0.25">
      <c r="D9808" s="10" t="str">
        <f t="shared" si="467"/>
        <v/>
      </c>
      <c r="F9808" s="11" t="str">
        <f t="shared" si="469"/>
        <v/>
      </c>
      <c r="G9808" s="11" t="str">
        <f t="shared" si="468"/>
        <v/>
      </c>
    </row>
    <row r="9809" spans="4:7" x14ac:dyDescent="0.25">
      <c r="D9809" s="10" t="str">
        <f t="shared" si="467"/>
        <v/>
      </c>
      <c r="F9809" s="11" t="str">
        <f t="shared" si="469"/>
        <v/>
      </c>
      <c r="G9809" s="11" t="str">
        <f t="shared" si="468"/>
        <v/>
      </c>
    </row>
    <row r="9810" spans="4:7" x14ac:dyDescent="0.25">
      <c r="D9810" s="10" t="str">
        <f t="shared" si="467"/>
        <v/>
      </c>
      <c r="F9810" s="11" t="str">
        <f t="shared" si="469"/>
        <v/>
      </c>
      <c r="G9810" s="11" t="str">
        <f t="shared" si="468"/>
        <v/>
      </c>
    </row>
    <row r="9811" spans="4:7" x14ac:dyDescent="0.25">
      <c r="D9811" s="10" t="str">
        <f t="shared" si="467"/>
        <v/>
      </c>
      <c r="F9811" s="11" t="str">
        <f t="shared" si="469"/>
        <v/>
      </c>
      <c r="G9811" s="11" t="str">
        <f t="shared" si="468"/>
        <v/>
      </c>
    </row>
    <row r="9812" spans="4:7" x14ac:dyDescent="0.25">
      <c r="D9812" s="10" t="str">
        <f t="shared" si="467"/>
        <v/>
      </c>
      <c r="F9812" s="11" t="str">
        <f t="shared" si="469"/>
        <v/>
      </c>
      <c r="G9812" s="11" t="str">
        <f t="shared" si="468"/>
        <v/>
      </c>
    </row>
    <row r="9813" spans="4:7" x14ac:dyDescent="0.25">
      <c r="D9813" s="10" t="str">
        <f t="shared" si="467"/>
        <v/>
      </c>
      <c r="F9813" s="11" t="str">
        <f t="shared" si="469"/>
        <v/>
      </c>
      <c r="G9813" s="11" t="str">
        <f t="shared" si="468"/>
        <v/>
      </c>
    </row>
    <row r="9814" spans="4:7" x14ac:dyDescent="0.25">
      <c r="D9814" s="10" t="str">
        <f t="shared" si="467"/>
        <v/>
      </c>
      <c r="F9814" s="11" t="str">
        <f t="shared" si="469"/>
        <v/>
      </c>
      <c r="G9814" s="11" t="str">
        <f t="shared" si="468"/>
        <v/>
      </c>
    </row>
    <row r="9815" spans="4:7" x14ac:dyDescent="0.25">
      <c r="D9815" s="10" t="str">
        <f t="shared" si="467"/>
        <v/>
      </c>
      <c r="F9815" s="11" t="str">
        <f t="shared" si="469"/>
        <v/>
      </c>
      <c r="G9815" s="11" t="str">
        <f t="shared" si="468"/>
        <v/>
      </c>
    </row>
    <row r="9816" spans="4:7" x14ac:dyDescent="0.25">
      <c r="D9816" s="10" t="str">
        <f t="shared" si="467"/>
        <v/>
      </c>
      <c r="F9816" s="11" t="str">
        <f t="shared" si="469"/>
        <v/>
      </c>
      <c r="G9816" s="11" t="str">
        <f t="shared" si="468"/>
        <v/>
      </c>
    </row>
    <row r="9817" spans="4:7" x14ac:dyDescent="0.25">
      <c r="D9817" s="10" t="str">
        <f t="shared" si="467"/>
        <v/>
      </c>
      <c r="F9817" s="11" t="str">
        <f t="shared" si="469"/>
        <v/>
      </c>
      <c r="G9817" s="11" t="str">
        <f t="shared" si="468"/>
        <v/>
      </c>
    </row>
    <row r="9818" spans="4:7" x14ac:dyDescent="0.25">
      <c r="D9818" s="10" t="str">
        <f t="shared" si="467"/>
        <v/>
      </c>
      <c r="F9818" s="11" t="str">
        <f t="shared" si="469"/>
        <v/>
      </c>
      <c r="G9818" s="11" t="str">
        <f t="shared" si="468"/>
        <v/>
      </c>
    </row>
    <row r="9819" spans="4:7" x14ac:dyDescent="0.25">
      <c r="D9819" s="10" t="str">
        <f t="shared" si="467"/>
        <v/>
      </c>
      <c r="F9819" s="11" t="str">
        <f t="shared" si="469"/>
        <v/>
      </c>
      <c r="G9819" s="11" t="str">
        <f t="shared" si="468"/>
        <v/>
      </c>
    </row>
    <row r="9820" spans="4:7" x14ac:dyDescent="0.25">
      <c r="D9820" s="10" t="str">
        <f t="shared" si="467"/>
        <v/>
      </c>
      <c r="F9820" s="11" t="str">
        <f t="shared" si="469"/>
        <v/>
      </c>
      <c r="G9820" s="11" t="str">
        <f t="shared" si="468"/>
        <v/>
      </c>
    </row>
    <row r="9821" spans="4:7" x14ac:dyDescent="0.25">
      <c r="D9821" s="10" t="str">
        <f t="shared" si="467"/>
        <v/>
      </c>
      <c r="F9821" s="11" t="str">
        <f t="shared" si="469"/>
        <v/>
      </c>
      <c r="G9821" s="11" t="str">
        <f t="shared" si="468"/>
        <v/>
      </c>
    </row>
    <row r="9822" spans="4:7" x14ac:dyDescent="0.25">
      <c r="D9822" s="10" t="str">
        <f t="shared" si="467"/>
        <v/>
      </c>
      <c r="F9822" s="11" t="str">
        <f t="shared" si="469"/>
        <v/>
      </c>
      <c r="G9822" s="11" t="str">
        <f t="shared" si="468"/>
        <v/>
      </c>
    </row>
    <row r="9823" spans="4:7" x14ac:dyDescent="0.25">
      <c r="D9823" s="10" t="str">
        <f t="shared" si="467"/>
        <v/>
      </c>
      <c r="F9823" s="11" t="str">
        <f t="shared" si="469"/>
        <v/>
      </c>
      <c r="G9823" s="11" t="str">
        <f t="shared" si="468"/>
        <v/>
      </c>
    </row>
    <row r="9824" spans="4:7" x14ac:dyDescent="0.25">
      <c r="D9824" s="10" t="str">
        <f t="shared" si="467"/>
        <v/>
      </c>
      <c r="F9824" s="11" t="str">
        <f t="shared" si="469"/>
        <v/>
      </c>
      <c r="G9824" s="11" t="str">
        <f t="shared" si="468"/>
        <v/>
      </c>
    </row>
    <row r="9825" spans="4:7" x14ac:dyDescent="0.25">
      <c r="D9825" s="10" t="str">
        <f t="shared" si="467"/>
        <v/>
      </c>
      <c r="F9825" s="11" t="str">
        <f t="shared" si="469"/>
        <v/>
      </c>
      <c r="G9825" s="11" t="str">
        <f t="shared" si="468"/>
        <v/>
      </c>
    </row>
    <row r="9826" spans="4:7" x14ac:dyDescent="0.25">
      <c r="D9826" s="10" t="str">
        <f t="shared" si="467"/>
        <v/>
      </c>
      <c r="F9826" s="11" t="str">
        <f t="shared" si="469"/>
        <v/>
      </c>
      <c r="G9826" s="11" t="str">
        <f t="shared" si="468"/>
        <v/>
      </c>
    </row>
    <row r="9827" spans="4:7" x14ac:dyDescent="0.25">
      <c r="D9827" s="10" t="str">
        <f t="shared" si="467"/>
        <v/>
      </c>
      <c r="F9827" s="11" t="str">
        <f t="shared" si="469"/>
        <v/>
      </c>
      <c r="G9827" s="11" t="str">
        <f t="shared" si="468"/>
        <v/>
      </c>
    </row>
    <row r="9828" spans="4:7" x14ac:dyDescent="0.25">
      <c r="D9828" s="10" t="str">
        <f t="shared" si="467"/>
        <v/>
      </c>
      <c r="F9828" s="11" t="str">
        <f t="shared" si="469"/>
        <v/>
      </c>
      <c r="G9828" s="11" t="str">
        <f t="shared" si="468"/>
        <v/>
      </c>
    </row>
    <row r="9829" spans="4:7" x14ac:dyDescent="0.25">
      <c r="D9829" s="10" t="str">
        <f t="shared" si="467"/>
        <v/>
      </c>
      <c r="F9829" s="11" t="str">
        <f t="shared" si="469"/>
        <v/>
      </c>
      <c r="G9829" s="11" t="str">
        <f t="shared" si="468"/>
        <v/>
      </c>
    </row>
    <row r="9830" spans="4:7" x14ac:dyDescent="0.25">
      <c r="D9830" s="10" t="str">
        <f t="shared" si="467"/>
        <v/>
      </c>
      <c r="F9830" s="11" t="str">
        <f t="shared" si="469"/>
        <v/>
      </c>
      <c r="G9830" s="11" t="str">
        <f t="shared" si="468"/>
        <v/>
      </c>
    </row>
    <row r="9831" spans="4:7" x14ac:dyDescent="0.25">
      <c r="D9831" s="10" t="str">
        <f t="shared" si="467"/>
        <v/>
      </c>
      <c r="F9831" s="11" t="str">
        <f t="shared" si="469"/>
        <v/>
      </c>
      <c r="G9831" s="11" t="str">
        <f t="shared" si="468"/>
        <v/>
      </c>
    </row>
    <row r="9832" spans="4:7" x14ac:dyDescent="0.25">
      <c r="D9832" s="10" t="str">
        <f t="shared" si="467"/>
        <v/>
      </c>
      <c r="F9832" s="11" t="str">
        <f t="shared" si="469"/>
        <v/>
      </c>
      <c r="G9832" s="11" t="str">
        <f t="shared" si="468"/>
        <v/>
      </c>
    </row>
    <row r="9833" spans="4:7" x14ac:dyDescent="0.25">
      <c r="D9833" s="10" t="str">
        <f t="shared" si="467"/>
        <v/>
      </c>
      <c r="F9833" s="11" t="str">
        <f t="shared" si="469"/>
        <v/>
      </c>
      <c r="G9833" s="11" t="str">
        <f t="shared" si="468"/>
        <v/>
      </c>
    </row>
    <row r="9834" spans="4:7" x14ac:dyDescent="0.25">
      <c r="D9834" s="10" t="str">
        <f t="shared" si="467"/>
        <v/>
      </c>
      <c r="F9834" s="11" t="str">
        <f t="shared" si="469"/>
        <v/>
      </c>
      <c r="G9834" s="11" t="str">
        <f t="shared" si="468"/>
        <v/>
      </c>
    </row>
    <row r="9835" spans="4:7" x14ac:dyDescent="0.25">
      <c r="D9835" s="10" t="str">
        <f t="shared" si="467"/>
        <v/>
      </c>
      <c r="F9835" s="11" t="str">
        <f t="shared" si="469"/>
        <v/>
      </c>
      <c r="G9835" s="11" t="str">
        <f t="shared" si="468"/>
        <v/>
      </c>
    </row>
    <row r="9836" spans="4:7" x14ac:dyDescent="0.25">
      <c r="D9836" s="10" t="str">
        <f t="shared" si="467"/>
        <v/>
      </c>
      <c r="F9836" s="11" t="str">
        <f t="shared" si="469"/>
        <v/>
      </c>
      <c r="G9836" s="11" t="str">
        <f t="shared" si="468"/>
        <v/>
      </c>
    </row>
    <row r="9837" spans="4:7" x14ac:dyDescent="0.25">
      <c r="D9837" s="10" t="str">
        <f t="shared" si="467"/>
        <v/>
      </c>
      <c r="F9837" s="11" t="str">
        <f t="shared" si="469"/>
        <v/>
      </c>
      <c r="G9837" s="11" t="str">
        <f t="shared" si="468"/>
        <v/>
      </c>
    </row>
    <row r="9838" spans="4:7" x14ac:dyDescent="0.25">
      <c r="D9838" s="10" t="str">
        <f t="shared" si="467"/>
        <v/>
      </c>
      <c r="F9838" s="11" t="str">
        <f t="shared" si="469"/>
        <v/>
      </c>
      <c r="G9838" s="11" t="str">
        <f t="shared" si="468"/>
        <v/>
      </c>
    </row>
    <row r="9839" spans="4:7" x14ac:dyDescent="0.25">
      <c r="D9839" s="10" t="str">
        <f t="shared" si="467"/>
        <v/>
      </c>
      <c r="F9839" s="11" t="str">
        <f t="shared" si="469"/>
        <v/>
      </c>
      <c r="G9839" s="11" t="str">
        <f t="shared" si="468"/>
        <v/>
      </c>
    </row>
    <row r="9840" spans="4:7" x14ac:dyDescent="0.25">
      <c r="D9840" s="10" t="str">
        <f t="shared" si="467"/>
        <v/>
      </c>
      <c r="F9840" s="11" t="str">
        <f t="shared" si="469"/>
        <v/>
      </c>
      <c r="G9840" s="11" t="str">
        <f t="shared" si="468"/>
        <v/>
      </c>
    </row>
    <row r="9841" spans="4:7" x14ac:dyDescent="0.25">
      <c r="D9841" s="10" t="str">
        <f t="shared" si="467"/>
        <v/>
      </c>
      <c r="F9841" s="11" t="str">
        <f t="shared" si="469"/>
        <v/>
      </c>
      <c r="G9841" s="11" t="str">
        <f t="shared" si="468"/>
        <v/>
      </c>
    </row>
    <row r="9842" spans="4:7" x14ac:dyDescent="0.25">
      <c r="D9842" s="10" t="str">
        <f t="shared" si="467"/>
        <v/>
      </c>
      <c r="F9842" s="11" t="str">
        <f t="shared" si="469"/>
        <v/>
      </c>
      <c r="G9842" s="11" t="str">
        <f t="shared" si="468"/>
        <v/>
      </c>
    </row>
    <row r="9843" spans="4:7" x14ac:dyDescent="0.25">
      <c r="D9843" s="10" t="str">
        <f t="shared" si="467"/>
        <v/>
      </c>
      <c r="F9843" s="11" t="str">
        <f t="shared" si="469"/>
        <v/>
      </c>
      <c r="G9843" s="11" t="str">
        <f t="shared" si="468"/>
        <v/>
      </c>
    </row>
    <row r="9844" spans="4:7" x14ac:dyDescent="0.25">
      <c r="D9844" s="10" t="str">
        <f t="shared" si="467"/>
        <v/>
      </c>
      <c r="F9844" s="11" t="str">
        <f t="shared" si="469"/>
        <v/>
      </c>
      <c r="G9844" s="11" t="str">
        <f t="shared" si="468"/>
        <v/>
      </c>
    </row>
    <row r="9845" spans="4:7" x14ac:dyDescent="0.25">
      <c r="D9845" s="10" t="str">
        <f t="shared" si="467"/>
        <v/>
      </c>
      <c r="F9845" s="11" t="str">
        <f t="shared" si="469"/>
        <v/>
      </c>
      <c r="G9845" s="11" t="str">
        <f t="shared" si="468"/>
        <v/>
      </c>
    </row>
    <row r="9846" spans="4:7" x14ac:dyDescent="0.25">
      <c r="D9846" s="10" t="str">
        <f t="shared" si="467"/>
        <v/>
      </c>
      <c r="F9846" s="11" t="str">
        <f t="shared" si="469"/>
        <v/>
      </c>
      <c r="G9846" s="11" t="str">
        <f t="shared" si="468"/>
        <v/>
      </c>
    </row>
    <row r="9847" spans="4:7" x14ac:dyDescent="0.25">
      <c r="D9847" s="10" t="str">
        <f t="shared" si="467"/>
        <v/>
      </c>
      <c r="F9847" s="11" t="str">
        <f t="shared" si="469"/>
        <v/>
      </c>
      <c r="G9847" s="11" t="str">
        <f t="shared" si="468"/>
        <v/>
      </c>
    </row>
    <row r="9848" spans="4:7" x14ac:dyDescent="0.25">
      <c r="D9848" s="10" t="str">
        <f t="shared" si="467"/>
        <v/>
      </c>
      <c r="F9848" s="11" t="str">
        <f t="shared" si="469"/>
        <v/>
      </c>
      <c r="G9848" s="11" t="str">
        <f t="shared" si="468"/>
        <v/>
      </c>
    </row>
    <row r="9849" spans="4:7" x14ac:dyDescent="0.25">
      <c r="D9849" s="10" t="str">
        <f t="shared" si="467"/>
        <v/>
      </c>
      <c r="F9849" s="11" t="str">
        <f t="shared" si="469"/>
        <v/>
      </c>
      <c r="G9849" s="11" t="str">
        <f t="shared" si="468"/>
        <v/>
      </c>
    </row>
    <row r="9850" spans="4:7" x14ac:dyDescent="0.25">
      <c r="D9850" s="10" t="str">
        <f t="shared" si="467"/>
        <v/>
      </c>
      <c r="F9850" s="11" t="str">
        <f t="shared" si="469"/>
        <v/>
      </c>
      <c r="G9850" s="11" t="str">
        <f t="shared" si="468"/>
        <v/>
      </c>
    </row>
    <row r="9851" spans="4:7" x14ac:dyDescent="0.25">
      <c r="D9851" s="10" t="str">
        <f t="shared" si="467"/>
        <v/>
      </c>
      <c r="F9851" s="11" t="str">
        <f t="shared" si="469"/>
        <v/>
      </c>
      <c r="G9851" s="11" t="str">
        <f t="shared" si="468"/>
        <v/>
      </c>
    </row>
    <row r="9852" spans="4:7" x14ac:dyDescent="0.25">
      <c r="D9852" s="10" t="str">
        <f t="shared" si="467"/>
        <v/>
      </c>
      <c r="F9852" s="11" t="str">
        <f t="shared" si="469"/>
        <v/>
      </c>
      <c r="G9852" s="11" t="str">
        <f t="shared" si="468"/>
        <v/>
      </c>
    </row>
    <row r="9853" spans="4:7" x14ac:dyDescent="0.25">
      <c r="D9853" s="10" t="str">
        <f t="shared" si="467"/>
        <v/>
      </c>
      <c r="F9853" s="11" t="str">
        <f t="shared" si="469"/>
        <v/>
      </c>
      <c r="G9853" s="11" t="str">
        <f t="shared" si="468"/>
        <v/>
      </c>
    </row>
    <row r="9854" spans="4:7" x14ac:dyDescent="0.25">
      <c r="D9854" s="10" t="str">
        <f t="shared" si="467"/>
        <v/>
      </c>
      <c r="F9854" s="11" t="str">
        <f t="shared" si="469"/>
        <v/>
      </c>
      <c r="G9854" s="11" t="str">
        <f t="shared" si="468"/>
        <v/>
      </c>
    </row>
    <row r="9855" spans="4:7" x14ac:dyDescent="0.25">
      <c r="D9855" s="10" t="str">
        <f t="shared" si="467"/>
        <v/>
      </c>
      <c r="F9855" s="11" t="str">
        <f t="shared" si="469"/>
        <v/>
      </c>
      <c r="G9855" s="11" t="str">
        <f t="shared" si="468"/>
        <v/>
      </c>
    </row>
    <row r="9856" spans="4:7" x14ac:dyDescent="0.25">
      <c r="D9856" s="10" t="str">
        <f t="shared" si="467"/>
        <v/>
      </c>
      <c r="F9856" s="11" t="str">
        <f t="shared" si="469"/>
        <v/>
      </c>
      <c r="G9856" s="11" t="str">
        <f t="shared" si="468"/>
        <v/>
      </c>
    </row>
    <row r="9857" spans="4:7" x14ac:dyDescent="0.25">
      <c r="D9857" s="10" t="str">
        <f t="shared" si="467"/>
        <v/>
      </c>
      <c r="F9857" s="11" t="str">
        <f t="shared" si="469"/>
        <v/>
      </c>
      <c r="G9857" s="11" t="str">
        <f t="shared" si="468"/>
        <v/>
      </c>
    </row>
    <row r="9858" spans="4:7" x14ac:dyDescent="0.25">
      <c r="D9858" s="10" t="str">
        <f t="shared" ref="D9858:D9921" si="470">IF(LEFT(B9858,5)="MEDIA",MID(B9858,7,10),LEFT(B9858,5))</f>
        <v/>
      </c>
      <c r="F9858" s="11" t="str">
        <f t="shared" si="469"/>
        <v/>
      </c>
      <c r="G9858" s="11" t="str">
        <f t="shared" ref="G9858:G9921" si="471">IF(ISBLANK(B9858),"",IF(LEFT(B9858,5)="MEDIA",CONCATENATE(RIGHT(B9858,2),"/",MID(B9858,21,2),"/",MID(B9858,17,4)),CONCATENATE(RIGHT(B9858,2),"/",MID(B9858,20,2),"/",MID(B9858,16,4))))</f>
        <v/>
      </c>
    </row>
    <row r="9859" spans="4:7" x14ac:dyDescent="0.25">
      <c r="D9859" s="10" t="str">
        <f t="shared" si="470"/>
        <v/>
      </c>
      <c r="F9859" s="11" t="str">
        <f t="shared" ref="F9859:F9922" si="472">IF(LEFT(B9859,5)="MEDIA", MID(B9859,7,10), MID(B9859,6,10))</f>
        <v/>
      </c>
      <c r="G9859" s="11" t="str">
        <f t="shared" si="471"/>
        <v/>
      </c>
    </row>
    <row r="9860" spans="4:7" x14ac:dyDescent="0.25">
      <c r="D9860" s="10" t="str">
        <f t="shared" si="470"/>
        <v/>
      </c>
      <c r="F9860" s="11" t="str">
        <f t="shared" si="472"/>
        <v/>
      </c>
      <c r="G9860" s="11" t="str">
        <f t="shared" si="471"/>
        <v/>
      </c>
    </row>
    <row r="9861" spans="4:7" x14ac:dyDescent="0.25">
      <c r="D9861" s="10" t="str">
        <f t="shared" si="470"/>
        <v/>
      </c>
      <c r="F9861" s="11" t="str">
        <f t="shared" si="472"/>
        <v/>
      </c>
      <c r="G9861" s="11" t="str">
        <f t="shared" si="471"/>
        <v/>
      </c>
    </row>
    <row r="9862" spans="4:7" x14ac:dyDescent="0.25">
      <c r="D9862" s="10" t="str">
        <f t="shared" si="470"/>
        <v/>
      </c>
      <c r="F9862" s="11" t="str">
        <f t="shared" si="472"/>
        <v/>
      </c>
      <c r="G9862" s="11" t="str">
        <f t="shared" si="471"/>
        <v/>
      </c>
    </row>
    <row r="9863" spans="4:7" x14ac:dyDescent="0.25">
      <c r="D9863" s="10" t="str">
        <f t="shared" si="470"/>
        <v/>
      </c>
      <c r="F9863" s="11" t="str">
        <f t="shared" si="472"/>
        <v/>
      </c>
      <c r="G9863" s="11" t="str">
        <f t="shared" si="471"/>
        <v/>
      </c>
    </row>
    <row r="9864" spans="4:7" x14ac:dyDescent="0.25">
      <c r="D9864" s="10" t="str">
        <f t="shared" si="470"/>
        <v/>
      </c>
      <c r="F9864" s="11" t="str">
        <f t="shared" si="472"/>
        <v/>
      </c>
      <c r="G9864" s="11" t="str">
        <f t="shared" si="471"/>
        <v/>
      </c>
    </row>
    <row r="9865" spans="4:7" x14ac:dyDescent="0.25">
      <c r="D9865" s="10" t="str">
        <f t="shared" si="470"/>
        <v/>
      </c>
      <c r="F9865" s="11" t="str">
        <f t="shared" si="472"/>
        <v/>
      </c>
      <c r="G9865" s="11" t="str">
        <f t="shared" si="471"/>
        <v/>
      </c>
    </row>
    <row r="9866" spans="4:7" x14ac:dyDescent="0.25">
      <c r="D9866" s="10" t="str">
        <f t="shared" si="470"/>
        <v/>
      </c>
      <c r="F9866" s="11" t="str">
        <f t="shared" si="472"/>
        <v/>
      </c>
      <c r="G9866" s="11" t="str">
        <f t="shared" si="471"/>
        <v/>
      </c>
    </row>
    <row r="9867" spans="4:7" x14ac:dyDescent="0.25">
      <c r="D9867" s="10" t="str">
        <f t="shared" si="470"/>
        <v/>
      </c>
      <c r="F9867" s="11" t="str">
        <f t="shared" si="472"/>
        <v/>
      </c>
      <c r="G9867" s="11" t="str">
        <f t="shared" si="471"/>
        <v/>
      </c>
    </row>
    <row r="9868" spans="4:7" x14ac:dyDescent="0.25">
      <c r="D9868" s="10" t="str">
        <f t="shared" si="470"/>
        <v/>
      </c>
      <c r="F9868" s="11" t="str">
        <f t="shared" si="472"/>
        <v/>
      </c>
      <c r="G9868" s="11" t="str">
        <f t="shared" si="471"/>
        <v/>
      </c>
    </row>
    <row r="9869" spans="4:7" x14ac:dyDescent="0.25">
      <c r="D9869" s="10" t="str">
        <f t="shared" si="470"/>
        <v/>
      </c>
      <c r="F9869" s="11" t="str">
        <f t="shared" si="472"/>
        <v/>
      </c>
      <c r="G9869" s="11" t="str">
        <f t="shared" si="471"/>
        <v/>
      </c>
    </row>
    <row r="9870" spans="4:7" x14ac:dyDescent="0.25">
      <c r="D9870" s="10" t="str">
        <f t="shared" si="470"/>
        <v/>
      </c>
      <c r="F9870" s="11" t="str">
        <f t="shared" si="472"/>
        <v/>
      </c>
      <c r="G9870" s="11" t="str">
        <f t="shared" si="471"/>
        <v/>
      </c>
    </row>
    <row r="9871" spans="4:7" x14ac:dyDescent="0.25">
      <c r="D9871" s="10" t="str">
        <f t="shared" si="470"/>
        <v/>
      </c>
      <c r="F9871" s="11" t="str">
        <f t="shared" si="472"/>
        <v/>
      </c>
      <c r="G9871" s="11" t="str">
        <f t="shared" si="471"/>
        <v/>
      </c>
    </row>
    <row r="9872" spans="4:7" x14ac:dyDescent="0.25">
      <c r="D9872" s="10" t="str">
        <f t="shared" si="470"/>
        <v/>
      </c>
      <c r="F9872" s="11" t="str">
        <f t="shared" si="472"/>
        <v/>
      </c>
      <c r="G9872" s="11" t="str">
        <f t="shared" si="471"/>
        <v/>
      </c>
    </row>
    <row r="9873" spans="4:7" x14ac:dyDescent="0.25">
      <c r="D9873" s="10" t="str">
        <f t="shared" si="470"/>
        <v/>
      </c>
      <c r="F9873" s="11" t="str">
        <f t="shared" si="472"/>
        <v/>
      </c>
      <c r="G9873" s="11" t="str">
        <f t="shared" si="471"/>
        <v/>
      </c>
    </row>
    <row r="9874" spans="4:7" x14ac:dyDescent="0.25">
      <c r="D9874" s="10" t="str">
        <f t="shared" si="470"/>
        <v/>
      </c>
      <c r="F9874" s="11" t="str">
        <f t="shared" si="472"/>
        <v/>
      </c>
      <c r="G9874" s="11" t="str">
        <f t="shared" si="471"/>
        <v/>
      </c>
    </row>
    <row r="9875" spans="4:7" x14ac:dyDescent="0.25">
      <c r="D9875" s="10" t="str">
        <f t="shared" si="470"/>
        <v/>
      </c>
      <c r="F9875" s="11" t="str">
        <f t="shared" si="472"/>
        <v/>
      </c>
      <c r="G9875" s="11" t="str">
        <f t="shared" si="471"/>
        <v/>
      </c>
    </row>
    <row r="9876" spans="4:7" x14ac:dyDescent="0.25">
      <c r="D9876" s="10" t="str">
        <f t="shared" si="470"/>
        <v/>
      </c>
      <c r="F9876" s="11" t="str">
        <f t="shared" si="472"/>
        <v/>
      </c>
      <c r="G9876" s="11" t="str">
        <f t="shared" si="471"/>
        <v/>
      </c>
    </row>
    <row r="9877" spans="4:7" x14ac:dyDescent="0.25">
      <c r="D9877" s="10" t="str">
        <f t="shared" si="470"/>
        <v/>
      </c>
      <c r="F9877" s="11" t="str">
        <f t="shared" si="472"/>
        <v/>
      </c>
      <c r="G9877" s="11" t="str">
        <f t="shared" si="471"/>
        <v/>
      </c>
    </row>
    <row r="9878" spans="4:7" x14ac:dyDescent="0.25">
      <c r="D9878" s="10" t="str">
        <f t="shared" si="470"/>
        <v/>
      </c>
      <c r="F9878" s="11" t="str">
        <f t="shared" si="472"/>
        <v/>
      </c>
      <c r="G9878" s="11" t="str">
        <f t="shared" si="471"/>
        <v/>
      </c>
    </row>
    <row r="9879" spans="4:7" x14ac:dyDescent="0.25">
      <c r="D9879" s="10" t="str">
        <f t="shared" si="470"/>
        <v/>
      </c>
      <c r="F9879" s="11" t="str">
        <f t="shared" si="472"/>
        <v/>
      </c>
      <c r="G9879" s="11" t="str">
        <f t="shared" si="471"/>
        <v/>
      </c>
    </row>
    <row r="9880" spans="4:7" x14ac:dyDescent="0.25">
      <c r="D9880" s="10" t="str">
        <f t="shared" si="470"/>
        <v/>
      </c>
      <c r="F9880" s="11" t="str">
        <f t="shared" si="472"/>
        <v/>
      </c>
      <c r="G9880" s="11" t="str">
        <f t="shared" si="471"/>
        <v/>
      </c>
    </row>
    <row r="9881" spans="4:7" x14ac:dyDescent="0.25">
      <c r="D9881" s="10" t="str">
        <f t="shared" si="470"/>
        <v/>
      </c>
      <c r="F9881" s="11" t="str">
        <f t="shared" si="472"/>
        <v/>
      </c>
      <c r="G9881" s="11" t="str">
        <f t="shared" si="471"/>
        <v/>
      </c>
    </row>
    <row r="9882" spans="4:7" x14ac:dyDescent="0.25">
      <c r="D9882" s="10" t="str">
        <f t="shared" si="470"/>
        <v/>
      </c>
      <c r="F9882" s="11" t="str">
        <f t="shared" si="472"/>
        <v/>
      </c>
      <c r="G9882" s="11" t="str">
        <f t="shared" si="471"/>
        <v/>
      </c>
    </row>
    <row r="9883" spans="4:7" x14ac:dyDescent="0.25">
      <c r="D9883" s="10" t="str">
        <f t="shared" si="470"/>
        <v/>
      </c>
      <c r="F9883" s="11" t="str">
        <f t="shared" si="472"/>
        <v/>
      </c>
      <c r="G9883" s="11" t="str">
        <f t="shared" si="471"/>
        <v/>
      </c>
    </row>
    <row r="9884" spans="4:7" x14ac:dyDescent="0.25">
      <c r="D9884" s="10" t="str">
        <f t="shared" si="470"/>
        <v/>
      </c>
      <c r="F9884" s="11" t="str">
        <f t="shared" si="472"/>
        <v/>
      </c>
      <c r="G9884" s="11" t="str">
        <f t="shared" si="471"/>
        <v/>
      </c>
    </row>
    <row r="9885" spans="4:7" x14ac:dyDescent="0.25">
      <c r="D9885" s="10" t="str">
        <f t="shared" si="470"/>
        <v/>
      </c>
      <c r="F9885" s="11" t="str">
        <f t="shared" si="472"/>
        <v/>
      </c>
      <c r="G9885" s="11" t="str">
        <f t="shared" si="471"/>
        <v/>
      </c>
    </row>
    <row r="9886" spans="4:7" x14ac:dyDescent="0.25">
      <c r="D9886" s="10" t="str">
        <f t="shared" si="470"/>
        <v/>
      </c>
      <c r="F9886" s="11" t="str">
        <f t="shared" si="472"/>
        <v/>
      </c>
      <c r="G9886" s="11" t="str">
        <f t="shared" si="471"/>
        <v/>
      </c>
    </row>
    <row r="9887" spans="4:7" x14ac:dyDescent="0.25">
      <c r="D9887" s="10" t="str">
        <f t="shared" si="470"/>
        <v/>
      </c>
      <c r="F9887" s="11" t="str">
        <f t="shared" si="472"/>
        <v/>
      </c>
      <c r="G9887" s="11" t="str">
        <f t="shared" si="471"/>
        <v/>
      </c>
    </row>
    <row r="9888" spans="4:7" x14ac:dyDescent="0.25">
      <c r="D9888" s="10" t="str">
        <f t="shared" si="470"/>
        <v/>
      </c>
      <c r="F9888" s="11" t="str">
        <f t="shared" si="472"/>
        <v/>
      </c>
      <c r="G9888" s="11" t="str">
        <f t="shared" si="471"/>
        <v/>
      </c>
    </row>
    <row r="9889" spans="4:7" x14ac:dyDescent="0.25">
      <c r="D9889" s="10" t="str">
        <f t="shared" si="470"/>
        <v/>
      </c>
      <c r="F9889" s="11" t="str">
        <f t="shared" si="472"/>
        <v/>
      </c>
      <c r="G9889" s="11" t="str">
        <f t="shared" si="471"/>
        <v/>
      </c>
    </row>
    <row r="9890" spans="4:7" x14ac:dyDescent="0.25">
      <c r="D9890" s="10" t="str">
        <f t="shared" si="470"/>
        <v/>
      </c>
      <c r="F9890" s="11" t="str">
        <f t="shared" si="472"/>
        <v/>
      </c>
      <c r="G9890" s="11" t="str">
        <f t="shared" si="471"/>
        <v/>
      </c>
    </row>
    <row r="9891" spans="4:7" x14ac:dyDescent="0.25">
      <c r="D9891" s="10" t="str">
        <f t="shared" si="470"/>
        <v/>
      </c>
      <c r="F9891" s="11" t="str">
        <f t="shared" si="472"/>
        <v/>
      </c>
      <c r="G9891" s="11" t="str">
        <f t="shared" si="471"/>
        <v/>
      </c>
    </row>
    <row r="9892" spans="4:7" x14ac:dyDescent="0.25">
      <c r="D9892" s="10" t="str">
        <f t="shared" si="470"/>
        <v/>
      </c>
      <c r="F9892" s="11" t="str">
        <f t="shared" si="472"/>
        <v/>
      </c>
      <c r="G9892" s="11" t="str">
        <f t="shared" si="471"/>
        <v/>
      </c>
    </row>
    <row r="9893" spans="4:7" x14ac:dyDescent="0.25">
      <c r="D9893" s="10" t="str">
        <f t="shared" si="470"/>
        <v/>
      </c>
      <c r="F9893" s="11" t="str">
        <f t="shared" si="472"/>
        <v/>
      </c>
      <c r="G9893" s="11" t="str">
        <f t="shared" si="471"/>
        <v/>
      </c>
    </row>
    <row r="9894" spans="4:7" x14ac:dyDescent="0.25">
      <c r="D9894" s="10" t="str">
        <f t="shared" si="470"/>
        <v/>
      </c>
      <c r="F9894" s="11" t="str">
        <f t="shared" si="472"/>
        <v/>
      </c>
      <c r="G9894" s="11" t="str">
        <f t="shared" si="471"/>
        <v/>
      </c>
    </row>
    <row r="9895" spans="4:7" x14ac:dyDescent="0.25">
      <c r="D9895" s="10" t="str">
        <f t="shared" si="470"/>
        <v/>
      </c>
      <c r="F9895" s="11" t="str">
        <f t="shared" si="472"/>
        <v/>
      </c>
      <c r="G9895" s="11" t="str">
        <f t="shared" si="471"/>
        <v/>
      </c>
    </row>
    <row r="9896" spans="4:7" x14ac:dyDescent="0.25">
      <c r="D9896" s="10" t="str">
        <f t="shared" si="470"/>
        <v/>
      </c>
      <c r="F9896" s="11" t="str">
        <f t="shared" si="472"/>
        <v/>
      </c>
      <c r="G9896" s="11" t="str">
        <f t="shared" si="471"/>
        <v/>
      </c>
    </row>
    <row r="9897" spans="4:7" x14ac:dyDescent="0.25">
      <c r="D9897" s="10" t="str">
        <f t="shared" si="470"/>
        <v/>
      </c>
      <c r="F9897" s="11" t="str">
        <f t="shared" si="472"/>
        <v/>
      </c>
      <c r="G9897" s="11" t="str">
        <f t="shared" si="471"/>
        <v/>
      </c>
    </row>
    <row r="9898" spans="4:7" x14ac:dyDescent="0.25">
      <c r="D9898" s="10" t="str">
        <f t="shared" si="470"/>
        <v/>
      </c>
      <c r="F9898" s="11" t="str">
        <f t="shared" si="472"/>
        <v/>
      </c>
      <c r="G9898" s="11" t="str">
        <f t="shared" si="471"/>
        <v/>
      </c>
    </row>
    <row r="9899" spans="4:7" x14ac:dyDescent="0.25">
      <c r="D9899" s="10" t="str">
        <f t="shared" si="470"/>
        <v/>
      </c>
      <c r="F9899" s="11" t="str">
        <f t="shared" si="472"/>
        <v/>
      </c>
      <c r="G9899" s="11" t="str">
        <f t="shared" si="471"/>
        <v/>
      </c>
    </row>
    <row r="9900" spans="4:7" x14ac:dyDescent="0.25">
      <c r="D9900" s="10" t="str">
        <f t="shared" si="470"/>
        <v/>
      </c>
      <c r="F9900" s="11" t="str">
        <f t="shared" si="472"/>
        <v/>
      </c>
      <c r="G9900" s="11" t="str">
        <f t="shared" si="471"/>
        <v/>
      </c>
    </row>
    <row r="9901" spans="4:7" x14ac:dyDescent="0.25">
      <c r="D9901" s="10" t="str">
        <f t="shared" si="470"/>
        <v/>
      </c>
      <c r="F9901" s="11" t="str">
        <f t="shared" si="472"/>
        <v/>
      </c>
      <c r="G9901" s="11" t="str">
        <f t="shared" si="471"/>
        <v/>
      </c>
    </row>
    <row r="9902" spans="4:7" x14ac:dyDescent="0.25">
      <c r="D9902" s="10" t="str">
        <f t="shared" si="470"/>
        <v/>
      </c>
      <c r="F9902" s="11" t="str">
        <f t="shared" si="472"/>
        <v/>
      </c>
      <c r="G9902" s="11" t="str">
        <f t="shared" si="471"/>
        <v/>
      </c>
    </row>
    <row r="9903" spans="4:7" x14ac:dyDescent="0.25">
      <c r="D9903" s="10" t="str">
        <f t="shared" si="470"/>
        <v/>
      </c>
      <c r="F9903" s="11" t="str">
        <f t="shared" si="472"/>
        <v/>
      </c>
      <c r="G9903" s="11" t="str">
        <f t="shared" si="471"/>
        <v/>
      </c>
    </row>
    <row r="9904" spans="4:7" x14ac:dyDescent="0.25">
      <c r="D9904" s="10" t="str">
        <f t="shared" si="470"/>
        <v/>
      </c>
      <c r="F9904" s="11" t="str">
        <f t="shared" si="472"/>
        <v/>
      </c>
      <c r="G9904" s="11" t="str">
        <f t="shared" si="471"/>
        <v/>
      </c>
    </row>
    <row r="9905" spans="4:7" x14ac:dyDescent="0.25">
      <c r="D9905" s="10" t="str">
        <f t="shared" si="470"/>
        <v/>
      </c>
      <c r="F9905" s="11" t="str">
        <f t="shared" si="472"/>
        <v/>
      </c>
      <c r="G9905" s="11" t="str">
        <f t="shared" si="471"/>
        <v/>
      </c>
    </row>
    <row r="9906" spans="4:7" x14ac:dyDescent="0.25">
      <c r="D9906" s="10" t="str">
        <f t="shared" si="470"/>
        <v/>
      </c>
      <c r="F9906" s="11" t="str">
        <f t="shared" si="472"/>
        <v/>
      </c>
      <c r="G9906" s="11" t="str">
        <f t="shared" si="471"/>
        <v/>
      </c>
    </row>
    <row r="9907" spans="4:7" x14ac:dyDescent="0.25">
      <c r="D9907" s="10" t="str">
        <f t="shared" si="470"/>
        <v/>
      </c>
      <c r="F9907" s="11" t="str">
        <f t="shared" si="472"/>
        <v/>
      </c>
      <c r="G9907" s="11" t="str">
        <f t="shared" si="471"/>
        <v/>
      </c>
    </row>
    <row r="9908" spans="4:7" x14ac:dyDescent="0.25">
      <c r="D9908" s="10" t="str">
        <f t="shared" si="470"/>
        <v/>
      </c>
      <c r="F9908" s="11" t="str">
        <f t="shared" si="472"/>
        <v/>
      </c>
      <c r="G9908" s="11" t="str">
        <f t="shared" si="471"/>
        <v/>
      </c>
    </row>
    <row r="9909" spans="4:7" x14ac:dyDescent="0.25">
      <c r="D9909" s="10" t="str">
        <f t="shared" si="470"/>
        <v/>
      </c>
      <c r="F9909" s="11" t="str">
        <f t="shared" si="472"/>
        <v/>
      </c>
      <c r="G9909" s="11" t="str">
        <f t="shared" si="471"/>
        <v/>
      </c>
    </row>
    <row r="9910" spans="4:7" x14ac:dyDescent="0.25">
      <c r="D9910" s="10" t="str">
        <f t="shared" si="470"/>
        <v/>
      </c>
      <c r="F9910" s="11" t="str">
        <f t="shared" si="472"/>
        <v/>
      </c>
      <c r="G9910" s="11" t="str">
        <f t="shared" si="471"/>
        <v/>
      </c>
    </row>
    <row r="9911" spans="4:7" x14ac:dyDescent="0.25">
      <c r="D9911" s="10" t="str">
        <f t="shared" si="470"/>
        <v/>
      </c>
      <c r="F9911" s="11" t="str">
        <f t="shared" si="472"/>
        <v/>
      </c>
      <c r="G9911" s="11" t="str">
        <f t="shared" si="471"/>
        <v/>
      </c>
    </row>
    <row r="9912" spans="4:7" x14ac:dyDescent="0.25">
      <c r="D9912" s="10" t="str">
        <f t="shared" si="470"/>
        <v/>
      </c>
      <c r="F9912" s="11" t="str">
        <f t="shared" si="472"/>
        <v/>
      </c>
      <c r="G9912" s="11" t="str">
        <f t="shared" si="471"/>
        <v/>
      </c>
    </row>
    <row r="9913" spans="4:7" x14ac:dyDescent="0.25">
      <c r="D9913" s="10" t="str">
        <f t="shared" si="470"/>
        <v/>
      </c>
      <c r="F9913" s="11" t="str">
        <f t="shared" si="472"/>
        <v/>
      </c>
      <c r="G9913" s="11" t="str">
        <f t="shared" si="471"/>
        <v/>
      </c>
    </row>
    <row r="9914" spans="4:7" x14ac:dyDescent="0.25">
      <c r="D9914" s="10" t="str">
        <f t="shared" si="470"/>
        <v/>
      </c>
      <c r="F9914" s="11" t="str">
        <f t="shared" si="472"/>
        <v/>
      </c>
      <c r="G9914" s="11" t="str">
        <f t="shared" si="471"/>
        <v/>
      </c>
    </row>
    <row r="9915" spans="4:7" x14ac:dyDescent="0.25">
      <c r="D9915" s="10" t="str">
        <f t="shared" si="470"/>
        <v/>
      </c>
      <c r="F9915" s="11" t="str">
        <f t="shared" si="472"/>
        <v/>
      </c>
      <c r="G9915" s="11" t="str">
        <f t="shared" si="471"/>
        <v/>
      </c>
    </row>
    <row r="9916" spans="4:7" x14ac:dyDescent="0.25">
      <c r="D9916" s="10" t="str">
        <f t="shared" si="470"/>
        <v/>
      </c>
      <c r="F9916" s="11" t="str">
        <f t="shared" si="472"/>
        <v/>
      </c>
      <c r="G9916" s="11" t="str">
        <f t="shared" si="471"/>
        <v/>
      </c>
    </row>
    <row r="9917" spans="4:7" x14ac:dyDescent="0.25">
      <c r="D9917" s="10" t="str">
        <f t="shared" si="470"/>
        <v/>
      </c>
      <c r="F9917" s="11" t="str">
        <f t="shared" si="472"/>
        <v/>
      </c>
      <c r="G9917" s="11" t="str">
        <f t="shared" si="471"/>
        <v/>
      </c>
    </row>
    <row r="9918" spans="4:7" x14ac:dyDescent="0.25">
      <c r="D9918" s="10" t="str">
        <f t="shared" si="470"/>
        <v/>
      </c>
      <c r="F9918" s="11" t="str">
        <f t="shared" si="472"/>
        <v/>
      </c>
      <c r="G9918" s="11" t="str">
        <f t="shared" si="471"/>
        <v/>
      </c>
    </row>
    <row r="9919" spans="4:7" x14ac:dyDescent="0.25">
      <c r="D9919" s="10" t="str">
        <f t="shared" si="470"/>
        <v/>
      </c>
      <c r="F9919" s="11" t="str">
        <f t="shared" si="472"/>
        <v/>
      </c>
      <c r="G9919" s="11" t="str">
        <f t="shared" si="471"/>
        <v/>
      </c>
    </row>
    <row r="9920" spans="4:7" x14ac:dyDescent="0.25">
      <c r="D9920" s="10" t="str">
        <f t="shared" si="470"/>
        <v/>
      </c>
      <c r="F9920" s="11" t="str">
        <f t="shared" si="472"/>
        <v/>
      </c>
      <c r="G9920" s="11" t="str">
        <f t="shared" si="471"/>
        <v/>
      </c>
    </row>
    <row r="9921" spans="4:7" x14ac:dyDescent="0.25">
      <c r="D9921" s="10" t="str">
        <f t="shared" si="470"/>
        <v/>
      </c>
      <c r="F9921" s="11" t="str">
        <f t="shared" si="472"/>
        <v/>
      </c>
      <c r="G9921" s="11" t="str">
        <f t="shared" si="471"/>
        <v/>
      </c>
    </row>
    <row r="9922" spans="4:7" x14ac:dyDescent="0.25">
      <c r="D9922" s="10" t="str">
        <f t="shared" ref="D9922:D9985" si="473">IF(LEFT(B9922,5)="MEDIA",MID(B9922,7,10),LEFT(B9922,5))</f>
        <v/>
      </c>
      <c r="F9922" s="11" t="str">
        <f t="shared" si="472"/>
        <v/>
      </c>
      <c r="G9922" s="11" t="str">
        <f t="shared" ref="G9922:G9985" si="474">IF(ISBLANK(B9922),"",IF(LEFT(B9922,5)="MEDIA",CONCATENATE(RIGHT(B9922,2),"/",MID(B9922,21,2),"/",MID(B9922,17,4)),CONCATENATE(RIGHT(B9922,2),"/",MID(B9922,20,2),"/",MID(B9922,16,4))))</f>
        <v/>
      </c>
    </row>
    <row r="9923" spans="4:7" x14ac:dyDescent="0.25">
      <c r="D9923" s="10" t="str">
        <f t="shared" si="473"/>
        <v/>
      </c>
      <c r="F9923" s="11" t="str">
        <f t="shared" ref="F9923:F9986" si="475">IF(LEFT(B9923,5)="MEDIA", MID(B9923,7,10), MID(B9923,6,10))</f>
        <v/>
      </c>
      <c r="G9923" s="11" t="str">
        <f t="shared" si="474"/>
        <v/>
      </c>
    </row>
    <row r="9924" spans="4:7" x14ac:dyDescent="0.25">
      <c r="D9924" s="10" t="str">
        <f t="shared" si="473"/>
        <v/>
      </c>
      <c r="F9924" s="11" t="str">
        <f t="shared" si="475"/>
        <v/>
      </c>
      <c r="G9924" s="11" t="str">
        <f t="shared" si="474"/>
        <v/>
      </c>
    </row>
    <row r="9925" spans="4:7" x14ac:dyDescent="0.25">
      <c r="D9925" s="10" t="str">
        <f t="shared" si="473"/>
        <v/>
      </c>
      <c r="F9925" s="11" t="str">
        <f t="shared" si="475"/>
        <v/>
      </c>
      <c r="G9925" s="11" t="str">
        <f t="shared" si="474"/>
        <v/>
      </c>
    </row>
    <row r="9926" spans="4:7" x14ac:dyDescent="0.25">
      <c r="D9926" s="10" t="str">
        <f t="shared" si="473"/>
        <v/>
      </c>
      <c r="F9926" s="11" t="str">
        <f t="shared" si="475"/>
        <v/>
      </c>
      <c r="G9926" s="11" t="str">
        <f t="shared" si="474"/>
        <v/>
      </c>
    </row>
    <row r="9927" spans="4:7" x14ac:dyDescent="0.25">
      <c r="D9927" s="10" t="str">
        <f t="shared" si="473"/>
        <v/>
      </c>
      <c r="F9927" s="11" t="str">
        <f t="shared" si="475"/>
        <v/>
      </c>
      <c r="G9927" s="11" t="str">
        <f t="shared" si="474"/>
        <v/>
      </c>
    </row>
    <row r="9928" spans="4:7" x14ac:dyDescent="0.25">
      <c r="D9928" s="10" t="str">
        <f t="shared" si="473"/>
        <v/>
      </c>
      <c r="F9928" s="11" t="str">
        <f t="shared" si="475"/>
        <v/>
      </c>
      <c r="G9928" s="11" t="str">
        <f t="shared" si="474"/>
        <v/>
      </c>
    </row>
    <row r="9929" spans="4:7" x14ac:dyDescent="0.25">
      <c r="D9929" s="10" t="str">
        <f t="shared" si="473"/>
        <v/>
      </c>
      <c r="F9929" s="11" t="str">
        <f t="shared" si="475"/>
        <v/>
      </c>
      <c r="G9929" s="11" t="str">
        <f t="shared" si="474"/>
        <v/>
      </c>
    </row>
    <row r="9930" spans="4:7" x14ac:dyDescent="0.25">
      <c r="D9930" s="10" t="str">
        <f t="shared" si="473"/>
        <v/>
      </c>
      <c r="F9930" s="11" t="str">
        <f t="shared" si="475"/>
        <v/>
      </c>
      <c r="G9930" s="11" t="str">
        <f t="shared" si="474"/>
        <v/>
      </c>
    </row>
    <row r="9931" spans="4:7" x14ac:dyDescent="0.25">
      <c r="D9931" s="10" t="str">
        <f t="shared" si="473"/>
        <v/>
      </c>
      <c r="F9931" s="11" t="str">
        <f t="shared" si="475"/>
        <v/>
      </c>
      <c r="G9931" s="11" t="str">
        <f t="shared" si="474"/>
        <v/>
      </c>
    </row>
    <row r="9932" spans="4:7" x14ac:dyDescent="0.25">
      <c r="D9932" s="10" t="str">
        <f t="shared" si="473"/>
        <v/>
      </c>
      <c r="F9932" s="11" t="str">
        <f t="shared" si="475"/>
        <v/>
      </c>
      <c r="G9932" s="11" t="str">
        <f t="shared" si="474"/>
        <v/>
      </c>
    </row>
    <row r="9933" spans="4:7" x14ac:dyDescent="0.25">
      <c r="D9933" s="10" t="str">
        <f t="shared" si="473"/>
        <v/>
      </c>
      <c r="F9933" s="11" t="str">
        <f t="shared" si="475"/>
        <v/>
      </c>
      <c r="G9933" s="11" t="str">
        <f t="shared" si="474"/>
        <v/>
      </c>
    </row>
    <row r="9934" spans="4:7" x14ac:dyDescent="0.25">
      <c r="D9934" s="10" t="str">
        <f t="shared" si="473"/>
        <v/>
      </c>
      <c r="F9934" s="11" t="str">
        <f t="shared" si="475"/>
        <v/>
      </c>
      <c r="G9934" s="11" t="str">
        <f t="shared" si="474"/>
        <v/>
      </c>
    </row>
    <row r="9935" spans="4:7" x14ac:dyDescent="0.25">
      <c r="D9935" s="10" t="str">
        <f t="shared" si="473"/>
        <v/>
      </c>
      <c r="F9935" s="11" t="str">
        <f t="shared" si="475"/>
        <v/>
      </c>
      <c r="G9935" s="11" t="str">
        <f t="shared" si="474"/>
        <v/>
      </c>
    </row>
    <row r="9936" spans="4:7" x14ac:dyDescent="0.25">
      <c r="D9936" s="10" t="str">
        <f t="shared" si="473"/>
        <v/>
      </c>
      <c r="F9936" s="11" t="str">
        <f t="shared" si="475"/>
        <v/>
      </c>
      <c r="G9936" s="11" t="str">
        <f t="shared" si="474"/>
        <v/>
      </c>
    </row>
    <row r="9937" spans="4:7" x14ac:dyDescent="0.25">
      <c r="D9937" s="10" t="str">
        <f t="shared" si="473"/>
        <v/>
      </c>
      <c r="F9937" s="11" t="str">
        <f t="shared" si="475"/>
        <v/>
      </c>
      <c r="G9937" s="11" t="str">
        <f t="shared" si="474"/>
        <v/>
      </c>
    </row>
    <row r="9938" spans="4:7" x14ac:dyDescent="0.25">
      <c r="D9938" s="10" t="str">
        <f t="shared" si="473"/>
        <v/>
      </c>
      <c r="F9938" s="11" t="str">
        <f t="shared" si="475"/>
        <v/>
      </c>
      <c r="G9938" s="11" t="str">
        <f t="shared" si="474"/>
        <v/>
      </c>
    </row>
    <row r="9939" spans="4:7" x14ac:dyDescent="0.25">
      <c r="D9939" s="10" t="str">
        <f t="shared" si="473"/>
        <v/>
      </c>
      <c r="F9939" s="11" t="str">
        <f t="shared" si="475"/>
        <v/>
      </c>
      <c r="G9939" s="11" t="str">
        <f t="shared" si="474"/>
        <v/>
      </c>
    </row>
    <row r="9940" spans="4:7" x14ac:dyDescent="0.25">
      <c r="D9940" s="10" t="str">
        <f t="shared" si="473"/>
        <v/>
      </c>
      <c r="F9940" s="11" t="str">
        <f t="shared" si="475"/>
        <v/>
      </c>
      <c r="G9940" s="11" t="str">
        <f t="shared" si="474"/>
        <v/>
      </c>
    </row>
    <row r="9941" spans="4:7" x14ac:dyDescent="0.25">
      <c r="D9941" s="10" t="str">
        <f t="shared" si="473"/>
        <v/>
      </c>
      <c r="F9941" s="11" t="str">
        <f t="shared" si="475"/>
        <v/>
      </c>
      <c r="G9941" s="11" t="str">
        <f t="shared" si="474"/>
        <v/>
      </c>
    </row>
    <row r="9942" spans="4:7" x14ac:dyDescent="0.25">
      <c r="D9942" s="10" t="str">
        <f t="shared" si="473"/>
        <v/>
      </c>
      <c r="F9942" s="11" t="str">
        <f t="shared" si="475"/>
        <v/>
      </c>
      <c r="G9942" s="11" t="str">
        <f t="shared" si="474"/>
        <v/>
      </c>
    </row>
    <row r="9943" spans="4:7" x14ac:dyDescent="0.25">
      <c r="D9943" s="10" t="str">
        <f t="shared" si="473"/>
        <v/>
      </c>
      <c r="F9943" s="11" t="str">
        <f t="shared" si="475"/>
        <v/>
      </c>
      <c r="G9943" s="11" t="str">
        <f t="shared" si="474"/>
        <v/>
      </c>
    </row>
    <row r="9944" spans="4:7" x14ac:dyDescent="0.25">
      <c r="D9944" s="10" t="str">
        <f t="shared" si="473"/>
        <v/>
      </c>
      <c r="F9944" s="11" t="str">
        <f t="shared" si="475"/>
        <v/>
      </c>
      <c r="G9944" s="11" t="str">
        <f t="shared" si="474"/>
        <v/>
      </c>
    </row>
    <row r="9945" spans="4:7" x14ac:dyDescent="0.25">
      <c r="D9945" s="10" t="str">
        <f t="shared" si="473"/>
        <v/>
      </c>
      <c r="F9945" s="11" t="str">
        <f t="shared" si="475"/>
        <v/>
      </c>
      <c r="G9945" s="11" t="str">
        <f t="shared" si="474"/>
        <v/>
      </c>
    </row>
    <row r="9946" spans="4:7" x14ac:dyDescent="0.25">
      <c r="D9946" s="10" t="str">
        <f t="shared" si="473"/>
        <v/>
      </c>
      <c r="F9946" s="11" t="str">
        <f t="shared" si="475"/>
        <v/>
      </c>
      <c r="G9946" s="11" t="str">
        <f t="shared" si="474"/>
        <v/>
      </c>
    </row>
    <row r="9947" spans="4:7" x14ac:dyDescent="0.25">
      <c r="D9947" s="10" t="str">
        <f t="shared" si="473"/>
        <v/>
      </c>
      <c r="F9947" s="11" t="str">
        <f t="shared" si="475"/>
        <v/>
      </c>
      <c r="G9947" s="11" t="str">
        <f t="shared" si="474"/>
        <v/>
      </c>
    </row>
    <row r="9948" spans="4:7" x14ac:dyDescent="0.25">
      <c r="D9948" s="10" t="str">
        <f t="shared" si="473"/>
        <v/>
      </c>
      <c r="F9948" s="11" t="str">
        <f t="shared" si="475"/>
        <v/>
      </c>
      <c r="G9948" s="11" t="str">
        <f t="shared" si="474"/>
        <v/>
      </c>
    </row>
    <row r="9949" spans="4:7" x14ac:dyDescent="0.25">
      <c r="D9949" s="10" t="str">
        <f t="shared" si="473"/>
        <v/>
      </c>
      <c r="F9949" s="11" t="str">
        <f t="shared" si="475"/>
        <v/>
      </c>
      <c r="G9949" s="11" t="str">
        <f t="shared" si="474"/>
        <v/>
      </c>
    </row>
    <row r="9950" spans="4:7" x14ac:dyDescent="0.25">
      <c r="D9950" s="10" t="str">
        <f t="shared" si="473"/>
        <v/>
      </c>
      <c r="F9950" s="11" t="str">
        <f t="shared" si="475"/>
        <v/>
      </c>
      <c r="G9950" s="11" t="str">
        <f t="shared" si="474"/>
        <v/>
      </c>
    </row>
    <row r="9951" spans="4:7" x14ac:dyDescent="0.25">
      <c r="D9951" s="10" t="str">
        <f t="shared" si="473"/>
        <v/>
      </c>
      <c r="F9951" s="11" t="str">
        <f t="shared" si="475"/>
        <v/>
      </c>
      <c r="G9951" s="11" t="str">
        <f t="shared" si="474"/>
        <v/>
      </c>
    </row>
    <row r="9952" spans="4:7" x14ac:dyDescent="0.25">
      <c r="D9952" s="10" t="str">
        <f t="shared" si="473"/>
        <v/>
      </c>
      <c r="F9952" s="11" t="str">
        <f t="shared" si="475"/>
        <v/>
      </c>
      <c r="G9952" s="11" t="str">
        <f t="shared" si="474"/>
        <v/>
      </c>
    </row>
    <row r="9953" spans="4:7" x14ac:dyDescent="0.25">
      <c r="D9953" s="10" t="str">
        <f t="shared" si="473"/>
        <v/>
      </c>
      <c r="F9953" s="11" t="str">
        <f t="shared" si="475"/>
        <v/>
      </c>
      <c r="G9953" s="11" t="str">
        <f t="shared" si="474"/>
        <v/>
      </c>
    </row>
    <row r="9954" spans="4:7" x14ac:dyDescent="0.25">
      <c r="D9954" s="10" t="str">
        <f t="shared" si="473"/>
        <v/>
      </c>
      <c r="F9954" s="11" t="str">
        <f t="shared" si="475"/>
        <v/>
      </c>
      <c r="G9954" s="11" t="str">
        <f t="shared" si="474"/>
        <v/>
      </c>
    </row>
    <row r="9955" spans="4:7" x14ac:dyDescent="0.25">
      <c r="D9955" s="10" t="str">
        <f t="shared" si="473"/>
        <v/>
      </c>
      <c r="F9955" s="11" t="str">
        <f t="shared" si="475"/>
        <v/>
      </c>
      <c r="G9955" s="11" t="str">
        <f t="shared" si="474"/>
        <v/>
      </c>
    </row>
    <row r="9956" spans="4:7" x14ac:dyDescent="0.25">
      <c r="D9956" s="10" t="str">
        <f t="shared" si="473"/>
        <v/>
      </c>
      <c r="F9956" s="11" t="str">
        <f t="shared" si="475"/>
        <v/>
      </c>
      <c r="G9956" s="11" t="str">
        <f t="shared" si="474"/>
        <v/>
      </c>
    </row>
    <row r="9957" spans="4:7" x14ac:dyDescent="0.25">
      <c r="D9957" s="10" t="str">
        <f t="shared" si="473"/>
        <v/>
      </c>
      <c r="F9957" s="11" t="str">
        <f t="shared" si="475"/>
        <v/>
      </c>
      <c r="G9957" s="11" t="str">
        <f t="shared" si="474"/>
        <v/>
      </c>
    </row>
    <row r="9958" spans="4:7" x14ac:dyDescent="0.25">
      <c r="D9958" s="10" t="str">
        <f t="shared" si="473"/>
        <v/>
      </c>
      <c r="F9958" s="11" t="str">
        <f t="shared" si="475"/>
        <v/>
      </c>
      <c r="G9958" s="11" t="str">
        <f t="shared" si="474"/>
        <v/>
      </c>
    </row>
    <row r="9959" spans="4:7" x14ac:dyDescent="0.25">
      <c r="D9959" s="10" t="str">
        <f t="shared" si="473"/>
        <v/>
      </c>
      <c r="F9959" s="11" t="str">
        <f t="shared" si="475"/>
        <v/>
      </c>
      <c r="G9959" s="11" t="str">
        <f t="shared" si="474"/>
        <v/>
      </c>
    </row>
    <row r="9960" spans="4:7" x14ac:dyDescent="0.25">
      <c r="D9960" s="10" t="str">
        <f t="shared" si="473"/>
        <v/>
      </c>
      <c r="F9960" s="11" t="str">
        <f t="shared" si="475"/>
        <v/>
      </c>
      <c r="G9960" s="11" t="str">
        <f t="shared" si="474"/>
        <v/>
      </c>
    </row>
    <row r="9961" spans="4:7" x14ac:dyDescent="0.25">
      <c r="D9961" s="10" t="str">
        <f t="shared" si="473"/>
        <v/>
      </c>
      <c r="F9961" s="11" t="str">
        <f t="shared" si="475"/>
        <v/>
      </c>
      <c r="G9961" s="11" t="str">
        <f t="shared" si="474"/>
        <v/>
      </c>
    </row>
    <row r="9962" spans="4:7" x14ac:dyDescent="0.25">
      <c r="D9962" s="10" t="str">
        <f t="shared" si="473"/>
        <v/>
      </c>
      <c r="F9962" s="11" t="str">
        <f t="shared" si="475"/>
        <v/>
      </c>
      <c r="G9962" s="11" t="str">
        <f t="shared" si="474"/>
        <v/>
      </c>
    </row>
    <row r="9963" spans="4:7" x14ac:dyDescent="0.25">
      <c r="D9963" s="10" t="str">
        <f t="shared" si="473"/>
        <v/>
      </c>
      <c r="F9963" s="11" t="str">
        <f t="shared" si="475"/>
        <v/>
      </c>
      <c r="G9963" s="11" t="str">
        <f t="shared" si="474"/>
        <v/>
      </c>
    </row>
    <row r="9964" spans="4:7" x14ac:dyDescent="0.25">
      <c r="D9964" s="10" t="str">
        <f t="shared" si="473"/>
        <v/>
      </c>
      <c r="F9964" s="11" t="str">
        <f t="shared" si="475"/>
        <v/>
      </c>
      <c r="G9964" s="11" t="str">
        <f t="shared" si="474"/>
        <v/>
      </c>
    </row>
    <row r="9965" spans="4:7" x14ac:dyDescent="0.25">
      <c r="D9965" s="10" t="str">
        <f t="shared" si="473"/>
        <v/>
      </c>
      <c r="F9965" s="11" t="str">
        <f t="shared" si="475"/>
        <v/>
      </c>
      <c r="G9965" s="11" t="str">
        <f t="shared" si="474"/>
        <v/>
      </c>
    </row>
    <row r="9966" spans="4:7" x14ac:dyDescent="0.25">
      <c r="D9966" s="10" t="str">
        <f t="shared" si="473"/>
        <v/>
      </c>
      <c r="F9966" s="11" t="str">
        <f t="shared" si="475"/>
        <v/>
      </c>
      <c r="G9966" s="11" t="str">
        <f t="shared" si="474"/>
        <v/>
      </c>
    </row>
    <row r="9967" spans="4:7" x14ac:dyDescent="0.25">
      <c r="D9967" s="10" t="str">
        <f t="shared" si="473"/>
        <v/>
      </c>
      <c r="F9967" s="11" t="str">
        <f t="shared" si="475"/>
        <v/>
      </c>
      <c r="G9967" s="11" t="str">
        <f t="shared" si="474"/>
        <v/>
      </c>
    </row>
    <row r="9968" spans="4:7" x14ac:dyDescent="0.25">
      <c r="D9968" s="10" t="str">
        <f t="shared" si="473"/>
        <v/>
      </c>
      <c r="F9968" s="11" t="str">
        <f t="shared" si="475"/>
        <v/>
      </c>
      <c r="G9968" s="11" t="str">
        <f t="shared" si="474"/>
        <v/>
      </c>
    </row>
    <row r="9969" spans="4:7" x14ac:dyDescent="0.25">
      <c r="D9969" s="10" t="str">
        <f t="shared" si="473"/>
        <v/>
      </c>
      <c r="F9969" s="11" t="str">
        <f t="shared" si="475"/>
        <v/>
      </c>
      <c r="G9969" s="11" t="str">
        <f t="shared" si="474"/>
        <v/>
      </c>
    </row>
    <row r="9970" spans="4:7" x14ac:dyDescent="0.25">
      <c r="D9970" s="10" t="str">
        <f t="shared" si="473"/>
        <v/>
      </c>
      <c r="F9970" s="11" t="str">
        <f t="shared" si="475"/>
        <v/>
      </c>
      <c r="G9970" s="11" t="str">
        <f t="shared" si="474"/>
        <v/>
      </c>
    </row>
    <row r="9971" spans="4:7" x14ac:dyDescent="0.25">
      <c r="D9971" s="10" t="str">
        <f t="shared" si="473"/>
        <v/>
      </c>
      <c r="F9971" s="11" t="str">
        <f t="shared" si="475"/>
        <v/>
      </c>
      <c r="G9971" s="11" t="str">
        <f t="shared" si="474"/>
        <v/>
      </c>
    </row>
    <row r="9972" spans="4:7" x14ac:dyDescent="0.25">
      <c r="D9972" s="10" t="str">
        <f t="shared" si="473"/>
        <v/>
      </c>
      <c r="F9972" s="11" t="str">
        <f t="shared" si="475"/>
        <v/>
      </c>
      <c r="G9972" s="11" t="str">
        <f t="shared" si="474"/>
        <v/>
      </c>
    </row>
    <row r="9973" spans="4:7" x14ac:dyDescent="0.25">
      <c r="D9973" s="10" t="str">
        <f t="shared" si="473"/>
        <v/>
      </c>
      <c r="F9973" s="11" t="str">
        <f t="shared" si="475"/>
        <v/>
      </c>
      <c r="G9973" s="11" t="str">
        <f t="shared" si="474"/>
        <v/>
      </c>
    </row>
    <row r="9974" spans="4:7" x14ac:dyDescent="0.25">
      <c r="D9974" s="10" t="str">
        <f t="shared" si="473"/>
        <v/>
      </c>
      <c r="F9974" s="11" t="str">
        <f t="shared" si="475"/>
        <v/>
      </c>
      <c r="G9974" s="11" t="str">
        <f t="shared" si="474"/>
        <v/>
      </c>
    </row>
    <row r="9975" spans="4:7" x14ac:dyDescent="0.25">
      <c r="D9975" s="10" t="str">
        <f t="shared" si="473"/>
        <v/>
      </c>
      <c r="F9975" s="11" t="str">
        <f t="shared" si="475"/>
        <v/>
      </c>
      <c r="G9975" s="11" t="str">
        <f t="shared" si="474"/>
        <v/>
      </c>
    </row>
    <row r="9976" spans="4:7" x14ac:dyDescent="0.25">
      <c r="D9976" s="10" t="str">
        <f t="shared" si="473"/>
        <v/>
      </c>
      <c r="F9976" s="11" t="str">
        <f t="shared" si="475"/>
        <v/>
      </c>
      <c r="G9976" s="11" t="str">
        <f t="shared" si="474"/>
        <v/>
      </c>
    </row>
    <row r="9977" spans="4:7" x14ac:dyDescent="0.25">
      <c r="D9977" s="10" t="str">
        <f t="shared" si="473"/>
        <v/>
      </c>
      <c r="F9977" s="11" t="str">
        <f t="shared" si="475"/>
        <v/>
      </c>
      <c r="G9977" s="11" t="str">
        <f t="shared" si="474"/>
        <v/>
      </c>
    </row>
    <row r="9978" spans="4:7" x14ac:dyDescent="0.25">
      <c r="D9978" s="10" t="str">
        <f t="shared" si="473"/>
        <v/>
      </c>
      <c r="F9978" s="11" t="str">
        <f t="shared" si="475"/>
        <v/>
      </c>
      <c r="G9978" s="11" t="str">
        <f t="shared" si="474"/>
        <v/>
      </c>
    </row>
    <row r="9979" spans="4:7" x14ac:dyDescent="0.25">
      <c r="D9979" s="10" t="str">
        <f t="shared" si="473"/>
        <v/>
      </c>
      <c r="F9979" s="11" t="str">
        <f t="shared" si="475"/>
        <v/>
      </c>
      <c r="G9979" s="11" t="str">
        <f t="shared" si="474"/>
        <v/>
      </c>
    </row>
    <row r="9980" spans="4:7" x14ac:dyDescent="0.25">
      <c r="D9980" s="10" t="str">
        <f t="shared" si="473"/>
        <v/>
      </c>
      <c r="F9980" s="11" t="str">
        <f t="shared" si="475"/>
        <v/>
      </c>
      <c r="G9980" s="11" t="str">
        <f t="shared" si="474"/>
        <v/>
      </c>
    </row>
    <row r="9981" spans="4:7" x14ac:dyDescent="0.25">
      <c r="D9981" s="10" t="str">
        <f t="shared" si="473"/>
        <v/>
      </c>
      <c r="F9981" s="11" t="str">
        <f t="shared" si="475"/>
        <v/>
      </c>
      <c r="G9981" s="11" t="str">
        <f t="shared" si="474"/>
        <v/>
      </c>
    </row>
    <row r="9982" spans="4:7" x14ac:dyDescent="0.25">
      <c r="D9982" s="10" t="str">
        <f t="shared" si="473"/>
        <v/>
      </c>
      <c r="F9982" s="11" t="str">
        <f t="shared" si="475"/>
        <v/>
      </c>
      <c r="G9982" s="11" t="str">
        <f t="shared" si="474"/>
        <v/>
      </c>
    </row>
    <row r="9983" spans="4:7" x14ac:dyDescent="0.25">
      <c r="D9983" s="10" t="str">
        <f t="shared" si="473"/>
        <v/>
      </c>
      <c r="F9983" s="11" t="str">
        <f t="shared" si="475"/>
        <v/>
      </c>
      <c r="G9983" s="11" t="str">
        <f t="shared" si="474"/>
        <v/>
      </c>
    </row>
    <row r="9984" spans="4:7" x14ac:dyDescent="0.25">
      <c r="D9984" s="10" t="str">
        <f t="shared" si="473"/>
        <v/>
      </c>
      <c r="F9984" s="11" t="str">
        <f t="shared" si="475"/>
        <v/>
      </c>
      <c r="G9984" s="11" t="str">
        <f t="shared" si="474"/>
        <v/>
      </c>
    </row>
    <row r="9985" spans="4:7" x14ac:dyDescent="0.25">
      <c r="D9985" s="10" t="str">
        <f t="shared" si="473"/>
        <v/>
      </c>
      <c r="F9985" s="11" t="str">
        <f t="shared" si="475"/>
        <v/>
      </c>
      <c r="G9985" s="11" t="str">
        <f t="shared" si="474"/>
        <v/>
      </c>
    </row>
    <row r="9986" spans="4:7" x14ac:dyDescent="0.25">
      <c r="D9986" s="10" t="str">
        <f t="shared" ref="D9986:D10049" si="476">IF(LEFT(B9986,5)="MEDIA",MID(B9986,7,10),LEFT(B9986,5))</f>
        <v/>
      </c>
      <c r="F9986" s="11" t="str">
        <f t="shared" si="475"/>
        <v/>
      </c>
      <c r="G9986" s="11" t="str">
        <f t="shared" ref="G9986:G10049" si="477">IF(ISBLANK(B9986),"",IF(LEFT(B9986,5)="MEDIA",CONCATENATE(RIGHT(B9986,2),"/",MID(B9986,21,2),"/",MID(B9986,17,4)),CONCATENATE(RIGHT(B9986,2),"/",MID(B9986,20,2),"/",MID(B9986,16,4))))</f>
        <v/>
      </c>
    </row>
    <row r="9987" spans="4:7" x14ac:dyDescent="0.25">
      <c r="D9987" s="10" t="str">
        <f t="shared" si="476"/>
        <v/>
      </c>
      <c r="F9987" s="11" t="str">
        <f t="shared" ref="F9987:F10050" si="478">IF(LEFT(B9987,5)="MEDIA", MID(B9987,7,10), MID(B9987,6,10))</f>
        <v/>
      </c>
      <c r="G9987" s="11" t="str">
        <f t="shared" si="477"/>
        <v/>
      </c>
    </row>
    <row r="9988" spans="4:7" x14ac:dyDescent="0.25">
      <c r="D9988" s="10" t="str">
        <f t="shared" si="476"/>
        <v/>
      </c>
      <c r="F9988" s="11" t="str">
        <f t="shared" si="478"/>
        <v/>
      </c>
      <c r="G9988" s="11" t="str">
        <f t="shared" si="477"/>
        <v/>
      </c>
    </row>
    <row r="9989" spans="4:7" x14ac:dyDescent="0.25">
      <c r="D9989" s="10" t="str">
        <f t="shared" si="476"/>
        <v/>
      </c>
      <c r="F9989" s="11" t="str">
        <f t="shared" si="478"/>
        <v/>
      </c>
      <c r="G9989" s="11" t="str">
        <f t="shared" si="477"/>
        <v/>
      </c>
    </row>
    <row r="9990" spans="4:7" x14ac:dyDescent="0.25">
      <c r="D9990" s="10" t="str">
        <f t="shared" si="476"/>
        <v/>
      </c>
      <c r="F9990" s="11" t="str">
        <f t="shared" si="478"/>
        <v/>
      </c>
      <c r="G9990" s="11" t="str">
        <f t="shared" si="477"/>
        <v/>
      </c>
    </row>
    <row r="9991" spans="4:7" x14ac:dyDescent="0.25">
      <c r="D9991" s="10" t="str">
        <f t="shared" si="476"/>
        <v/>
      </c>
      <c r="F9991" s="11" t="str">
        <f t="shared" si="478"/>
        <v/>
      </c>
      <c r="G9991" s="11" t="str">
        <f t="shared" si="477"/>
        <v/>
      </c>
    </row>
    <row r="9992" spans="4:7" x14ac:dyDescent="0.25">
      <c r="D9992" s="10" t="str">
        <f t="shared" si="476"/>
        <v/>
      </c>
      <c r="F9992" s="11" t="str">
        <f t="shared" si="478"/>
        <v/>
      </c>
      <c r="G9992" s="11" t="str">
        <f t="shared" si="477"/>
        <v/>
      </c>
    </row>
    <row r="9993" spans="4:7" x14ac:dyDescent="0.25">
      <c r="D9993" s="10" t="str">
        <f t="shared" si="476"/>
        <v/>
      </c>
      <c r="F9993" s="11" t="str">
        <f t="shared" si="478"/>
        <v/>
      </c>
      <c r="G9993" s="11" t="str">
        <f t="shared" si="477"/>
        <v/>
      </c>
    </row>
    <row r="9994" spans="4:7" x14ac:dyDescent="0.25">
      <c r="D9994" s="10" t="str">
        <f t="shared" si="476"/>
        <v/>
      </c>
      <c r="F9994" s="11" t="str">
        <f t="shared" si="478"/>
        <v/>
      </c>
      <c r="G9994" s="11" t="str">
        <f t="shared" si="477"/>
        <v/>
      </c>
    </row>
    <row r="9995" spans="4:7" x14ac:dyDescent="0.25">
      <c r="D9995" s="10" t="str">
        <f t="shared" si="476"/>
        <v/>
      </c>
      <c r="F9995" s="11" t="str">
        <f t="shared" si="478"/>
        <v/>
      </c>
      <c r="G9995" s="11" t="str">
        <f t="shared" si="477"/>
        <v/>
      </c>
    </row>
    <row r="9996" spans="4:7" x14ac:dyDescent="0.25">
      <c r="D9996" s="10" t="str">
        <f t="shared" si="476"/>
        <v/>
      </c>
      <c r="F9996" s="11" t="str">
        <f t="shared" si="478"/>
        <v/>
      </c>
      <c r="G9996" s="11" t="str">
        <f t="shared" si="477"/>
        <v/>
      </c>
    </row>
    <row r="9997" spans="4:7" x14ac:dyDescent="0.25">
      <c r="D9997" s="10" t="str">
        <f t="shared" si="476"/>
        <v/>
      </c>
      <c r="F9997" s="11" t="str">
        <f t="shared" si="478"/>
        <v/>
      </c>
      <c r="G9997" s="11" t="str">
        <f t="shared" si="477"/>
        <v/>
      </c>
    </row>
    <row r="9998" spans="4:7" x14ac:dyDescent="0.25">
      <c r="D9998" s="10" t="str">
        <f t="shared" si="476"/>
        <v/>
      </c>
      <c r="F9998" s="11" t="str">
        <f t="shared" si="478"/>
        <v/>
      </c>
      <c r="G9998" s="11" t="str">
        <f t="shared" si="477"/>
        <v/>
      </c>
    </row>
    <row r="9999" spans="4:7" x14ac:dyDescent="0.25">
      <c r="D9999" s="10" t="str">
        <f t="shared" si="476"/>
        <v/>
      </c>
      <c r="F9999" s="11" t="str">
        <f t="shared" si="478"/>
        <v/>
      </c>
      <c r="G9999" s="11" t="str">
        <f t="shared" si="477"/>
        <v/>
      </c>
    </row>
    <row r="10000" spans="4:7" x14ac:dyDescent="0.25">
      <c r="D10000" s="10" t="str">
        <f t="shared" si="476"/>
        <v/>
      </c>
      <c r="F10000" s="11" t="str">
        <f t="shared" si="478"/>
        <v/>
      </c>
      <c r="G10000" s="11" t="str">
        <f t="shared" si="477"/>
        <v/>
      </c>
    </row>
    <row r="10001" spans="4:7" x14ac:dyDescent="0.25">
      <c r="D10001" s="10" t="str">
        <f t="shared" si="476"/>
        <v/>
      </c>
      <c r="F10001" s="11" t="str">
        <f t="shared" si="478"/>
        <v/>
      </c>
      <c r="G10001" s="11" t="str">
        <f t="shared" si="477"/>
        <v/>
      </c>
    </row>
    <row r="10002" spans="4:7" x14ac:dyDescent="0.25">
      <c r="D10002" s="10" t="str">
        <f t="shared" si="476"/>
        <v/>
      </c>
      <c r="F10002" s="11" t="str">
        <f t="shared" si="478"/>
        <v/>
      </c>
      <c r="G10002" s="11" t="str">
        <f t="shared" si="477"/>
        <v/>
      </c>
    </row>
    <row r="10003" spans="4:7" x14ac:dyDescent="0.25">
      <c r="D10003" s="10" t="str">
        <f t="shared" si="476"/>
        <v/>
      </c>
      <c r="F10003" s="11" t="str">
        <f t="shared" si="478"/>
        <v/>
      </c>
      <c r="G10003" s="11" t="str">
        <f t="shared" si="477"/>
        <v/>
      </c>
    </row>
    <row r="10004" spans="4:7" x14ac:dyDescent="0.25">
      <c r="D10004" s="10" t="str">
        <f t="shared" si="476"/>
        <v/>
      </c>
      <c r="F10004" s="11" t="str">
        <f t="shared" si="478"/>
        <v/>
      </c>
      <c r="G10004" s="11" t="str">
        <f t="shared" si="477"/>
        <v/>
      </c>
    </row>
    <row r="10005" spans="4:7" x14ac:dyDescent="0.25">
      <c r="D10005" s="10" t="str">
        <f t="shared" si="476"/>
        <v/>
      </c>
      <c r="F10005" s="11" t="str">
        <f t="shared" si="478"/>
        <v/>
      </c>
      <c r="G10005" s="11" t="str">
        <f t="shared" si="477"/>
        <v/>
      </c>
    </row>
    <row r="10006" spans="4:7" x14ac:dyDescent="0.25">
      <c r="D10006" s="10" t="str">
        <f t="shared" si="476"/>
        <v/>
      </c>
      <c r="F10006" s="11" t="str">
        <f t="shared" si="478"/>
        <v/>
      </c>
      <c r="G10006" s="11" t="str">
        <f t="shared" si="477"/>
        <v/>
      </c>
    </row>
    <row r="10007" spans="4:7" x14ac:dyDescent="0.25">
      <c r="D10007" s="10" t="str">
        <f t="shared" si="476"/>
        <v/>
      </c>
      <c r="F10007" s="11" t="str">
        <f t="shared" si="478"/>
        <v/>
      </c>
      <c r="G10007" s="11" t="str">
        <f t="shared" si="477"/>
        <v/>
      </c>
    </row>
    <row r="10008" spans="4:7" x14ac:dyDescent="0.25">
      <c r="D10008" s="10" t="str">
        <f t="shared" si="476"/>
        <v/>
      </c>
      <c r="F10008" s="11" t="str">
        <f t="shared" si="478"/>
        <v/>
      </c>
      <c r="G10008" s="11" t="str">
        <f t="shared" si="477"/>
        <v/>
      </c>
    </row>
    <row r="10009" spans="4:7" x14ac:dyDescent="0.25">
      <c r="D10009" s="10" t="str">
        <f t="shared" si="476"/>
        <v/>
      </c>
      <c r="F10009" s="11" t="str">
        <f t="shared" si="478"/>
        <v/>
      </c>
      <c r="G10009" s="11" t="str">
        <f t="shared" si="477"/>
        <v/>
      </c>
    </row>
    <row r="10010" spans="4:7" x14ac:dyDescent="0.25">
      <c r="D10010" s="10" t="str">
        <f t="shared" si="476"/>
        <v/>
      </c>
      <c r="F10010" s="11" t="str">
        <f t="shared" si="478"/>
        <v/>
      </c>
      <c r="G10010" s="11" t="str">
        <f t="shared" si="477"/>
        <v/>
      </c>
    </row>
    <row r="10011" spans="4:7" x14ac:dyDescent="0.25">
      <c r="D10011" s="10" t="str">
        <f t="shared" si="476"/>
        <v/>
      </c>
      <c r="F10011" s="11" t="str">
        <f t="shared" si="478"/>
        <v/>
      </c>
      <c r="G10011" s="11" t="str">
        <f t="shared" si="477"/>
        <v/>
      </c>
    </row>
    <row r="10012" spans="4:7" x14ac:dyDescent="0.25">
      <c r="D10012" s="10" t="str">
        <f t="shared" si="476"/>
        <v/>
      </c>
      <c r="F10012" s="11" t="str">
        <f t="shared" si="478"/>
        <v/>
      </c>
      <c r="G10012" s="11" t="str">
        <f t="shared" si="477"/>
        <v/>
      </c>
    </row>
    <row r="10013" spans="4:7" x14ac:dyDescent="0.25">
      <c r="D10013" s="10" t="str">
        <f t="shared" si="476"/>
        <v/>
      </c>
      <c r="F10013" s="11" t="str">
        <f t="shared" si="478"/>
        <v/>
      </c>
      <c r="G10013" s="11" t="str">
        <f t="shared" si="477"/>
        <v/>
      </c>
    </row>
    <row r="10014" spans="4:7" x14ac:dyDescent="0.25">
      <c r="D10014" s="10" t="str">
        <f t="shared" si="476"/>
        <v/>
      </c>
      <c r="F10014" s="11" t="str">
        <f t="shared" si="478"/>
        <v/>
      </c>
      <c r="G10014" s="11" t="str">
        <f t="shared" si="477"/>
        <v/>
      </c>
    </row>
    <row r="10015" spans="4:7" x14ac:dyDescent="0.25">
      <c r="D10015" s="10" t="str">
        <f t="shared" si="476"/>
        <v/>
      </c>
      <c r="F10015" s="11" t="str">
        <f t="shared" si="478"/>
        <v/>
      </c>
      <c r="G10015" s="11" t="str">
        <f t="shared" si="477"/>
        <v/>
      </c>
    </row>
    <row r="10016" spans="4:7" x14ac:dyDescent="0.25">
      <c r="D10016" s="10" t="str">
        <f t="shared" si="476"/>
        <v/>
      </c>
      <c r="F10016" s="11" t="str">
        <f t="shared" si="478"/>
        <v/>
      </c>
      <c r="G10016" s="11" t="str">
        <f t="shared" si="477"/>
        <v/>
      </c>
    </row>
    <row r="10017" spans="4:7" x14ac:dyDescent="0.25">
      <c r="D10017" s="10" t="str">
        <f t="shared" si="476"/>
        <v/>
      </c>
      <c r="F10017" s="11" t="str">
        <f t="shared" si="478"/>
        <v/>
      </c>
      <c r="G10017" s="11" t="str">
        <f t="shared" si="477"/>
        <v/>
      </c>
    </row>
    <row r="10018" spans="4:7" x14ac:dyDescent="0.25">
      <c r="D10018" s="10" t="str">
        <f t="shared" si="476"/>
        <v/>
      </c>
      <c r="F10018" s="11" t="str">
        <f t="shared" si="478"/>
        <v/>
      </c>
      <c r="G10018" s="11" t="str">
        <f t="shared" si="477"/>
        <v/>
      </c>
    </row>
    <row r="10019" spans="4:7" x14ac:dyDescent="0.25">
      <c r="D10019" s="10" t="str">
        <f t="shared" si="476"/>
        <v/>
      </c>
      <c r="F10019" s="11" t="str">
        <f t="shared" si="478"/>
        <v/>
      </c>
      <c r="G10019" s="11" t="str">
        <f t="shared" si="477"/>
        <v/>
      </c>
    </row>
    <row r="10020" spans="4:7" x14ac:dyDescent="0.25">
      <c r="D10020" s="10" t="str">
        <f t="shared" si="476"/>
        <v/>
      </c>
      <c r="F10020" s="11" t="str">
        <f t="shared" si="478"/>
        <v/>
      </c>
      <c r="G10020" s="11" t="str">
        <f t="shared" si="477"/>
        <v/>
      </c>
    </row>
    <row r="10021" spans="4:7" x14ac:dyDescent="0.25">
      <c r="D10021" s="10" t="str">
        <f t="shared" si="476"/>
        <v/>
      </c>
      <c r="F10021" s="11" t="str">
        <f t="shared" si="478"/>
        <v/>
      </c>
      <c r="G10021" s="11" t="str">
        <f t="shared" si="477"/>
        <v/>
      </c>
    </row>
    <row r="10022" spans="4:7" x14ac:dyDescent="0.25">
      <c r="D10022" s="10" t="str">
        <f t="shared" si="476"/>
        <v/>
      </c>
      <c r="F10022" s="11" t="str">
        <f t="shared" si="478"/>
        <v/>
      </c>
      <c r="G10022" s="11" t="str">
        <f t="shared" si="477"/>
        <v/>
      </c>
    </row>
    <row r="10023" spans="4:7" x14ac:dyDescent="0.25">
      <c r="D10023" s="10" t="str">
        <f t="shared" si="476"/>
        <v/>
      </c>
      <c r="F10023" s="11" t="str">
        <f t="shared" si="478"/>
        <v/>
      </c>
      <c r="G10023" s="11" t="str">
        <f t="shared" si="477"/>
        <v/>
      </c>
    </row>
    <row r="10024" spans="4:7" x14ac:dyDescent="0.25">
      <c r="D10024" s="10" t="str">
        <f t="shared" si="476"/>
        <v/>
      </c>
      <c r="F10024" s="11" t="str">
        <f t="shared" si="478"/>
        <v/>
      </c>
      <c r="G10024" s="11" t="str">
        <f t="shared" si="477"/>
        <v/>
      </c>
    </row>
    <row r="10025" spans="4:7" x14ac:dyDescent="0.25">
      <c r="D10025" s="10" t="str">
        <f t="shared" si="476"/>
        <v/>
      </c>
      <c r="F10025" s="11" t="str">
        <f t="shared" si="478"/>
        <v/>
      </c>
      <c r="G10025" s="11" t="str">
        <f t="shared" si="477"/>
        <v/>
      </c>
    </row>
    <row r="10026" spans="4:7" x14ac:dyDescent="0.25">
      <c r="D10026" s="10" t="str">
        <f t="shared" si="476"/>
        <v/>
      </c>
      <c r="F10026" s="11" t="str">
        <f t="shared" si="478"/>
        <v/>
      </c>
      <c r="G10026" s="11" t="str">
        <f t="shared" si="477"/>
        <v/>
      </c>
    </row>
    <row r="10027" spans="4:7" x14ac:dyDescent="0.25">
      <c r="D10027" s="10" t="str">
        <f t="shared" si="476"/>
        <v/>
      </c>
      <c r="F10027" s="11" t="str">
        <f t="shared" si="478"/>
        <v/>
      </c>
      <c r="G10027" s="11" t="str">
        <f t="shared" si="477"/>
        <v/>
      </c>
    </row>
    <row r="10028" spans="4:7" x14ac:dyDescent="0.25">
      <c r="D10028" s="10" t="str">
        <f t="shared" si="476"/>
        <v/>
      </c>
      <c r="F10028" s="11" t="str">
        <f t="shared" si="478"/>
        <v/>
      </c>
      <c r="G10028" s="11" t="str">
        <f t="shared" si="477"/>
        <v/>
      </c>
    </row>
    <row r="10029" spans="4:7" x14ac:dyDescent="0.25">
      <c r="D10029" s="10" t="str">
        <f t="shared" si="476"/>
        <v/>
      </c>
      <c r="F10029" s="11" t="str">
        <f t="shared" si="478"/>
        <v/>
      </c>
      <c r="G10029" s="11" t="str">
        <f t="shared" si="477"/>
        <v/>
      </c>
    </row>
    <row r="10030" spans="4:7" x14ac:dyDescent="0.25">
      <c r="D10030" s="10" t="str">
        <f t="shared" si="476"/>
        <v/>
      </c>
      <c r="F10030" s="11" t="str">
        <f t="shared" si="478"/>
        <v/>
      </c>
      <c r="G10030" s="11" t="str">
        <f t="shared" si="477"/>
        <v/>
      </c>
    </row>
    <row r="10031" spans="4:7" x14ac:dyDescent="0.25">
      <c r="D10031" s="10" t="str">
        <f t="shared" si="476"/>
        <v/>
      </c>
      <c r="F10031" s="11" t="str">
        <f t="shared" si="478"/>
        <v/>
      </c>
      <c r="G10031" s="11" t="str">
        <f t="shared" si="477"/>
        <v/>
      </c>
    </row>
    <row r="10032" spans="4:7" x14ac:dyDescent="0.25">
      <c r="D10032" s="10" t="str">
        <f t="shared" si="476"/>
        <v/>
      </c>
      <c r="F10032" s="11" t="str">
        <f t="shared" si="478"/>
        <v/>
      </c>
      <c r="G10032" s="11" t="str">
        <f t="shared" si="477"/>
        <v/>
      </c>
    </row>
    <row r="10033" spans="4:7" x14ac:dyDescent="0.25">
      <c r="D10033" s="10" t="str">
        <f t="shared" si="476"/>
        <v/>
      </c>
      <c r="F10033" s="11" t="str">
        <f t="shared" si="478"/>
        <v/>
      </c>
      <c r="G10033" s="11" t="str">
        <f t="shared" si="477"/>
        <v/>
      </c>
    </row>
    <row r="10034" spans="4:7" x14ac:dyDescent="0.25">
      <c r="D10034" s="10" t="str">
        <f t="shared" si="476"/>
        <v/>
      </c>
      <c r="F10034" s="11" t="str">
        <f t="shared" si="478"/>
        <v/>
      </c>
      <c r="G10034" s="11" t="str">
        <f t="shared" si="477"/>
        <v/>
      </c>
    </row>
    <row r="10035" spans="4:7" x14ac:dyDescent="0.25">
      <c r="D10035" s="10" t="str">
        <f t="shared" si="476"/>
        <v/>
      </c>
      <c r="F10035" s="11" t="str">
        <f t="shared" si="478"/>
        <v/>
      </c>
      <c r="G10035" s="11" t="str">
        <f t="shared" si="477"/>
        <v/>
      </c>
    </row>
    <row r="10036" spans="4:7" x14ac:dyDescent="0.25">
      <c r="D10036" s="10" t="str">
        <f t="shared" si="476"/>
        <v/>
      </c>
      <c r="F10036" s="11" t="str">
        <f t="shared" si="478"/>
        <v/>
      </c>
      <c r="G10036" s="11" t="str">
        <f t="shared" si="477"/>
        <v/>
      </c>
    </row>
    <row r="10037" spans="4:7" x14ac:dyDescent="0.25">
      <c r="D10037" s="10" t="str">
        <f t="shared" si="476"/>
        <v/>
      </c>
      <c r="F10037" s="11" t="str">
        <f t="shared" si="478"/>
        <v/>
      </c>
      <c r="G10037" s="11" t="str">
        <f t="shared" si="477"/>
        <v/>
      </c>
    </row>
    <row r="10038" spans="4:7" x14ac:dyDescent="0.25">
      <c r="D10038" s="10" t="str">
        <f t="shared" si="476"/>
        <v/>
      </c>
      <c r="F10038" s="11" t="str">
        <f t="shared" si="478"/>
        <v/>
      </c>
      <c r="G10038" s="11" t="str">
        <f t="shared" si="477"/>
        <v/>
      </c>
    </row>
    <row r="10039" spans="4:7" x14ac:dyDescent="0.25">
      <c r="D10039" s="10" t="str">
        <f t="shared" si="476"/>
        <v/>
      </c>
      <c r="F10039" s="11" t="str">
        <f t="shared" si="478"/>
        <v/>
      </c>
      <c r="G10039" s="11" t="str">
        <f t="shared" si="477"/>
        <v/>
      </c>
    </row>
    <row r="10040" spans="4:7" x14ac:dyDescent="0.25">
      <c r="D10040" s="10" t="str">
        <f t="shared" si="476"/>
        <v/>
      </c>
      <c r="F10040" s="11" t="str">
        <f t="shared" si="478"/>
        <v/>
      </c>
      <c r="G10040" s="11" t="str">
        <f t="shared" si="477"/>
        <v/>
      </c>
    </row>
    <row r="10041" spans="4:7" x14ac:dyDescent="0.25">
      <c r="D10041" s="10" t="str">
        <f t="shared" si="476"/>
        <v/>
      </c>
      <c r="F10041" s="11" t="str">
        <f t="shared" si="478"/>
        <v/>
      </c>
      <c r="G10041" s="11" t="str">
        <f t="shared" si="477"/>
        <v/>
      </c>
    </row>
    <row r="10042" spans="4:7" x14ac:dyDescent="0.25">
      <c r="D10042" s="10" t="str">
        <f t="shared" si="476"/>
        <v/>
      </c>
      <c r="F10042" s="11" t="str">
        <f t="shared" si="478"/>
        <v/>
      </c>
      <c r="G10042" s="11" t="str">
        <f t="shared" si="477"/>
        <v/>
      </c>
    </row>
    <row r="10043" spans="4:7" x14ac:dyDescent="0.25">
      <c r="D10043" s="10" t="str">
        <f t="shared" si="476"/>
        <v/>
      </c>
      <c r="F10043" s="11" t="str">
        <f t="shared" si="478"/>
        <v/>
      </c>
      <c r="G10043" s="11" t="str">
        <f t="shared" si="477"/>
        <v/>
      </c>
    </row>
    <row r="10044" spans="4:7" x14ac:dyDescent="0.25">
      <c r="D10044" s="10" t="str">
        <f t="shared" si="476"/>
        <v/>
      </c>
      <c r="F10044" s="11" t="str">
        <f t="shared" si="478"/>
        <v/>
      </c>
      <c r="G10044" s="11" t="str">
        <f t="shared" si="477"/>
        <v/>
      </c>
    </row>
    <row r="10045" spans="4:7" x14ac:dyDescent="0.25">
      <c r="D10045" s="10" t="str">
        <f t="shared" si="476"/>
        <v/>
      </c>
      <c r="F10045" s="11" t="str">
        <f t="shared" si="478"/>
        <v/>
      </c>
      <c r="G10045" s="11" t="str">
        <f t="shared" si="477"/>
        <v/>
      </c>
    </row>
    <row r="10046" spans="4:7" x14ac:dyDescent="0.25">
      <c r="D10046" s="10" t="str">
        <f t="shared" si="476"/>
        <v/>
      </c>
      <c r="F10046" s="11" t="str">
        <f t="shared" si="478"/>
        <v/>
      </c>
      <c r="G10046" s="11" t="str">
        <f t="shared" si="477"/>
        <v/>
      </c>
    </row>
    <row r="10047" spans="4:7" x14ac:dyDescent="0.25">
      <c r="D10047" s="10" t="str">
        <f t="shared" si="476"/>
        <v/>
      </c>
      <c r="F10047" s="11" t="str">
        <f t="shared" si="478"/>
        <v/>
      </c>
      <c r="G10047" s="11" t="str">
        <f t="shared" si="477"/>
        <v/>
      </c>
    </row>
    <row r="10048" spans="4:7" x14ac:dyDescent="0.25">
      <c r="D10048" s="10" t="str">
        <f t="shared" si="476"/>
        <v/>
      </c>
      <c r="F10048" s="11" t="str">
        <f t="shared" si="478"/>
        <v/>
      </c>
      <c r="G10048" s="11" t="str">
        <f t="shared" si="477"/>
        <v/>
      </c>
    </row>
    <row r="10049" spans="4:7" x14ac:dyDescent="0.25">
      <c r="D10049" s="10" t="str">
        <f t="shared" si="476"/>
        <v/>
      </c>
      <c r="F10049" s="11" t="str">
        <f t="shared" si="478"/>
        <v/>
      </c>
      <c r="G10049" s="11" t="str">
        <f t="shared" si="477"/>
        <v/>
      </c>
    </row>
    <row r="10050" spans="4:7" x14ac:dyDescent="0.25">
      <c r="D10050" s="10" t="str">
        <f t="shared" ref="D10050:D10113" si="479">IF(LEFT(B10050,5)="MEDIA",MID(B10050,7,10),LEFT(B10050,5))</f>
        <v/>
      </c>
      <c r="F10050" s="11" t="str">
        <f t="shared" si="478"/>
        <v/>
      </c>
      <c r="G10050" s="11" t="str">
        <f t="shared" ref="G10050:G10113" si="480">IF(ISBLANK(B10050),"",IF(LEFT(B10050,5)="MEDIA",CONCATENATE(RIGHT(B10050,2),"/",MID(B10050,21,2),"/",MID(B10050,17,4)),CONCATENATE(RIGHT(B10050,2),"/",MID(B10050,20,2),"/",MID(B10050,16,4))))</f>
        <v/>
      </c>
    </row>
    <row r="10051" spans="4:7" x14ac:dyDescent="0.25">
      <c r="D10051" s="10" t="str">
        <f t="shared" si="479"/>
        <v/>
      </c>
      <c r="F10051" s="11" t="str">
        <f t="shared" ref="F10051:F10114" si="481">IF(LEFT(B10051,5)="MEDIA", MID(B10051,7,10), MID(B10051,6,10))</f>
        <v/>
      </c>
      <c r="G10051" s="11" t="str">
        <f t="shared" si="480"/>
        <v/>
      </c>
    </row>
    <row r="10052" spans="4:7" x14ac:dyDescent="0.25">
      <c r="D10052" s="10" t="str">
        <f t="shared" si="479"/>
        <v/>
      </c>
      <c r="F10052" s="11" t="str">
        <f t="shared" si="481"/>
        <v/>
      </c>
      <c r="G10052" s="11" t="str">
        <f t="shared" si="480"/>
        <v/>
      </c>
    </row>
    <row r="10053" spans="4:7" x14ac:dyDescent="0.25">
      <c r="D10053" s="10" t="str">
        <f t="shared" si="479"/>
        <v/>
      </c>
      <c r="F10053" s="11" t="str">
        <f t="shared" si="481"/>
        <v/>
      </c>
      <c r="G10053" s="11" t="str">
        <f t="shared" si="480"/>
        <v/>
      </c>
    </row>
    <row r="10054" spans="4:7" x14ac:dyDescent="0.25">
      <c r="D10054" s="10" t="str">
        <f t="shared" si="479"/>
        <v/>
      </c>
      <c r="F10054" s="11" t="str">
        <f t="shared" si="481"/>
        <v/>
      </c>
      <c r="G10054" s="11" t="str">
        <f t="shared" si="480"/>
        <v/>
      </c>
    </row>
    <row r="10055" spans="4:7" x14ac:dyDescent="0.25">
      <c r="D10055" s="10" t="str">
        <f t="shared" si="479"/>
        <v/>
      </c>
      <c r="F10055" s="11" t="str">
        <f t="shared" si="481"/>
        <v/>
      </c>
      <c r="G10055" s="11" t="str">
        <f t="shared" si="480"/>
        <v/>
      </c>
    </row>
    <row r="10056" spans="4:7" x14ac:dyDescent="0.25">
      <c r="D10056" s="10" t="str">
        <f t="shared" si="479"/>
        <v/>
      </c>
      <c r="F10056" s="11" t="str">
        <f t="shared" si="481"/>
        <v/>
      </c>
      <c r="G10056" s="11" t="str">
        <f t="shared" si="480"/>
        <v/>
      </c>
    </row>
    <row r="10057" spans="4:7" x14ac:dyDescent="0.25">
      <c r="D10057" s="10" t="str">
        <f t="shared" si="479"/>
        <v/>
      </c>
      <c r="F10057" s="11" t="str">
        <f t="shared" si="481"/>
        <v/>
      </c>
      <c r="G10057" s="11" t="str">
        <f t="shared" si="480"/>
        <v/>
      </c>
    </row>
    <row r="10058" spans="4:7" x14ac:dyDescent="0.25">
      <c r="D10058" s="10" t="str">
        <f t="shared" si="479"/>
        <v/>
      </c>
      <c r="F10058" s="11" t="str">
        <f t="shared" si="481"/>
        <v/>
      </c>
      <c r="G10058" s="11" t="str">
        <f t="shared" si="480"/>
        <v/>
      </c>
    </row>
    <row r="10059" spans="4:7" x14ac:dyDescent="0.25">
      <c r="D10059" s="10" t="str">
        <f t="shared" si="479"/>
        <v/>
      </c>
      <c r="F10059" s="11" t="str">
        <f t="shared" si="481"/>
        <v/>
      </c>
      <c r="G10059" s="11" t="str">
        <f t="shared" si="480"/>
        <v/>
      </c>
    </row>
    <row r="10060" spans="4:7" x14ac:dyDescent="0.25">
      <c r="D10060" s="10" t="str">
        <f t="shared" si="479"/>
        <v/>
      </c>
      <c r="F10060" s="11" t="str">
        <f t="shared" si="481"/>
        <v/>
      </c>
      <c r="G10060" s="11" t="str">
        <f t="shared" si="480"/>
        <v/>
      </c>
    </row>
    <row r="10061" spans="4:7" x14ac:dyDescent="0.25">
      <c r="D10061" s="10" t="str">
        <f t="shared" si="479"/>
        <v/>
      </c>
      <c r="F10061" s="11" t="str">
        <f t="shared" si="481"/>
        <v/>
      </c>
      <c r="G10061" s="11" t="str">
        <f t="shared" si="480"/>
        <v/>
      </c>
    </row>
    <row r="10062" spans="4:7" x14ac:dyDescent="0.25">
      <c r="D10062" s="10" t="str">
        <f t="shared" si="479"/>
        <v/>
      </c>
      <c r="F10062" s="11" t="str">
        <f t="shared" si="481"/>
        <v/>
      </c>
      <c r="G10062" s="11" t="str">
        <f t="shared" si="480"/>
        <v/>
      </c>
    </row>
    <row r="10063" spans="4:7" x14ac:dyDescent="0.25">
      <c r="D10063" s="10" t="str">
        <f t="shared" si="479"/>
        <v/>
      </c>
      <c r="F10063" s="11" t="str">
        <f t="shared" si="481"/>
        <v/>
      </c>
      <c r="G10063" s="11" t="str">
        <f t="shared" si="480"/>
        <v/>
      </c>
    </row>
    <row r="10064" spans="4:7" x14ac:dyDescent="0.25">
      <c r="D10064" s="10" t="str">
        <f t="shared" si="479"/>
        <v/>
      </c>
      <c r="F10064" s="11" t="str">
        <f t="shared" si="481"/>
        <v/>
      </c>
      <c r="G10064" s="11" t="str">
        <f t="shared" si="480"/>
        <v/>
      </c>
    </row>
    <row r="10065" spans="4:7" x14ac:dyDescent="0.25">
      <c r="D10065" s="10" t="str">
        <f t="shared" si="479"/>
        <v/>
      </c>
      <c r="F10065" s="11" t="str">
        <f t="shared" si="481"/>
        <v/>
      </c>
      <c r="G10065" s="11" t="str">
        <f t="shared" si="480"/>
        <v/>
      </c>
    </row>
    <row r="10066" spans="4:7" x14ac:dyDescent="0.25">
      <c r="D10066" s="10" t="str">
        <f t="shared" si="479"/>
        <v/>
      </c>
      <c r="F10066" s="11" t="str">
        <f t="shared" si="481"/>
        <v/>
      </c>
      <c r="G10066" s="11" t="str">
        <f t="shared" si="480"/>
        <v/>
      </c>
    </row>
    <row r="10067" spans="4:7" x14ac:dyDescent="0.25">
      <c r="D10067" s="10" t="str">
        <f t="shared" si="479"/>
        <v/>
      </c>
      <c r="F10067" s="11" t="str">
        <f t="shared" si="481"/>
        <v/>
      </c>
      <c r="G10067" s="11" t="str">
        <f t="shared" si="480"/>
        <v/>
      </c>
    </row>
    <row r="10068" spans="4:7" x14ac:dyDescent="0.25">
      <c r="D10068" s="10" t="str">
        <f t="shared" si="479"/>
        <v/>
      </c>
      <c r="F10068" s="11" t="str">
        <f t="shared" si="481"/>
        <v/>
      </c>
      <c r="G10068" s="11" t="str">
        <f t="shared" si="480"/>
        <v/>
      </c>
    </row>
    <row r="10069" spans="4:7" x14ac:dyDescent="0.25">
      <c r="D10069" s="10" t="str">
        <f t="shared" si="479"/>
        <v/>
      </c>
      <c r="F10069" s="11" t="str">
        <f t="shared" si="481"/>
        <v/>
      </c>
      <c r="G10069" s="11" t="str">
        <f t="shared" si="480"/>
        <v/>
      </c>
    </row>
    <row r="10070" spans="4:7" x14ac:dyDescent="0.25">
      <c r="D10070" s="10" t="str">
        <f t="shared" si="479"/>
        <v/>
      </c>
      <c r="F10070" s="11" t="str">
        <f t="shared" si="481"/>
        <v/>
      </c>
      <c r="G10070" s="11" t="str">
        <f t="shared" si="480"/>
        <v/>
      </c>
    </row>
    <row r="10071" spans="4:7" x14ac:dyDescent="0.25">
      <c r="D10071" s="10" t="str">
        <f t="shared" si="479"/>
        <v/>
      </c>
      <c r="F10071" s="11" t="str">
        <f t="shared" si="481"/>
        <v/>
      </c>
      <c r="G10071" s="11" t="str">
        <f t="shared" si="480"/>
        <v/>
      </c>
    </row>
    <row r="10072" spans="4:7" x14ac:dyDescent="0.25">
      <c r="D10072" s="10" t="str">
        <f t="shared" si="479"/>
        <v/>
      </c>
      <c r="F10072" s="11" t="str">
        <f t="shared" si="481"/>
        <v/>
      </c>
      <c r="G10072" s="11" t="str">
        <f t="shared" si="480"/>
        <v/>
      </c>
    </row>
    <row r="10073" spans="4:7" x14ac:dyDescent="0.25">
      <c r="D10073" s="10" t="str">
        <f t="shared" si="479"/>
        <v/>
      </c>
      <c r="F10073" s="11" t="str">
        <f t="shared" si="481"/>
        <v/>
      </c>
      <c r="G10073" s="11" t="str">
        <f t="shared" si="480"/>
        <v/>
      </c>
    </row>
    <row r="10074" spans="4:7" x14ac:dyDescent="0.25">
      <c r="D10074" s="10" t="str">
        <f t="shared" si="479"/>
        <v/>
      </c>
      <c r="F10074" s="11" t="str">
        <f t="shared" si="481"/>
        <v/>
      </c>
      <c r="G10074" s="11" t="str">
        <f t="shared" si="480"/>
        <v/>
      </c>
    </row>
    <row r="10075" spans="4:7" x14ac:dyDescent="0.25">
      <c r="D10075" s="10" t="str">
        <f t="shared" si="479"/>
        <v/>
      </c>
      <c r="F10075" s="11" t="str">
        <f t="shared" si="481"/>
        <v/>
      </c>
      <c r="G10075" s="11" t="str">
        <f t="shared" si="480"/>
        <v/>
      </c>
    </row>
    <row r="10076" spans="4:7" x14ac:dyDescent="0.25">
      <c r="D10076" s="10" t="str">
        <f t="shared" si="479"/>
        <v/>
      </c>
      <c r="F10076" s="11" t="str">
        <f t="shared" si="481"/>
        <v/>
      </c>
      <c r="G10076" s="11" t="str">
        <f t="shared" si="480"/>
        <v/>
      </c>
    </row>
    <row r="10077" spans="4:7" x14ac:dyDescent="0.25">
      <c r="D10077" s="10" t="str">
        <f t="shared" si="479"/>
        <v/>
      </c>
      <c r="F10077" s="11" t="str">
        <f t="shared" si="481"/>
        <v/>
      </c>
      <c r="G10077" s="11" t="str">
        <f t="shared" si="480"/>
        <v/>
      </c>
    </row>
    <row r="10078" spans="4:7" x14ac:dyDescent="0.25">
      <c r="D10078" s="10" t="str">
        <f t="shared" si="479"/>
        <v/>
      </c>
      <c r="F10078" s="11" t="str">
        <f t="shared" si="481"/>
        <v/>
      </c>
      <c r="G10078" s="11" t="str">
        <f t="shared" si="480"/>
        <v/>
      </c>
    </row>
    <row r="10079" spans="4:7" x14ac:dyDescent="0.25">
      <c r="D10079" s="10" t="str">
        <f t="shared" si="479"/>
        <v/>
      </c>
      <c r="F10079" s="11" t="str">
        <f t="shared" si="481"/>
        <v/>
      </c>
      <c r="G10079" s="11" t="str">
        <f t="shared" si="480"/>
        <v/>
      </c>
    </row>
    <row r="10080" spans="4:7" x14ac:dyDescent="0.25">
      <c r="D10080" s="10" t="str">
        <f t="shared" si="479"/>
        <v/>
      </c>
      <c r="F10080" s="11" t="str">
        <f t="shared" si="481"/>
        <v/>
      </c>
      <c r="G10080" s="11" t="str">
        <f t="shared" si="480"/>
        <v/>
      </c>
    </row>
    <row r="10081" spans="4:7" x14ac:dyDescent="0.25">
      <c r="D10081" s="10" t="str">
        <f t="shared" si="479"/>
        <v/>
      </c>
      <c r="F10081" s="11" t="str">
        <f t="shared" si="481"/>
        <v/>
      </c>
      <c r="G10081" s="11" t="str">
        <f t="shared" si="480"/>
        <v/>
      </c>
    </row>
    <row r="10082" spans="4:7" x14ac:dyDescent="0.25">
      <c r="D10082" s="10" t="str">
        <f t="shared" si="479"/>
        <v/>
      </c>
      <c r="F10082" s="11" t="str">
        <f t="shared" si="481"/>
        <v/>
      </c>
      <c r="G10082" s="11" t="str">
        <f t="shared" si="480"/>
        <v/>
      </c>
    </row>
    <row r="10083" spans="4:7" x14ac:dyDescent="0.25">
      <c r="D10083" s="10" t="str">
        <f t="shared" si="479"/>
        <v/>
      </c>
      <c r="F10083" s="11" t="str">
        <f t="shared" si="481"/>
        <v/>
      </c>
      <c r="G10083" s="11" t="str">
        <f t="shared" si="480"/>
        <v/>
      </c>
    </row>
    <row r="10084" spans="4:7" x14ac:dyDescent="0.25">
      <c r="D10084" s="10" t="str">
        <f t="shared" si="479"/>
        <v/>
      </c>
      <c r="F10084" s="11" t="str">
        <f t="shared" si="481"/>
        <v/>
      </c>
      <c r="G10084" s="11" t="str">
        <f t="shared" si="480"/>
        <v/>
      </c>
    </row>
    <row r="10085" spans="4:7" x14ac:dyDescent="0.25">
      <c r="D10085" s="10" t="str">
        <f t="shared" si="479"/>
        <v/>
      </c>
      <c r="F10085" s="11" t="str">
        <f t="shared" si="481"/>
        <v/>
      </c>
      <c r="G10085" s="11" t="str">
        <f t="shared" si="480"/>
        <v/>
      </c>
    </row>
    <row r="10086" spans="4:7" x14ac:dyDescent="0.25">
      <c r="D10086" s="10" t="str">
        <f t="shared" si="479"/>
        <v/>
      </c>
      <c r="F10086" s="11" t="str">
        <f t="shared" si="481"/>
        <v/>
      </c>
      <c r="G10086" s="11" t="str">
        <f t="shared" si="480"/>
        <v/>
      </c>
    </row>
    <row r="10087" spans="4:7" x14ac:dyDescent="0.25">
      <c r="D10087" s="10" t="str">
        <f t="shared" si="479"/>
        <v/>
      </c>
      <c r="F10087" s="11" t="str">
        <f t="shared" si="481"/>
        <v/>
      </c>
      <c r="G10087" s="11" t="str">
        <f t="shared" si="480"/>
        <v/>
      </c>
    </row>
    <row r="10088" spans="4:7" x14ac:dyDescent="0.25">
      <c r="D10088" s="10" t="str">
        <f t="shared" si="479"/>
        <v/>
      </c>
      <c r="F10088" s="11" t="str">
        <f t="shared" si="481"/>
        <v/>
      </c>
      <c r="G10088" s="11" t="str">
        <f t="shared" si="480"/>
        <v/>
      </c>
    </row>
    <row r="10089" spans="4:7" x14ac:dyDescent="0.25">
      <c r="D10089" s="10" t="str">
        <f t="shared" si="479"/>
        <v/>
      </c>
      <c r="F10089" s="11" t="str">
        <f t="shared" si="481"/>
        <v/>
      </c>
      <c r="G10089" s="11" t="str">
        <f t="shared" si="480"/>
        <v/>
      </c>
    </row>
    <row r="10090" spans="4:7" x14ac:dyDescent="0.25">
      <c r="D10090" s="10" t="str">
        <f t="shared" si="479"/>
        <v/>
      </c>
      <c r="F10090" s="11" t="str">
        <f t="shared" si="481"/>
        <v/>
      </c>
      <c r="G10090" s="11" t="str">
        <f t="shared" si="480"/>
        <v/>
      </c>
    </row>
    <row r="10091" spans="4:7" x14ac:dyDescent="0.25">
      <c r="D10091" s="10" t="str">
        <f t="shared" si="479"/>
        <v/>
      </c>
      <c r="F10091" s="11" t="str">
        <f t="shared" si="481"/>
        <v/>
      </c>
      <c r="G10091" s="11" t="str">
        <f t="shared" si="480"/>
        <v/>
      </c>
    </row>
    <row r="10092" spans="4:7" x14ac:dyDescent="0.25">
      <c r="D10092" s="10" t="str">
        <f t="shared" si="479"/>
        <v/>
      </c>
      <c r="F10092" s="11" t="str">
        <f t="shared" si="481"/>
        <v/>
      </c>
      <c r="G10092" s="11" t="str">
        <f t="shared" si="480"/>
        <v/>
      </c>
    </row>
    <row r="10093" spans="4:7" x14ac:dyDescent="0.25">
      <c r="D10093" s="10" t="str">
        <f t="shared" si="479"/>
        <v/>
      </c>
      <c r="F10093" s="11" t="str">
        <f t="shared" si="481"/>
        <v/>
      </c>
      <c r="G10093" s="11" t="str">
        <f t="shared" si="480"/>
        <v/>
      </c>
    </row>
    <row r="10094" spans="4:7" x14ac:dyDescent="0.25">
      <c r="D10094" s="10" t="str">
        <f t="shared" si="479"/>
        <v/>
      </c>
      <c r="F10094" s="11" t="str">
        <f t="shared" si="481"/>
        <v/>
      </c>
      <c r="G10094" s="11" t="str">
        <f t="shared" si="480"/>
        <v/>
      </c>
    </row>
    <row r="10095" spans="4:7" x14ac:dyDescent="0.25">
      <c r="D10095" s="10" t="str">
        <f t="shared" si="479"/>
        <v/>
      </c>
      <c r="F10095" s="11" t="str">
        <f t="shared" si="481"/>
        <v/>
      </c>
      <c r="G10095" s="11" t="str">
        <f t="shared" si="480"/>
        <v/>
      </c>
    </row>
    <row r="10096" spans="4:7" x14ac:dyDescent="0.25">
      <c r="D10096" s="10" t="str">
        <f t="shared" si="479"/>
        <v/>
      </c>
      <c r="F10096" s="11" t="str">
        <f t="shared" si="481"/>
        <v/>
      </c>
      <c r="G10096" s="11" t="str">
        <f t="shared" si="480"/>
        <v/>
      </c>
    </row>
    <row r="10097" spans="4:7" x14ac:dyDescent="0.25">
      <c r="D10097" s="10" t="str">
        <f t="shared" si="479"/>
        <v/>
      </c>
      <c r="F10097" s="11" t="str">
        <f t="shared" si="481"/>
        <v/>
      </c>
      <c r="G10097" s="11" t="str">
        <f t="shared" si="480"/>
        <v/>
      </c>
    </row>
    <row r="10098" spans="4:7" x14ac:dyDescent="0.25">
      <c r="D10098" s="10" t="str">
        <f t="shared" si="479"/>
        <v/>
      </c>
      <c r="F10098" s="11" t="str">
        <f t="shared" si="481"/>
        <v/>
      </c>
      <c r="G10098" s="11" t="str">
        <f t="shared" si="480"/>
        <v/>
      </c>
    </row>
    <row r="10099" spans="4:7" x14ac:dyDescent="0.25">
      <c r="D10099" s="10" t="str">
        <f t="shared" si="479"/>
        <v/>
      </c>
      <c r="F10099" s="11" t="str">
        <f t="shared" si="481"/>
        <v/>
      </c>
      <c r="G10099" s="11" t="str">
        <f t="shared" si="480"/>
        <v/>
      </c>
    </row>
    <row r="10100" spans="4:7" x14ac:dyDescent="0.25">
      <c r="D10100" s="10" t="str">
        <f t="shared" si="479"/>
        <v/>
      </c>
      <c r="F10100" s="11" t="str">
        <f t="shared" si="481"/>
        <v/>
      </c>
      <c r="G10100" s="11" t="str">
        <f t="shared" si="480"/>
        <v/>
      </c>
    </row>
    <row r="10101" spans="4:7" x14ac:dyDescent="0.25">
      <c r="D10101" s="10" t="str">
        <f t="shared" si="479"/>
        <v/>
      </c>
      <c r="F10101" s="11" t="str">
        <f t="shared" si="481"/>
        <v/>
      </c>
      <c r="G10101" s="11" t="str">
        <f t="shared" si="480"/>
        <v/>
      </c>
    </row>
    <row r="10102" spans="4:7" x14ac:dyDescent="0.25">
      <c r="D10102" s="10" t="str">
        <f t="shared" si="479"/>
        <v/>
      </c>
      <c r="F10102" s="11" t="str">
        <f t="shared" si="481"/>
        <v/>
      </c>
      <c r="G10102" s="11" t="str">
        <f t="shared" si="480"/>
        <v/>
      </c>
    </row>
    <row r="10103" spans="4:7" x14ac:dyDescent="0.25">
      <c r="D10103" s="10" t="str">
        <f t="shared" si="479"/>
        <v/>
      </c>
      <c r="F10103" s="11" t="str">
        <f t="shared" si="481"/>
        <v/>
      </c>
      <c r="G10103" s="11" t="str">
        <f t="shared" si="480"/>
        <v/>
      </c>
    </row>
    <row r="10104" spans="4:7" x14ac:dyDescent="0.25">
      <c r="D10104" s="10" t="str">
        <f t="shared" si="479"/>
        <v/>
      </c>
      <c r="F10104" s="11" t="str">
        <f t="shared" si="481"/>
        <v/>
      </c>
      <c r="G10104" s="11" t="str">
        <f t="shared" si="480"/>
        <v/>
      </c>
    </row>
    <row r="10105" spans="4:7" x14ac:dyDescent="0.25">
      <c r="D10105" s="10" t="str">
        <f t="shared" si="479"/>
        <v/>
      </c>
      <c r="F10105" s="11" t="str">
        <f t="shared" si="481"/>
        <v/>
      </c>
      <c r="G10105" s="11" t="str">
        <f t="shared" si="480"/>
        <v/>
      </c>
    </row>
    <row r="10106" spans="4:7" x14ac:dyDescent="0.25">
      <c r="D10106" s="10" t="str">
        <f t="shared" si="479"/>
        <v/>
      </c>
      <c r="F10106" s="11" t="str">
        <f t="shared" si="481"/>
        <v/>
      </c>
      <c r="G10106" s="11" t="str">
        <f t="shared" si="480"/>
        <v/>
      </c>
    </row>
    <row r="10107" spans="4:7" x14ac:dyDescent="0.25">
      <c r="D10107" s="10" t="str">
        <f t="shared" si="479"/>
        <v/>
      </c>
      <c r="F10107" s="11" t="str">
        <f t="shared" si="481"/>
        <v/>
      </c>
      <c r="G10107" s="11" t="str">
        <f t="shared" si="480"/>
        <v/>
      </c>
    </row>
    <row r="10108" spans="4:7" x14ac:dyDescent="0.25">
      <c r="D10108" s="10" t="str">
        <f t="shared" si="479"/>
        <v/>
      </c>
      <c r="F10108" s="11" t="str">
        <f t="shared" si="481"/>
        <v/>
      </c>
      <c r="G10108" s="11" t="str">
        <f t="shared" si="480"/>
        <v/>
      </c>
    </row>
    <row r="10109" spans="4:7" x14ac:dyDescent="0.25">
      <c r="D10109" s="10" t="str">
        <f t="shared" si="479"/>
        <v/>
      </c>
      <c r="F10109" s="11" t="str">
        <f t="shared" si="481"/>
        <v/>
      </c>
      <c r="G10109" s="11" t="str">
        <f t="shared" si="480"/>
        <v/>
      </c>
    </row>
    <row r="10110" spans="4:7" x14ac:dyDescent="0.25">
      <c r="D10110" s="10" t="str">
        <f t="shared" si="479"/>
        <v/>
      </c>
      <c r="F10110" s="11" t="str">
        <f t="shared" si="481"/>
        <v/>
      </c>
      <c r="G10110" s="11" t="str">
        <f t="shared" si="480"/>
        <v/>
      </c>
    </row>
    <row r="10111" spans="4:7" x14ac:dyDescent="0.25">
      <c r="D10111" s="10" t="str">
        <f t="shared" si="479"/>
        <v/>
      </c>
      <c r="F10111" s="11" t="str">
        <f t="shared" si="481"/>
        <v/>
      </c>
      <c r="G10111" s="11" t="str">
        <f t="shared" si="480"/>
        <v/>
      </c>
    </row>
    <row r="10112" spans="4:7" x14ac:dyDescent="0.25">
      <c r="D10112" s="10" t="str">
        <f t="shared" si="479"/>
        <v/>
      </c>
      <c r="F10112" s="11" t="str">
        <f t="shared" si="481"/>
        <v/>
      </c>
      <c r="G10112" s="11" t="str">
        <f t="shared" si="480"/>
        <v/>
      </c>
    </row>
    <row r="10113" spans="4:7" x14ac:dyDescent="0.25">
      <c r="D10113" s="10" t="str">
        <f t="shared" si="479"/>
        <v/>
      </c>
      <c r="F10113" s="11" t="str">
        <f t="shared" si="481"/>
        <v/>
      </c>
      <c r="G10113" s="11" t="str">
        <f t="shared" si="480"/>
        <v/>
      </c>
    </row>
    <row r="10114" spans="4:7" x14ac:dyDescent="0.25">
      <c r="D10114" s="10" t="str">
        <f t="shared" ref="D10114:D10177" si="482">IF(LEFT(B10114,5)="MEDIA",MID(B10114,7,10),LEFT(B10114,5))</f>
        <v/>
      </c>
      <c r="F10114" s="11" t="str">
        <f t="shared" si="481"/>
        <v/>
      </c>
      <c r="G10114" s="11" t="str">
        <f t="shared" ref="G10114:G10177" si="483">IF(ISBLANK(B10114),"",IF(LEFT(B10114,5)="MEDIA",CONCATENATE(RIGHT(B10114,2),"/",MID(B10114,21,2),"/",MID(B10114,17,4)),CONCATENATE(RIGHT(B10114,2),"/",MID(B10114,20,2),"/",MID(B10114,16,4))))</f>
        <v/>
      </c>
    </row>
    <row r="10115" spans="4:7" x14ac:dyDescent="0.25">
      <c r="D10115" s="10" t="str">
        <f t="shared" si="482"/>
        <v/>
      </c>
      <c r="F10115" s="11" t="str">
        <f t="shared" ref="F10115:F10178" si="484">IF(LEFT(B10115,5)="MEDIA", MID(B10115,7,10), MID(B10115,6,10))</f>
        <v/>
      </c>
      <c r="G10115" s="11" t="str">
        <f t="shared" si="483"/>
        <v/>
      </c>
    </row>
    <row r="10116" spans="4:7" x14ac:dyDescent="0.25">
      <c r="D10116" s="10" t="str">
        <f t="shared" si="482"/>
        <v/>
      </c>
      <c r="F10116" s="11" t="str">
        <f t="shared" si="484"/>
        <v/>
      </c>
      <c r="G10116" s="11" t="str">
        <f t="shared" si="483"/>
        <v/>
      </c>
    </row>
    <row r="10117" spans="4:7" x14ac:dyDescent="0.25">
      <c r="D10117" s="10" t="str">
        <f t="shared" si="482"/>
        <v/>
      </c>
      <c r="F10117" s="11" t="str">
        <f t="shared" si="484"/>
        <v/>
      </c>
      <c r="G10117" s="11" t="str">
        <f t="shared" si="483"/>
        <v/>
      </c>
    </row>
    <row r="10118" spans="4:7" x14ac:dyDescent="0.25">
      <c r="D10118" s="10" t="str">
        <f t="shared" si="482"/>
        <v/>
      </c>
      <c r="F10118" s="11" t="str">
        <f t="shared" si="484"/>
        <v/>
      </c>
      <c r="G10118" s="11" t="str">
        <f t="shared" si="483"/>
        <v/>
      </c>
    </row>
    <row r="10119" spans="4:7" x14ac:dyDescent="0.25">
      <c r="D10119" s="10" t="str">
        <f t="shared" si="482"/>
        <v/>
      </c>
      <c r="F10119" s="11" t="str">
        <f t="shared" si="484"/>
        <v/>
      </c>
      <c r="G10119" s="11" t="str">
        <f t="shared" si="483"/>
        <v/>
      </c>
    </row>
    <row r="10120" spans="4:7" x14ac:dyDescent="0.25">
      <c r="D10120" s="10" t="str">
        <f t="shared" si="482"/>
        <v/>
      </c>
      <c r="F10120" s="11" t="str">
        <f t="shared" si="484"/>
        <v/>
      </c>
      <c r="G10120" s="11" t="str">
        <f t="shared" si="483"/>
        <v/>
      </c>
    </row>
    <row r="10121" spans="4:7" x14ac:dyDescent="0.25">
      <c r="D10121" s="10" t="str">
        <f t="shared" si="482"/>
        <v/>
      </c>
      <c r="F10121" s="11" t="str">
        <f t="shared" si="484"/>
        <v/>
      </c>
      <c r="G10121" s="11" t="str">
        <f t="shared" si="483"/>
        <v/>
      </c>
    </row>
    <row r="10122" spans="4:7" x14ac:dyDescent="0.25">
      <c r="D10122" s="10" t="str">
        <f t="shared" si="482"/>
        <v/>
      </c>
      <c r="F10122" s="11" t="str">
        <f t="shared" si="484"/>
        <v/>
      </c>
      <c r="G10122" s="11" t="str">
        <f t="shared" si="483"/>
        <v/>
      </c>
    </row>
    <row r="10123" spans="4:7" x14ac:dyDescent="0.25">
      <c r="D10123" s="10" t="str">
        <f t="shared" si="482"/>
        <v/>
      </c>
      <c r="F10123" s="11" t="str">
        <f t="shared" si="484"/>
        <v/>
      </c>
      <c r="G10123" s="11" t="str">
        <f t="shared" si="483"/>
        <v/>
      </c>
    </row>
    <row r="10124" spans="4:7" x14ac:dyDescent="0.25">
      <c r="D10124" s="10" t="str">
        <f t="shared" si="482"/>
        <v/>
      </c>
      <c r="F10124" s="11" t="str">
        <f t="shared" si="484"/>
        <v/>
      </c>
      <c r="G10124" s="11" t="str">
        <f t="shared" si="483"/>
        <v/>
      </c>
    </row>
    <row r="10125" spans="4:7" x14ac:dyDescent="0.25">
      <c r="D10125" s="10" t="str">
        <f t="shared" si="482"/>
        <v/>
      </c>
      <c r="F10125" s="11" t="str">
        <f t="shared" si="484"/>
        <v/>
      </c>
      <c r="G10125" s="11" t="str">
        <f t="shared" si="483"/>
        <v/>
      </c>
    </row>
    <row r="10126" spans="4:7" x14ac:dyDescent="0.25">
      <c r="D10126" s="10" t="str">
        <f t="shared" si="482"/>
        <v/>
      </c>
      <c r="F10126" s="11" t="str">
        <f t="shared" si="484"/>
        <v/>
      </c>
      <c r="G10126" s="11" t="str">
        <f t="shared" si="483"/>
        <v/>
      </c>
    </row>
    <row r="10127" spans="4:7" x14ac:dyDescent="0.25">
      <c r="D10127" s="10" t="str">
        <f t="shared" si="482"/>
        <v/>
      </c>
      <c r="F10127" s="11" t="str">
        <f t="shared" si="484"/>
        <v/>
      </c>
      <c r="G10127" s="11" t="str">
        <f t="shared" si="483"/>
        <v/>
      </c>
    </row>
    <row r="10128" spans="4:7" x14ac:dyDescent="0.25">
      <c r="D10128" s="10" t="str">
        <f t="shared" si="482"/>
        <v/>
      </c>
      <c r="F10128" s="11" t="str">
        <f t="shared" si="484"/>
        <v/>
      </c>
      <c r="G10128" s="11" t="str">
        <f t="shared" si="483"/>
        <v/>
      </c>
    </row>
    <row r="10129" spans="4:7" x14ac:dyDescent="0.25">
      <c r="D10129" s="10" t="str">
        <f t="shared" si="482"/>
        <v/>
      </c>
      <c r="F10129" s="11" t="str">
        <f t="shared" si="484"/>
        <v/>
      </c>
      <c r="G10129" s="11" t="str">
        <f t="shared" si="483"/>
        <v/>
      </c>
    </row>
    <row r="10130" spans="4:7" x14ac:dyDescent="0.25">
      <c r="D10130" s="10" t="str">
        <f t="shared" si="482"/>
        <v/>
      </c>
      <c r="F10130" s="11" t="str">
        <f t="shared" si="484"/>
        <v/>
      </c>
      <c r="G10130" s="11" t="str">
        <f t="shared" si="483"/>
        <v/>
      </c>
    </row>
    <row r="10131" spans="4:7" x14ac:dyDescent="0.25">
      <c r="D10131" s="10" t="str">
        <f t="shared" si="482"/>
        <v/>
      </c>
      <c r="F10131" s="11" t="str">
        <f t="shared" si="484"/>
        <v/>
      </c>
      <c r="G10131" s="11" t="str">
        <f t="shared" si="483"/>
        <v/>
      </c>
    </row>
    <row r="10132" spans="4:7" x14ac:dyDescent="0.25">
      <c r="D10132" s="10" t="str">
        <f t="shared" si="482"/>
        <v/>
      </c>
      <c r="F10132" s="11" t="str">
        <f t="shared" si="484"/>
        <v/>
      </c>
      <c r="G10132" s="11" t="str">
        <f t="shared" si="483"/>
        <v/>
      </c>
    </row>
    <row r="10133" spans="4:7" x14ac:dyDescent="0.25">
      <c r="D10133" s="10" t="str">
        <f t="shared" si="482"/>
        <v/>
      </c>
      <c r="F10133" s="11" t="str">
        <f t="shared" si="484"/>
        <v/>
      </c>
      <c r="G10133" s="11" t="str">
        <f t="shared" si="483"/>
        <v/>
      </c>
    </row>
    <row r="10134" spans="4:7" x14ac:dyDescent="0.25">
      <c r="D10134" s="10" t="str">
        <f t="shared" si="482"/>
        <v/>
      </c>
      <c r="F10134" s="11" t="str">
        <f t="shared" si="484"/>
        <v/>
      </c>
      <c r="G10134" s="11" t="str">
        <f t="shared" si="483"/>
        <v/>
      </c>
    </row>
    <row r="10135" spans="4:7" x14ac:dyDescent="0.25">
      <c r="D10135" s="10" t="str">
        <f t="shared" si="482"/>
        <v/>
      </c>
      <c r="F10135" s="11" t="str">
        <f t="shared" si="484"/>
        <v/>
      </c>
      <c r="G10135" s="11" t="str">
        <f t="shared" si="483"/>
        <v/>
      </c>
    </row>
    <row r="10136" spans="4:7" x14ac:dyDescent="0.25">
      <c r="D10136" s="10" t="str">
        <f t="shared" si="482"/>
        <v/>
      </c>
      <c r="F10136" s="11" t="str">
        <f t="shared" si="484"/>
        <v/>
      </c>
      <c r="G10136" s="11" t="str">
        <f t="shared" si="483"/>
        <v/>
      </c>
    </row>
    <row r="10137" spans="4:7" x14ac:dyDescent="0.25">
      <c r="D10137" s="10" t="str">
        <f t="shared" si="482"/>
        <v/>
      </c>
      <c r="F10137" s="11" t="str">
        <f t="shared" si="484"/>
        <v/>
      </c>
      <c r="G10137" s="11" t="str">
        <f t="shared" si="483"/>
        <v/>
      </c>
    </row>
    <row r="10138" spans="4:7" x14ac:dyDescent="0.25">
      <c r="D10138" s="10" t="str">
        <f t="shared" si="482"/>
        <v/>
      </c>
      <c r="F10138" s="11" t="str">
        <f t="shared" si="484"/>
        <v/>
      </c>
      <c r="G10138" s="11" t="str">
        <f t="shared" si="483"/>
        <v/>
      </c>
    </row>
    <row r="10139" spans="4:7" x14ac:dyDescent="0.25">
      <c r="D10139" s="10" t="str">
        <f t="shared" si="482"/>
        <v/>
      </c>
      <c r="F10139" s="11" t="str">
        <f t="shared" si="484"/>
        <v/>
      </c>
      <c r="G10139" s="11" t="str">
        <f t="shared" si="483"/>
        <v/>
      </c>
    </row>
    <row r="10140" spans="4:7" x14ac:dyDescent="0.25">
      <c r="D10140" s="10" t="str">
        <f t="shared" si="482"/>
        <v/>
      </c>
      <c r="F10140" s="11" t="str">
        <f t="shared" si="484"/>
        <v/>
      </c>
      <c r="G10140" s="11" t="str">
        <f t="shared" si="483"/>
        <v/>
      </c>
    </row>
    <row r="10141" spans="4:7" x14ac:dyDescent="0.25">
      <c r="D10141" s="10" t="str">
        <f t="shared" si="482"/>
        <v/>
      </c>
      <c r="F10141" s="11" t="str">
        <f t="shared" si="484"/>
        <v/>
      </c>
      <c r="G10141" s="11" t="str">
        <f t="shared" si="483"/>
        <v/>
      </c>
    </row>
    <row r="10142" spans="4:7" x14ac:dyDescent="0.25">
      <c r="D10142" s="10" t="str">
        <f t="shared" si="482"/>
        <v/>
      </c>
      <c r="F10142" s="11" t="str">
        <f t="shared" si="484"/>
        <v/>
      </c>
      <c r="G10142" s="11" t="str">
        <f t="shared" si="483"/>
        <v/>
      </c>
    </row>
    <row r="10143" spans="4:7" x14ac:dyDescent="0.25">
      <c r="D10143" s="10" t="str">
        <f t="shared" si="482"/>
        <v/>
      </c>
      <c r="F10143" s="11" t="str">
        <f t="shared" si="484"/>
        <v/>
      </c>
      <c r="G10143" s="11" t="str">
        <f t="shared" si="483"/>
        <v/>
      </c>
    </row>
    <row r="10144" spans="4:7" x14ac:dyDescent="0.25">
      <c r="D10144" s="10" t="str">
        <f t="shared" si="482"/>
        <v/>
      </c>
      <c r="F10144" s="11" t="str">
        <f t="shared" si="484"/>
        <v/>
      </c>
      <c r="G10144" s="11" t="str">
        <f t="shared" si="483"/>
        <v/>
      </c>
    </row>
    <row r="10145" spans="4:7" x14ac:dyDescent="0.25">
      <c r="D10145" s="10" t="str">
        <f t="shared" si="482"/>
        <v/>
      </c>
      <c r="F10145" s="11" t="str">
        <f t="shared" si="484"/>
        <v/>
      </c>
      <c r="G10145" s="11" t="str">
        <f t="shared" si="483"/>
        <v/>
      </c>
    </row>
    <row r="10146" spans="4:7" x14ac:dyDescent="0.25">
      <c r="D10146" s="10" t="str">
        <f t="shared" si="482"/>
        <v/>
      </c>
      <c r="F10146" s="11" t="str">
        <f t="shared" si="484"/>
        <v/>
      </c>
      <c r="G10146" s="11" t="str">
        <f t="shared" si="483"/>
        <v/>
      </c>
    </row>
    <row r="10147" spans="4:7" x14ac:dyDescent="0.25">
      <c r="D10147" s="10" t="str">
        <f t="shared" si="482"/>
        <v/>
      </c>
      <c r="F10147" s="11" t="str">
        <f t="shared" si="484"/>
        <v/>
      </c>
      <c r="G10147" s="11" t="str">
        <f t="shared" si="483"/>
        <v/>
      </c>
    </row>
    <row r="10148" spans="4:7" x14ac:dyDescent="0.25">
      <c r="D10148" s="10" t="str">
        <f t="shared" si="482"/>
        <v/>
      </c>
      <c r="F10148" s="11" t="str">
        <f t="shared" si="484"/>
        <v/>
      </c>
      <c r="G10148" s="11" t="str">
        <f t="shared" si="483"/>
        <v/>
      </c>
    </row>
    <row r="10149" spans="4:7" x14ac:dyDescent="0.25">
      <c r="D10149" s="10" t="str">
        <f t="shared" si="482"/>
        <v/>
      </c>
      <c r="F10149" s="11" t="str">
        <f t="shared" si="484"/>
        <v/>
      </c>
      <c r="G10149" s="11" t="str">
        <f t="shared" si="483"/>
        <v/>
      </c>
    </row>
    <row r="10150" spans="4:7" x14ac:dyDescent="0.25">
      <c r="D10150" s="10" t="str">
        <f t="shared" si="482"/>
        <v/>
      </c>
      <c r="F10150" s="11" t="str">
        <f t="shared" si="484"/>
        <v/>
      </c>
      <c r="G10150" s="11" t="str">
        <f t="shared" si="483"/>
        <v/>
      </c>
    </row>
    <row r="10151" spans="4:7" x14ac:dyDescent="0.25">
      <c r="D10151" s="10" t="str">
        <f t="shared" si="482"/>
        <v/>
      </c>
      <c r="F10151" s="11" t="str">
        <f t="shared" si="484"/>
        <v/>
      </c>
      <c r="G10151" s="11" t="str">
        <f t="shared" si="483"/>
        <v/>
      </c>
    </row>
    <row r="10152" spans="4:7" x14ac:dyDescent="0.25">
      <c r="D10152" s="10" t="str">
        <f t="shared" si="482"/>
        <v/>
      </c>
      <c r="F10152" s="11" t="str">
        <f t="shared" si="484"/>
        <v/>
      </c>
      <c r="G10152" s="11" t="str">
        <f t="shared" si="483"/>
        <v/>
      </c>
    </row>
    <row r="10153" spans="4:7" x14ac:dyDescent="0.25">
      <c r="D10153" s="10" t="str">
        <f t="shared" si="482"/>
        <v/>
      </c>
      <c r="F10153" s="11" t="str">
        <f t="shared" si="484"/>
        <v/>
      </c>
      <c r="G10153" s="11" t="str">
        <f t="shared" si="483"/>
        <v/>
      </c>
    </row>
    <row r="10154" spans="4:7" x14ac:dyDescent="0.25">
      <c r="D10154" s="10" t="str">
        <f t="shared" si="482"/>
        <v/>
      </c>
      <c r="F10154" s="11" t="str">
        <f t="shared" si="484"/>
        <v/>
      </c>
      <c r="G10154" s="11" t="str">
        <f t="shared" si="483"/>
        <v/>
      </c>
    </row>
    <row r="10155" spans="4:7" x14ac:dyDescent="0.25">
      <c r="D10155" s="10" t="str">
        <f t="shared" si="482"/>
        <v/>
      </c>
      <c r="F10155" s="11" t="str">
        <f t="shared" si="484"/>
        <v/>
      </c>
      <c r="G10155" s="11" t="str">
        <f t="shared" si="483"/>
        <v/>
      </c>
    </row>
    <row r="10156" spans="4:7" x14ac:dyDescent="0.25">
      <c r="D10156" s="10" t="str">
        <f t="shared" si="482"/>
        <v/>
      </c>
      <c r="F10156" s="11" t="str">
        <f t="shared" si="484"/>
        <v/>
      </c>
      <c r="G10156" s="11" t="str">
        <f t="shared" si="483"/>
        <v/>
      </c>
    </row>
    <row r="10157" spans="4:7" x14ac:dyDescent="0.25">
      <c r="D10157" s="10" t="str">
        <f t="shared" si="482"/>
        <v/>
      </c>
      <c r="F10157" s="11" t="str">
        <f t="shared" si="484"/>
        <v/>
      </c>
      <c r="G10157" s="11" t="str">
        <f t="shared" si="483"/>
        <v/>
      </c>
    </row>
    <row r="10158" spans="4:7" x14ac:dyDescent="0.25">
      <c r="D10158" s="10" t="str">
        <f t="shared" si="482"/>
        <v/>
      </c>
      <c r="F10158" s="11" t="str">
        <f t="shared" si="484"/>
        <v/>
      </c>
      <c r="G10158" s="11" t="str">
        <f t="shared" si="483"/>
        <v/>
      </c>
    </row>
    <row r="10159" spans="4:7" x14ac:dyDescent="0.25">
      <c r="D10159" s="10" t="str">
        <f t="shared" si="482"/>
        <v/>
      </c>
      <c r="F10159" s="11" t="str">
        <f t="shared" si="484"/>
        <v/>
      </c>
      <c r="G10159" s="11" t="str">
        <f t="shared" si="483"/>
        <v/>
      </c>
    </row>
    <row r="10160" spans="4:7" x14ac:dyDescent="0.25">
      <c r="D10160" s="10" t="str">
        <f t="shared" si="482"/>
        <v/>
      </c>
      <c r="F10160" s="11" t="str">
        <f t="shared" si="484"/>
        <v/>
      </c>
      <c r="G10160" s="11" t="str">
        <f t="shared" si="483"/>
        <v/>
      </c>
    </row>
    <row r="10161" spans="4:7" x14ac:dyDescent="0.25">
      <c r="D10161" s="10" t="str">
        <f t="shared" si="482"/>
        <v/>
      </c>
      <c r="F10161" s="11" t="str">
        <f t="shared" si="484"/>
        <v/>
      </c>
      <c r="G10161" s="11" t="str">
        <f t="shared" si="483"/>
        <v/>
      </c>
    </row>
    <row r="10162" spans="4:7" x14ac:dyDescent="0.25">
      <c r="D10162" s="10" t="str">
        <f t="shared" si="482"/>
        <v/>
      </c>
      <c r="F10162" s="11" t="str">
        <f t="shared" si="484"/>
        <v/>
      </c>
      <c r="G10162" s="11" t="str">
        <f t="shared" si="483"/>
        <v/>
      </c>
    </row>
    <row r="10163" spans="4:7" x14ac:dyDescent="0.25">
      <c r="D10163" s="10" t="str">
        <f t="shared" si="482"/>
        <v/>
      </c>
      <c r="F10163" s="11" t="str">
        <f t="shared" si="484"/>
        <v/>
      </c>
      <c r="G10163" s="11" t="str">
        <f t="shared" si="483"/>
        <v/>
      </c>
    </row>
    <row r="10164" spans="4:7" x14ac:dyDescent="0.25">
      <c r="D10164" s="10" t="str">
        <f t="shared" si="482"/>
        <v/>
      </c>
      <c r="F10164" s="11" t="str">
        <f t="shared" si="484"/>
        <v/>
      </c>
      <c r="G10164" s="11" t="str">
        <f t="shared" si="483"/>
        <v/>
      </c>
    </row>
    <row r="10165" spans="4:7" x14ac:dyDescent="0.25">
      <c r="D10165" s="10" t="str">
        <f t="shared" si="482"/>
        <v/>
      </c>
      <c r="F10165" s="11" t="str">
        <f t="shared" si="484"/>
        <v/>
      </c>
      <c r="G10165" s="11" t="str">
        <f t="shared" si="483"/>
        <v/>
      </c>
    </row>
    <row r="10166" spans="4:7" x14ac:dyDescent="0.25">
      <c r="D10166" s="10" t="str">
        <f t="shared" si="482"/>
        <v/>
      </c>
      <c r="F10166" s="11" t="str">
        <f t="shared" si="484"/>
        <v/>
      </c>
      <c r="G10166" s="11" t="str">
        <f t="shared" si="483"/>
        <v/>
      </c>
    </row>
    <row r="10167" spans="4:7" x14ac:dyDescent="0.25">
      <c r="D10167" s="10" t="str">
        <f t="shared" si="482"/>
        <v/>
      </c>
      <c r="F10167" s="11" t="str">
        <f t="shared" si="484"/>
        <v/>
      </c>
      <c r="G10167" s="11" t="str">
        <f t="shared" si="483"/>
        <v/>
      </c>
    </row>
    <row r="10168" spans="4:7" x14ac:dyDescent="0.25">
      <c r="D10168" s="10" t="str">
        <f t="shared" si="482"/>
        <v/>
      </c>
      <c r="F10168" s="11" t="str">
        <f t="shared" si="484"/>
        <v/>
      </c>
      <c r="G10168" s="11" t="str">
        <f t="shared" si="483"/>
        <v/>
      </c>
    </row>
    <row r="10169" spans="4:7" x14ac:dyDescent="0.25">
      <c r="D10169" s="10" t="str">
        <f t="shared" si="482"/>
        <v/>
      </c>
      <c r="F10169" s="11" t="str">
        <f t="shared" si="484"/>
        <v/>
      </c>
      <c r="G10169" s="11" t="str">
        <f t="shared" si="483"/>
        <v/>
      </c>
    </row>
    <row r="10170" spans="4:7" x14ac:dyDescent="0.25">
      <c r="D10170" s="10" t="str">
        <f t="shared" si="482"/>
        <v/>
      </c>
      <c r="F10170" s="11" t="str">
        <f t="shared" si="484"/>
        <v/>
      </c>
      <c r="G10170" s="11" t="str">
        <f t="shared" si="483"/>
        <v/>
      </c>
    </row>
    <row r="10171" spans="4:7" x14ac:dyDescent="0.25">
      <c r="D10171" s="10" t="str">
        <f t="shared" si="482"/>
        <v/>
      </c>
      <c r="F10171" s="11" t="str">
        <f t="shared" si="484"/>
        <v/>
      </c>
      <c r="G10171" s="11" t="str">
        <f t="shared" si="483"/>
        <v/>
      </c>
    </row>
    <row r="10172" spans="4:7" x14ac:dyDescent="0.25">
      <c r="D10172" s="10" t="str">
        <f t="shared" si="482"/>
        <v/>
      </c>
      <c r="F10172" s="11" t="str">
        <f t="shared" si="484"/>
        <v/>
      </c>
      <c r="G10172" s="11" t="str">
        <f t="shared" si="483"/>
        <v/>
      </c>
    </row>
    <row r="10173" spans="4:7" x14ac:dyDescent="0.25">
      <c r="D10173" s="10" t="str">
        <f t="shared" si="482"/>
        <v/>
      </c>
      <c r="F10173" s="11" t="str">
        <f t="shared" si="484"/>
        <v/>
      </c>
      <c r="G10173" s="11" t="str">
        <f t="shared" si="483"/>
        <v/>
      </c>
    </row>
    <row r="10174" spans="4:7" x14ac:dyDescent="0.25">
      <c r="D10174" s="10" t="str">
        <f t="shared" si="482"/>
        <v/>
      </c>
      <c r="F10174" s="11" t="str">
        <f t="shared" si="484"/>
        <v/>
      </c>
      <c r="G10174" s="11" t="str">
        <f t="shared" si="483"/>
        <v/>
      </c>
    </row>
    <row r="10175" spans="4:7" x14ac:dyDescent="0.25">
      <c r="D10175" s="10" t="str">
        <f t="shared" si="482"/>
        <v/>
      </c>
      <c r="F10175" s="11" t="str">
        <f t="shared" si="484"/>
        <v/>
      </c>
      <c r="G10175" s="11" t="str">
        <f t="shared" si="483"/>
        <v/>
      </c>
    </row>
    <row r="10176" spans="4:7" x14ac:dyDescent="0.25">
      <c r="D10176" s="10" t="str">
        <f t="shared" si="482"/>
        <v/>
      </c>
      <c r="F10176" s="11" t="str">
        <f t="shared" si="484"/>
        <v/>
      </c>
      <c r="G10176" s="11" t="str">
        <f t="shared" si="483"/>
        <v/>
      </c>
    </row>
    <row r="10177" spans="4:7" x14ac:dyDescent="0.25">
      <c r="D10177" s="10" t="str">
        <f t="shared" si="482"/>
        <v/>
      </c>
      <c r="F10177" s="11" t="str">
        <f t="shared" si="484"/>
        <v/>
      </c>
      <c r="G10177" s="11" t="str">
        <f t="shared" si="483"/>
        <v/>
      </c>
    </row>
    <row r="10178" spans="4:7" x14ac:dyDescent="0.25">
      <c r="D10178" s="10" t="str">
        <f t="shared" ref="D10178:D10241" si="485">IF(LEFT(B10178,5)="MEDIA",MID(B10178,7,10),LEFT(B10178,5))</f>
        <v/>
      </c>
      <c r="F10178" s="11" t="str">
        <f t="shared" si="484"/>
        <v/>
      </c>
      <c r="G10178" s="11" t="str">
        <f t="shared" ref="G10178:G10241" si="486">IF(ISBLANK(B10178),"",IF(LEFT(B10178,5)="MEDIA",CONCATENATE(RIGHT(B10178,2),"/",MID(B10178,21,2),"/",MID(B10178,17,4)),CONCATENATE(RIGHT(B10178,2),"/",MID(B10178,20,2),"/",MID(B10178,16,4))))</f>
        <v/>
      </c>
    </row>
    <row r="10179" spans="4:7" x14ac:dyDescent="0.25">
      <c r="D10179" s="10" t="str">
        <f t="shared" si="485"/>
        <v/>
      </c>
      <c r="F10179" s="11" t="str">
        <f t="shared" ref="F10179:F10242" si="487">IF(LEFT(B10179,5)="MEDIA", MID(B10179,7,10), MID(B10179,6,10))</f>
        <v/>
      </c>
      <c r="G10179" s="11" t="str">
        <f t="shared" si="486"/>
        <v/>
      </c>
    </row>
    <row r="10180" spans="4:7" x14ac:dyDescent="0.25">
      <c r="D10180" s="10" t="str">
        <f t="shared" si="485"/>
        <v/>
      </c>
      <c r="F10180" s="11" t="str">
        <f t="shared" si="487"/>
        <v/>
      </c>
      <c r="G10180" s="11" t="str">
        <f t="shared" si="486"/>
        <v/>
      </c>
    </row>
    <row r="10181" spans="4:7" x14ac:dyDescent="0.25">
      <c r="D10181" s="10" t="str">
        <f t="shared" si="485"/>
        <v/>
      </c>
      <c r="F10181" s="11" t="str">
        <f t="shared" si="487"/>
        <v/>
      </c>
      <c r="G10181" s="11" t="str">
        <f t="shared" si="486"/>
        <v/>
      </c>
    </row>
    <row r="10182" spans="4:7" x14ac:dyDescent="0.25">
      <c r="D10182" s="10" t="str">
        <f t="shared" si="485"/>
        <v/>
      </c>
      <c r="F10182" s="11" t="str">
        <f t="shared" si="487"/>
        <v/>
      </c>
      <c r="G10182" s="11" t="str">
        <f t="shared" si="486"/>
        <v/>
      </c>
    </row>
    <row r="10183" spans="4:7" x14ac:dyDescent="0.25">
      <c r="D10183" s="10" t="str">
        <f t="shared" si="485"/>
        <v/>
      </c>
      <c r="F10183" s="11" t="str">
        <f t="shared" si="487"/>
        <v/>
      </c>
      <c r="G10183" s="11" t="str">
        <f t="shared" si="486"/>
        <v/>
      </c>
    </row>
    <row r="10184" spans="4:7" x14ac:dyDescent="0.25">
      <c r="D10184" s="10" t="str">
        <f t="shared" si="485"/>
        <v/>
      </c>
      <c r="F10184" s="11" t="str">
        <f t="shared" si="487"/>
        <v/>
      </c>
      <c r="G10184" s="11" t="str">
        <f t="shared" si="486"/>
        <v/>
      </c>
    </row>
    <row r="10185" spans="4:7" x14ac:dyDescent="0.25">
      <c r="D10185" s="10" t="str">
        <f t="shared" si="485"/>
        <v/>
      </c>
      <c r="F10185" s="11" t="str">
        <f t="shared" si="487"/>
        <v/>
      </c>
      <c r="G10185" s="11" t="str">
        <f t="shared" si="486"/>
        <v/>
      </c>
    </row>
    <row r="10186" spans="4:7" x14ac:dyDescent="0.25">
      <c r="D10186" s="10" t="str">
        <f t="shared" si="485"/>
        <v/>
      </c>
      <c r="F10186" s="11" t="str">
        <f t="shared" si="487"/>
        <v/>
      </c>
      <c r="G10186" s="11" t="str">
        <f t="shared" si="486"/>
        <v/>
      </c>
    </row>
    <row r="10187" spans="4:7" x14ac:dyDescent="0.25">
      <c r="D10187" s="10" t="str">
        <f t="shared" si="485"/>
        <v/>
      </c>
      <c r="F10187" s="11" t="str">
        <f t="shared" si="487"/>
        <v/>
      </c>
      <c r="G10187" s="11" t="str">
        <f t="shared" si="486"/>
        <v/>
      </c>
    </row>
    <row r="10188" spans="4:7" x14ac:dyDescent="0.25">
      <c r="D10188" s="10" t="str">
        <f t="shared" si="485"/>
        <v/>
      </c>
      <c r="F10188" s="11" t="str">
        <f t="shared" si="487"/>
        <v/>
      </c>
      <c r="G10188" s="11" t="str">
        <f t="shared" si="486"/>
        <v/>
      </c>
    </row>
    <row r="10189" spans="4:7" x14ac:dyDescent="0.25">
      <c r="D10189" s="10" t="str">
        <f t="shared" si="485"/>
        <v/>
      </c>
      <c r="F10189" s="11" t="str">
        <f t="shared" si="487"/>
        <v/>
      </c>
      <c r="G10189" s="11" t="str">
        <f t="shared" si="486"/>
        <v/>
      </c>
    </row>
    <row r="10190" spans="4:7" x14ac:dyDescent="0.25">
      <c r="D10190" s="10" t="str">
        <f t="shared" si="485"/>
        <v/>
      </c>
      <c r="F10190" s="11" t="str">
        <f t="shared" si="487"/>
        <v/>
      </c>
      <c r="G10190" s="11" t="str">
        <f t="shared" si="486"/>
        <v/>
      </c>
    </row>
    <row r="10191" spans="4:7" x14ac:dyDescent="0.25">
      <c r="D10191" s="10" t="str">
        <f t="shared" si="485"/>
        <v/>
      </c>
      <c r="F10191" s="11" t="str">
        <f t="shared" si="487"/>
        <v/>
      </c>
      <c r="G10191" s="11" t="str">
        <f t="shared" si="486"/>
        <v/>
      </c>
    </row>
    <row r="10192" spans="4:7" x14ac:dyDescent="0.25">
      <c r="D10192" s="10" t="str">
        <f t="shared" si="485"/>
        <v/>
      </c>
      <c r="F10192" s="11" t="str">
        <f t="shared" si="487"/>
        <v/>
      </c>
      <c r="G10192" s="11" t="str">
        <f t="shared" si="486"/>
        <v/>
      </c>
    </row>
    <row r="10193" spans="4:7" x14ac:dyDescent="0.25">
      <c r="D10193" s="10" t="str">
        <f t="shared" si="485"/>
        <v/>
      </c>
      <c r="F10193" s="11" t="str">
        <f t="shared" si="487"/>
        <v/>
      </c>
      <c r="G10193" s="11" t="str">
        <f t="shared" si="486"/>
        <v/>
      </c>
    </row>
    <row r="10194" spans="4:7" x14ac:dyDescent="0.25">
      <c r="D10194" s="10" t="str">
        <f t="shared" si="485"/>
        <v/>
      </c>
      <c r="F10194" s="11" t="str">
        <f t="shared" si="487"/>
        <v/>
      </c>
      <c r="G10194" s="11" t="str">
        <f t="shared" si="486"/>
        <v/>
      </c>
    </row>
    <row r="10195" spans="4:7" x14ac:dyDescent="0.25">
      <c r="D10195" s="10" t="str">
        <f t="shared" si="485"/>
        <v/>
      </c>
      <c r="F10195" s="11" t="str">
        <f t="shared" si="487"/>
        <v/>
      </c>
      <c r="G10195" s="11" t="str">
        <f t="shared" si="486"/>
        <v/>
      </c>
    </row>
    <row r="10196" spans="4:7" x14ac:dyDescent="0.25">
      <c r="D10196" s="10" t="str">
        <f t="shared" si="485"/>
        <v/>
      </c>
      <c r="F10196" s="11" t="str">
        <f t="shared" si="487"/>
        <v/>
      </c>
      <c r="G10196" s="11" t="str">
        <f t="shared" si="486"/>
        <v/>
      </c>
    </row>
    <row r="10197" spans="4:7" x14ac:dyDescent="0.25">
      <c r="D10197" s="10" t="str">
        <f t="shared" si="485"/>
        <v/>
      </c>
      <c r="F10197" s="11" t="str">
        <f t="shared" si="487"/>
        <v/>
      </c>
      <c r="G10197" s="11" t="str">
        <f t="shared" si="486"/>
        <v/>
      </c>
    </row>
    <row r="10198" spans="4:7" x14ac:dyDescent="0.25">
      <c r="D10198" s="10" t="str">
        <f t="shared" si="485"/>
        <v/>
      </c>
      <c r="F10198" s="11" t="str">
        <f t="shared" si="487"/>
        <v/>
      </c>
      <c r="G10198" s="11" t="str">
        <f t="shared" si="486"/>
        <v/>
      </c>
    </row>
    <row r="10199" spans="4:7" x14ac:dyDescent="0.25">
      <c r="D10199" s="10" t="str">
        <f t="shared" si="485"/>
        <v/>
      </c>
      <c r="F10199" s="11" t="str">
        <f t="shared" si="487"/>
        <v/>
      </c>
      <c r="G10199" s="11" t="str">
        <f t="shared" si="486"/>
        <v/>
      </c>
    </row>
    <row r="10200" spans="4:7" x14ac:dyDescent="0.25">
      <c r="D10200" s="10" t="str">
        <f t="shared" si="485"/>
        <v/>
      </c>
      <c r="F10200" s="11" t="str">
        <f t="shared" si="487"/>
        <v/>
      </c>
      <c r="G10200" s="11" t="str">
        <f t="shared" si="486"/>
        <v/>
      </c>
    </row>
    <row r="10201" spans="4:7" x14ac:dyDescent="0.25">
      <c r="D10201" s="10" t="str">
        <f t="shared" si="485"/>
        <v/>
      </c>
      <c r="F10201" s="11" t="str">
        <f t="shared" si="487"/>
        <v/>
      </c>
      <c r="G10201" s="11" t="str">
        <f t="shared" si="486"/>
        <v/>
      </c>
    </row>
    <row r="10202" spans="4:7" x14ac:dyDescent="0.25">
      <c r="D10202" s="10" t="str">
        <f t="shared" si="485"/>
        <v/>
      </c>
      <c r="F10202" s="11" t="str">
        <f t="shared" si="487"/>
        <v/>
      </c>
      <c r="G10202" s="11" t="str">
        <f t="shared" si="486"/>
        <v/>
      </c>
    </row>
    <row r="10203" spans="4:7" x14ac:dyDescent="0.25">
      <c r="D10203" s="10" t="str">
        <f t="shared" si="485"/>
        <v/>
      </c>
      <c r="F10203" s="11" t="str">
        <f t="shared" si="487"/>
        <v/>
      </c>
      <c r="G10203" s="11" t="str">
        <f t="shared" si="486"/>
        <v/>
      </c>
    </row>
    <row r="10204" spans="4:7" x14ac:dyDescent="0.25">
      <c r="D10204" s="10" t="str">
        <f t="shared" si="485"/>
        <v/>
      </c>
      <c r="F10204" s="11" t="str">
        <f t="shared" si="487"/>
        <v/>
      </c>
      <c r="G10204" s="11" t="str">
        <f t="shared" si="486"/>
        <v/>
      </c>
    </row>
    <row r="10205" spans="4:7" x14ac:dyDescent="0.25">
      <c r="D10205" s="10" t="str">
        <f t="shared" si="485"/>
        <v/>
      </c>
      <c r="F10205" s="11" t="str">
        <f t="shared" si="487"/>
        <v/>
      </c>
      <c r="G10205" s="11" t="str">
        <f t="shared" si="486"/>
        <v/>
      </c>
    </row>
    <row r="10206" spans="4:7" x14ac:dyDescent="0.25">
      <c r="D10206" s="10" t="str">
        <f t="shared" si="485"/>
        <v/>
      </c>
      <c r="F10206" s="11" t="str">
        <f t="shared" si="487"/>
        <v/>
      </c>
      <c r="G10206" s="11" t="str">
        <f t="shared" si="486"/>
        <v/>
      </c>
    </row>
    <row r="10207" spans="4:7" x14ac:dyDescent="0.25">
      <c r="D10207" s="10" t="str">
        <f t="shared" si="485"/>
        <v/>
      </c>
      <c r="F10207" s="11" t="str">
        <f t="shared" si="487"/>
        <v/>
      </c>
      <c r="G10207" s="11" t="str">
        <f t="shared" si="486"/>
        <v/>
      </c>
    </row>
    <row r="10208" spans="4:7" x14ac:dyDescent="0.25">
      <c r="D10208" s="10" t="str">
        <f t="shared" si="485"/>
        <v/>
      </c>
      <c r="F10208" s="11" t="str">
        <f t="shared" si="487"/>
        <v/>
      </c>
      <c r="G10208" s="11" t="str">
        <f t="shared" si="486"/>
        <v/>
      </c>
    </row>
    <row r="10209" spans="4:7" x14ac:dyDescent="0.25">
      <c r="D10209" s="10" t="str">
        <f t="shared" si="485"/>
        <v/>
      </c>
      <c r="F10209" s="11" t="str">
        <f t="shared" si="487"/>
        <v/>
      </c>
      <c r="G10209" s="11" t="str">
        <f t="shared" si="486"/>
        <v/>
      </c>
    </row>
    <row r="10210" spans="4:7" x14ac:dyDescent="0.25">
      <c r="D10210" s="10" t="str">
        <f t="shared" si="485"/>
        <v/>
      </c>
      <c r="F10210" s="11" t="str">
        <f t="shared" si="487"/>
        <v/>
      </c>
      <c r="G10210" s="11" t="str">
        <f t="shared" si="486"/>
        <v/>
      </c>
    </row>
    <row r="10211" spans="4:7" x14ac:dyDescent="0.25">
      <c r="D10211" s="10" t="str">
        <f t="shared" si="485"/>
        <v/>
      </c>
      <c r="F10211" s="11" t="str">
        <f t="shared" si="487"/>
        <v/>
      </c>
      <c r="G10211" s="11" t="str">
        <f t="shared" si="486"/>
        <v/>
      </c>
    </row>
    <row r="10212" spans="4:7" x14ac:dyDescent="0.25">
      <c r="D10212" s="10" t="str">
        <f t="shared" si="485"/>
        <v/>
      </c>
      <c r="F10212" s="11" t="str">
        <f t="shared" si="487"/>
        <v/>
      </c>
      <c r="G10212" s="11" t="str">
        <f t="shared" si="486"/>
        <v/>
      </c>
    </row>
    <row r="10213" spans="4:7" x14ac:dyDescent="0.25">
      <c r="D10213" s="10" t="str">
        <f t="shared" si="485"/>
        <v/>
      </c>
      <c r="F10213" s="11" t="str">
        <f t="shared" si="487"/>
        <v/>
      </c>
      <c r="G10213" s="11" t="str">
        <f t="shared" si="486"/>
        <v/>
      </c>
    </row>
    <row r="10214" spans="4:7" x14ac:dyDescent="0.25">
      <c r="D10214" s="10" t="str">
        <f t="shared" si="485"/>
        <v/>
      </c>
      <c r="F10214" s="11" t="str">
        <f t="shared" si="487"/>
        <v/>
      </c>
      <c r="G10214" s="11" t="str">
        <f t="shared" si="486"/>
        <v/>
      </c>
    </row>
    <row r="10215" spans="4:7" x14ac:dyDescent="0.25">
      <c r="D10215" s="10" t="str">
        <f t="shared" si="485"/>
        <v/>
      </c>
      <c r="F10215" s="11" t="str">
        <f t="shared" si="487"/>
        <v/>
      </c>
      <c r="G10215" s="11" t="str">
        <f t="shared" si="486"/>
        <v/>
      </c>
    </row>
    <row r="10216" spans="4:7" x14ac:dyDescent="0.25">
      <c r="D10216" s="10" t="str">
        <f t="shared" si="485"/>
        <v/>
      </c>
      <c r="F10216" s="11" t="str">
        <f t="shared" si="487"/>
        <v/>
      </c>
      <c r="G10216" s="11" t="str">
        <f t="shared" si="486"/>
        <v/>
      </c>
    </row>
    <row r="10217" spans="4:7" x14ac:dyDescent="0.25">
      <c r="D10217" s="10" t="str">
        <f t="shared" si="485"/>
        <v/>
      </c>
      <c r="F10217" s="11" t="str">
        <f t="shared" si="487"/>
        <v/>
      </c>
      <c r="G10217" s="11" t="str">
        <f t="shared" si="486"/>
        <v/>
      </c>
    </row>
    <row r="10218" spans="4:7" x14ac:dyDescent="0.25">
      <c r="D10218" s="10" t="str">
        <f t="shared" si="485"/>
        <v/>
      </c>
      <c r="F10218" s="11" t="str">
        <f t="shared" si="487"/>
        <v/>
      </c>
      <c r="G10218" s="11" t="str">
        <f t="shared" si="486"/>
        <v/>
      </c>
    </row>
    <row r="10219" spans="4:7" x14ac:dyDescent="0.25">
      <c r="D10219" s="10" t="str">
        <f t="shared" si="485"/>
        <v/>
      </c>
      <c r="F10219" s="11" t="str">
        <f t="shared" si="487"/>
        <v/>
      </c>
      <c r="G10219" s="11" t="str">
        <f t="shared" si="486"/>
        <v/>
      </c>
    </row>
    <row r="10220" spans="4:7" x14ac:dyDescent="0.25">
      <c r="D10220" s="10" t="str">
        <f t="shared" si="485"/>
        <v/>
      </c>
      <c r="F10220" s="11" t="str">
        <f t="shared" si="487"/>
        <v/>
      </c>
      <c r="G10220" s="11" t="str">
        <f t="shared" si="486"/>
        <v/>
      </c>
    </row>
    <row r="10221" spans="4:7" x14ac:dyDescent="0.25">
      <c r="D10221" s="10" t="str">
        <f t="shared" si="485"/>
        <v/>
      </c>
      <c r="F10221" s="11" t="str">
        <f t="shared" si="487"/>
        <v/>
      </c>
      <c r="G10221" s="11" t="str">
        <f t="shared" si="486"/>
        <v/>
      </c>
    </row>
    <row r="10222" spans="4:7" x14ac:dyDescent="0.25">
      <c r="D10222" s="10" t="str">
        <f t="shared" si="485"/>
        <v/>
      </c>
      <c r="F10222" s="11" t="str">
        <f t="shared" si="487"/>
        <v/>
      </c>
      <c r="G10222" s="11" t="str">
        <f t="shared" si="486"/>
        <v/>
      </c>
    </row>
    <row r="10223" spans="4:7" x14ac:dyDescent="0.25">
      <c r="D10223" s="10" t="str">
        <f t="shared" si="485"/>
        <v/>
      </c>
      <c r="F10223" s="11" t="str">
        <f t="shared" si="487"/>
        <v/>
      </c>
      <c r="G10223" s="11" t="str">
        <f t="shared" si="486"/>
        <v/>
      </c>
    </row>
    <row r="10224" spans="4:7" x14ac:dyDescent="0.25">
      <c r="D10224" s="10" t="str">
        <f t="shared" si="485"/>
        <v/>
      </c>
      <c r="F10224" s="11" t="str">
        <f t="shared" si="487"/>
        <v/>
      </c>
      <c r="G10224" s="11" t="str">
        <f t="shared" si="486"/>
        <v/>
      </c>
    </row>
    <row r="10225" spans="4:7" x14ac:dyDescent="0.25">
      <c r="D10225" s="10" t="str">
        <f t="shared" si="485"/>
        <v/>
      </c>
      <c r="F10225" s="11" t="str">
        <f t="shared" si="487"/>
        <v/>
      </c>
      <c r="G10225" s="11" t="str">
        <f t="shared" si="486"/>
        <v/>
      </c>
    </row>
    <row r="10226" spans="4:7" x14ac:dyDescent="0.25">
      <c r="D10226" s="10" t="str">
        <f t="shared" si="485"/>
        <v/>
      </c>
      <c r="F10226" s="11" t="str">
        <f t="shared" si="487"/>
        <v/>
      </c>
      <c r="G10226" s="11" t="str">
        <f t="shared" si="486"/>
        <v/>
      </c>
    </row>
    <row r="10227" spans="4:7" x14ac:dyDescent="0.25">
      <c r="D10227" s="10" t="str">
        <f t="shared" si="485"/>
        <v/>
      </c>
      <c r="F10227" s="11" t="str">
        <f t="shared" si="487"/>
        <v/>
      </c>
      <c r="G10227" s="11" t="str">
        <f t="shared" si="486"/>
        <v/>
      </c>
    </row>
    <row r="10228" spans="4:7" x14ac:dyDescent="0.25">
      <c r="D10228" s="10" t="str">
        <f t="shared" si="485"/>
        <v/>
      </c>
      <c r="F10228" s="11" t="str">
        <f t="shared" si="487"/>
        <v/>
      </c>
      <c r="G10228" s="11" t="str">
        <f t="shared" si="486"/>
        <v/>
      </c>
    </row>
    <row r="10229" spans="4:7" x14ac:dyDescent="0.25">
      <c r="D10229" s="10" t="str">
        <f t="shared" si="485"/>
        <v/>
      </c>
      <c r="F10229" s="11" t="str">
        <f t="shared" si="487"/>
        <v/>
      </c>
      <c r="G10229" s="11" t="str">
        <f t="shared" si="486"/>
        <v/>
      </c>
    </row>
    <row r="10230" spans="4:7" x14ac:dyDescent="0.25">
      <c r="D10230" s="10" t="str">
        <f t="shared" si="485"/>
        <v/>
      </c>
      <c r="F10230" s="11" t="str">
        <f t="shared" si="487"/>
        <v/>
      </c>
      <c r="G10230" s="11" t="str">
        <f t="shared" si="486"/>
        <v/>
      </c>
    </row>
    <row r="10231" spans="4:7" x14ac:dyDescent="0.25">
      <c r="D10231" s="10" t="str">
        <f t="shared" si="485"/>
        <v/>
      </c>
      <c r="F10231" s="11" t="str">
        <f t="shared" si="487"/>
        <v/>
      </c>
      <c r="G10231" s="11" t="str">
        <f t="shared" si="486"/>
        <v/>
      </c>
    </row>
    <row r="10232" spans="4:7" x14ac:dyDescent="0.25">
      <c r="D10232" s="10" t="str">
        <f t="shared" si="485"/>
        <v/>
      </c>
      <c r="F10232" s="11" t="str">
        <f t="shared" si="487"/>
        <v/>
      </c>
      <c r="G10232" s="11" t="str">
        <f t="shared" si="486"/>
        <v/>
      </c>
    </row>
    <row r="10233" spans="4:7" x14ac:dyDescent="0.25">
      <c r="D10233" s="10" t="str">
        <f t="shared" si="485"/>
        <v/>
      </c>
      <c r="F10233" s="11" t="str">
        <f t="shared" si="487"/>
        <v/>
      </c>
      <c r="G10233" s="11" t="str">
        <f t="shared" si="486"/>
        <v/>
      </c>
    </row>
    <row r="10234" spans="4:7" x14ac:dyDescent="0.25">
      <c r="D10234" s="10" t="str">
        <f t="shared" si="485"/>
        <v/>
      </c>
      <c r="F10234" s="11" t="str">
        <f t="shared" si="487"/>
        <v/>
      </c>
      <c r="G10234" s="11" t="str">
        <f t="shared" si="486"/>
        <v/>
      </c>
    </row>
    <row r="10235" spans="4:7" x14ac:dyDescent="0.25">
      <c r="D10235" s="10" t="str">
        <f t="shared" si="485"/>
        <v/>
      </c>
      <c r="F10235" s="11" t="str">
        <f t="shared" si="487"/>
        <v/>
      </c>
      <c r="G10235" s="11" t="str">
        <f t="shared" si="486"/>
        <v/>
      </c>
    </row>
    <row r="10236" spans="4:7" x14ac:dyDescent="0.25">
      <c r="D10236" s="10" t="str">
        <f t="shared" si="485"/>
        <v/>
      </c>
      <c r="F10236" s="11" t="str">
        <f t="shared" si="487"/>
        <v/>
      </c>
      <c r="G10236" s="11" t="str">
        <f t="shared" si="486"/>
        <v/>
      </c>
    </row>
    <row r="10237" spans="4:7" x14ac:dyDescent="0.25">
      <c r="D10237" s="10" t="str">
        <f t="shared" si="485"/>
        <v/>
      </c>
      <c r="F10237" s="11" t="str">
        <f t="shared" si="487"/>
        <v/>
      </c>
      <c r="G10237" s="11" t="str">
        <f t="shared" si="486"/>
        <v/>
      </c>
    </row>
    <row r="10238" spans="4:7" x14ac:dyDescent="0.25">
      <c r="D10238" s="10" t="str">
        <f t="shared" si="485"/>
        <v/>
      </c>
      <c r="F10238" s="11" t="str">
        <f t="shared" si="487"/>
        <v/>
      </c>
      <c r="G10238" s="11" t="str">
        <f t="shared" si="486"/>
        <v/>
      </c>
    </row>
    <row r="10239" spans="4:7" x14ac:dyDescent="0.25">
      <c r="D10239" s="10" t="str">
        <f t="shared" si="485"/>
        <v/>
      </c>
      <c r="F10239" s="11" t="str">
        <f t="shared" si="487"/>
        <v/>
      </c>
      <c r="G10239" s="11" t="str">
        <f t="shared" si="486"/>
        <v/>
      </c>
    </row>
    <row r="10240" spans="4:7" x14ac:dyDescent="0.25">
      <c r="D10240" s="10" t="str">
        <f t="shared" si="485"/>
        <v/>
      </c>
      <c r="F10240" s="11" t="str">
        <f t="shared" si="487"/>
        <v/>
      </c>
      <c r="G10240" s="11" t="str">
        <f t="shared" si="486"/>
        <v/>
      </c>
    </row>
    <row r="10241" spans="4:7" x14ac:dyDescent="0.25">
      <c r="D10241" s="10" t="str">
        <f t="shared" si="485"/>
        <v/>
      </c>
      <c r="F10241" s="11" t="str">
        <f t="shared" si="487"/>
        <v/>
      </c>
      <c r="G10241" s="11" t="str">
        <f t="shared" si="486"/>
        <v/>
      </c>
    </row>
    <row r="10242" spans="4:7" x14ac:dyDescent="0.25">
      <c r="D10242" s="10" t="str">
        <f t="shared" ref="D10242:D10305" si="488">IF(LEFT(B10242,5)="MEDIA",MID(B10242,7,10),LEFT(B10242,5))</f>
        <v/>
      </c>
      <c r="F10242" s="11" t="str">
        <f t="shared" si="487"/>
        <v/>
      </c>
      <c r="G10242" s="11" t="str">
        <f t="shared" ref="G10242:G10305" si="489">IF(ISBLANK(B10242),"",IF(LEFT(B10242,5)="MEDIA",CONCATENATE(RIGHT(B10242,2),"/",MID(B10242,21,2),"/",MID(B10242,17,4)),CONCATENATE(RIGHT(B10242,2),"/",MID(B10242,20,2),"/",MID(B10242,16,4))))</f>
        <v/>
      </c>
    </row>
    <row r="10243" spans="4:7" x14ac:dyDescent="0.25">
      <c r="D10243" s="10" t="str">
        <f t="shared" si="488"/>
        <v/>
      </c>
      <c r="F10243" s="11" t="str">
        <f t="shared" ref="F10243:F10306" si="490">IF(LEFT(B10243,5)="MEDIA", MID(B10243,7,10), MID(B10243,6,10))</f>
        <v/>
      </c>
      <c r="G10243" s="11" t="str">
        <f t="shared" si="489"/>
        <v/>
      </c>
    </row>
    <row r="10244" spans="4:7" x14ac:dyDescent="0.25">
      <c r="D10244" s="10" t="str">
        <f t="shared" si="488"/>
        <v/>
      </c>
      <c r="F10244" s="11" t="str">
        <f t="shared" si="490"/>
        <v/>
      </c>
      <c r="G10244" s="11" t="str">
        <f t="shared" si="489"/>
        <v/>
      </c>
    </row>
    <row r="10245" spans="4:7" x14ac:dyDescent="0.25">
      <c r="D10245" s="10" t="str">
        <f t="shared" si="488"/>
        <v/>
      </c>
      <c r="F10245" s="11" t="str">
        <f t="shared" si="490"/>
        <v/>
      </c>
      <c r="G10245" s="11" t="str">
        <f t="shared" si="489"/>
        <v/>
      </c>
    </row>
    <row r="10246" spans="4:7" x14ac:dyDescent="0.25">
      <c r="D10246" s="10" t="str">
        <f t="shared" si="488"/>
        <v/>
      </c>
      <c r="F10246" s="11" t="str">
        <f t="shared" si="490"/>
        <v/>
      </c>
      <c r="G10246" s="11" t="str">
        <f t="shared" si="489"/>
        <v/>
      </c>
    </row>
    <row r="10247" spans="4:7" x14ac:dyDescent="0.25">
      <c r="D10247" s="10" t="str">
        <f t="shared" si="488"/>
        <v/>
      </c>
      <c r="F10247" s="11" t="str">
        <f t="shared" si="490"/>
        <v/>
      </c>
      <c r="G10247" s="11" t="str">
        <f t="shared" si="489"/>
        <v/>
      </c>
    </row>
    <row r="10248" spans="4:7" x14ac:dyDescent="0.25">
      <c r="D10248" s="10" t="str">
        <f t="shared" si="488"/>
        <v/>
      </c>
      <c r="F10248" s="11" t="str">
        <f t="shared" si="490"/>
        <v/>
      </c>
      <c r="G10248" s="11" t="str">
        <f t="shared" si="489"/>
        <v/>
      </c>
    </row>
    <row r="10249" spans="4:7" x14ac:dyDescent="0.25">
      <c r="D10249" s="10" t="str">
        <f t="shared" si="488"/>
        <v/>
      </c>
      <c r="F10249" s="11" t="str">
        <f t="shared" si="490"/>
        <v/>
      </c>
      <c r="G10249" s="11" t="str">
        <f t="shared" si="489"/>
        <v/>
      </c>
    </row>
    <row r="10250" spans="4:7" x14ac:dyDescent="0.25">
      <c r="D10250" s="10" t="str">
        <f t="shared" si="488"/>
        <v/>
      </c>
      <c r="F10250" s="11" t="str">
        <f t="shared" si="490"/>
        <v/>
      </c>
      <c r="G10250" s="11" t="str">
        <f t="shared" si="489"/>
        <v/>
      </c>
    </row>
    <row r="10251" spans="4:7" x14ac:dyDescent="0.25">
      <c r="D10251" s="10" t="str">
        <f t="shared" si="488"/>
        <v/>
      </c>
      <c r="F10251" s="11" t="str">
        <f t="shared" si="490"/>
        <v/>
      </c>
      <c r="G10251" s="11" t="str">
        <f t="shared" si="489"/>
        <v/>
      </c>
    </row>
    <row r="10252" spans="4:7" x14ac:dyDescent="0.25">
      <c r="D10252" s="10" t="str">
        <f t="shared" si="488"/>
        <v/>
      </c>
      <c r="F10252" s="11" t="str">
        <f t="shared" si="490"/>
        <v/>
      </c>
      <c r="G10252" s="11" t="str">
        <f t="shared" si="489"/>
        <v/>
      </c>
    </row>
    <row r="10253" spans="4:7" x14ac:dyDescent="0.25">
      <c r="D10253" s="10" t="str">
        <f t="shared" si="488"/>
        <v/>
      </c>
      <c r="F10253" s="11" t="str">
        <f t="shared" si="490"/>
        <v/>
      </c>
      <c r="G10253" s="11" t="str">
        <f t="shared" si="489"/>
        <v/>
      </c>
    </row>
    <row r="10254" spans="4:7" x14ac:dyDescent="0.25">
      <c r="D10254" s="10" t="str">
        <f t="shared" si="488"/>
        <v/>
      </c>
      <c r="F10254" s="11" t="str">
        <f t="shared" si="490"/>
        <v/>
      </c>
      <c r="G10254" s="11" t="str">
        <f t="shared" si="489"/>
        <v/>
      </c>
    </row>
    <row r="10255" spans="4:7" x14ac:dyDescent="0.25">
      <c r="D10255" s="10" t="str">
        <f t="shared" si="488"/>
        <v/>
      </c>
      <c r="F10255" s="11" t="str">
        <f t="shared" si="490"/>
        <v/>
      </c>
      <c r="G10255" s="11" t="str">
        <f t="shared" si="489"/>
        <v/>
      </c>
    </row>
    <row r="10256" spans="4:7" x14ac:dyDescent="0.25">
      <c r="D10256" s="10" t="str">
        <f t="shared" si="488"/>
        <v/>
      </c>
      <c r="F10256" s="11" t="str">
        <f t="shared" si="490"/>
        <v/>
      </c>
      <c r="G10256" s="11" t="str">
        <f t="shared" si="489"/>
        <v/>
      </c>
    </row>
    <row r="10257" spans="4:7" x14ac:dyDescent="0.25">
      <c r="D10257" s="10" t="str">
        <f t="shared" si="488"/>
        <v/>
      </c>
      <c r="F10257" s="11" t="str">
        <f t="shared" si="490"/>
        <v/>
      </c>
      <c r="G10257" s="11" t="str">
        <f t="shared" si="489"/>
        <v/>
      </c>
    </row>
    <row r="10258" spans="4:7" x14ac:dyDescent="0.25">
      <c r="D10258" s="10" t="str">
        <f t="shared" si="488"/>
        <v/>
      </c>
      <c r="F10258" s="11" t="str">
        <f t="shared" si="490"/>
        <v/>
      </c>
      <c r="G10258" s="11" t="str">
        <f t="shared" si="489"/>
        <v/>
      </c>
    </row>
    <row r="10259" spans="4:7" x14ac:dyDescent="0.25">
      <c r="D10259" s="10" t="str">
        <f t="shared" si="488"/>
        <v/>
      </c>
      <c r="F10259" s="11" t="str">
        <f t="shared" si="490"/>
        <v/>
      </c>
      <c r="G10259" s="11" t="str">
        <f t="shared" si="489"/>
        <v/>
      </c>
    </row>
    <row r="10260" spans="4:7" x14ac:dyDescent="0.25">
      <c r="D10260" s="10" t="str">
        <f t="shared" si="488"/>
        <v/>
      </c>
      <c r="F10260" s="11" t="str">
        <f t="shared" si="490"/>
        <v/>
      </c>
      <c r="G10260" s="11" t="str">
        <f t="shared" si="489"/>
        <v/>
      </c>
    </row>
    <row r="10261" spans="4:7" x14ac:dyDescent="0.25">
      <c r="D10261" s="10" t="str">
        <f t="shared" si="488"/>
        <v/>
      </c>
      <c r="F10261" s="11" t="str">
        <f t="shared" si="490"/>
        <v/>
      </c>
      <c r="G10261" s="11" t="str">
        <f t="shared" si="489"/>
        <v/>
      </c>
    </row>
    <row r="10262" spans="4:7" x14ac:dyDescent="0.25">
      <c r="D10262" s="10" t="str">
        <f t="shared" si="488"/>
        <v/>
      </c>
      <c r="F10262" s="11" t="str">
        <f t="shared" si="490"/>
        <v/>
      </c>
      <c r="G10262" s="11" t="str">
        <f t="shared" si="489"/>
        <v/>
      </c>
    </row>
    <row r="10263" spans="4:7" x14ac:dyDescent="0.25">
      <c r="D10263" s="10" t="str">
        <f t="shared" si="488"/>
        <v/>
      </c>
      <c r="F10263" s="11" t="str">
        <f t="shared" si="490"/>
        <v/>
      </c>
      <c r="G10263" s="11" t="str">
        <f t="shared" si="489"/>
        <v/>
      </c>
    </row>
    <row r="10264" spans="4:7" x14ac:dyDescent="0.25">
      <c r="D10264" s="10" t="str">
        <f t="shared" si="488"/>
        <v/>
      </c>
      <c r="F10264" s="11" t="str">
        <f t="shared" si="490"/>
        <v/>
      </c>
      <c r="G10264" s="11" t="str">
        <f t="shared" si="489"/>
        <v/>
      </c>
    </row>
    <row r="10265" spans="4:7" x14ac:dyDescent="0.25">
      <c r="D10265" s="10" t="str">
        <f t="shared" si="488"/>
        <v/>
      </c>
      <c r="F10265" s="11" t="str">
        <f t="shared" si="490"/>
        <v/>
      </c>
      <c r="G10265" s="11" t="str">
        <f t="shared" si="489"/>
        <v/>
      </c>
    </row>
    <row r="10266" spans="4:7" x14ac:dyDescent="0.25">
      <c r="D10266" s="10" t="str">
        <f t="shared" si="488"/>
        <v/>
      </c>
      <c r="F10266" s="11" t="str">
        <f t="shared" si="490"/>
        <v/>
      </c>
      <c r="G10266" s="11" t="str">
        <f t="shared" si="489"/>
        <v/>
      </c>
    </row>
    <row r="10267" spans="4:7" x14ac:dyDescent="0.25">
      <c r="D10267" s="10" t="str">
        <f t="shared" si="488"/>
        <v/>
      </c>
      <c r="F10267" s="11" t="str">
        <f t="shared" si="490"/>
        <v/>
      </c>
      <c r="G10267" s="11" t="str">
        <f t="shared" si="489"/>
        <v/>
      </c>
    </row>
    <row r="10268" spans="4:7" x14ac:dyDescent="0.25">
      <c r="D10268" s="10" t="str">
        <f t="shared" si="488"/>
        <v/>
      </c>
      <c r="F10268" s="11" t="str">
        <f t="shared" si="490"/>
        <v/>
      </c>
      <c r="G10268" s="11" t="str">
        <f t="shared" si="489"/>
        <v/>
      </c>
    </row>
    <row r="10269" spans="4:7" x14ac:dyDescent="0.25">
      <c r="D10269" s="10" t="str">
        <f t="shared" si="488"/>
        <v/>
      </c>
      <c r="F10269" s="11" t="str">
        <f t="shared" si="490"/>
        <v/>
      </c>
      <c r="G10269" s="11" t="str">
        <f t="shared" si="489"/>
        <v/>
      </c>
    </row>
    <row r="10270" spans="4:7" x14ac:dyDescent="0.25">
      <c r="D10270" s="10" t="str">
        <f t="shared" si="488"/>
        <v/>
      </c>
      <c r="F10270" s="11" t="str">
        <f t="shared" si="490"/>
        <v/>
      </c>
      <c r="G10270" s="11" t="str">
        <f t="shared" si="489"/>
        <v/>
      </c>
    </row>
    <row r="10271" spans="4:7" x14ac:dyDescent="0.25">
      <c r="D10271" s="10" t="str">
        <f t="shared" si="488"/>
        <v/>
      </c>
      <c r="F10271" s="11" t="str">
        <f t="shared" si="490"/>
        <v/>
      </c>
      <c r="G10271" s="11" t="str">
        <f t="shared" si="489"/>
        <v/>
      </c>
    </row>
    <row r="10272" spans="4:7" x14ac:dyDescent="0.25">
      <c r="D10272" s="10" t="str">
        <f t="shared" si="488"/>
        <v/>
      </c>
      <c r="F10272" s="11" t="str">
        <f t="shared" si="490"/>
        <v/>
      </c>
      <c r="G10272" s="11" t="str">
        <f t="shared" si="489"/>
        <v/>
      </c>
    </row>
    <row r="10273" spans="4:7" x14ac:dyDescent="0.25">
      <c r="D10273" s="10" t="str">
        <f t="shared" si="488"/>
        <v/>
      </c>
      <c r="F10273" s="11" t="str">
        <f t="shared" si="490"/>
        <v/>
      </c>
      <c r="G10273" s="11" t="str">
        <f t="shared" si="489"/>
        <v/>
      </c>
    </row>
    <row r="10274" spans="4:7" x14ac:dyDescent="0.25">
      <c r="D10274" s="10" t="str">
        <f t="shared" si="488"/>
        <v/>
      </c>
      <c r="F10274" s="11" t="str">
        <f t="shared" si="490"/>
        <v/>
      </c>
      <c r="G10274" s="11" t="str">
        <f t="shared" si="489"/>
        <v/>
      </c>
    </row>
    <row r="10275" spans="4:7" x14ac:dyDescent="0.25">
      <c r="D10275" s="10" t="str">
        <f t="shared" si="488"/>
        <v/>
      </c>
      <c r="F10275" s="11" t="str">
        <f t="shared" si="490"/>
        <v/>
      </c>
      <c r="G10275" s="11" t="str">
        <f t="shared" si="489"/>
        <v/>
      </c>
    </row>
    <row r="10276" spans="4:7" x14ac:dyDescent="0.25">
      <c r="D10276" s="10" t="str">
        <f t="shared" si="488"/>
        <v/>
      </c>
      <c r="F10276" s="11" t="str">
        <f t="shared" si="490"/>
        <v/>
      </c>
      <c r="G10276" s="11" t="str">
        <f t="shared" si="489"/>
        <v/>
      </c>
    </row>
    <row r="10277" spans="4:7" x14ac:dyDescent="0.25">
      <c r="D10277" s="10" t="str">
        <f t="shared" si="488"/>
        <v/>
      </c>
      <c r="F10277" s="11" t="str">
        <f t="shared" si="490"/>
        <v/>
      </c>
      <c r="G10277" s="11" t="str">
        <f t="shared" si="489"/>
        <v/>
      </c>
    </row>
    <row r="10278" spans="4:7" x14ac:dyDescent="0.25">
      <c r="D10278" s="10" t="str">
        <f t="shared" si="488"/>
        <v/>
      </c>
      <c r="F10278" s="11" t="str">
        <f t="shared" si="490"/>
        <v/>
      </c>
      <c r="G10278" s="11" t="str">
        <f t="shared" si="489"/>
        <v/>
      </c>
    </row>
    <row r="10279" spans="4:7" x14ac:dyDescent="0.25">
      <c r="D10279" s="10" t="str">
        <f t="shared" si="488"/>
        <v/>
      </c>
      <c r="F10279" s="11" t="str">
        <f t="shared" si="490"/>
        <v/>
      </c>
      <c r="G10279" s="11" t="str">
        <f t="shared" si="489"/>
        <v/>
      </c>
    </row>
    <row r="10280" spans="4:7" x14ac:dyDescent="0.25">
      <c r="D10280" s="10" t="str">
        <f t="shared" si="488"/>
        <v/>
      </c>
      <c r="F10280" s="11" t="str">
        <f t="shared" si="490"/>
        <v/>
      </c>
      <c r="G10280" s="11" t="str">
        <f t="shared" si="489"/>
        <v/>
      </c>
    </row>
    <row r="10281" spans="4:7" x14ac:dyDescent="0.25">
      <c r="D10281" s="10" t="str">
        <f t="shared" si="488"/>
        <v/>
      </c>
      <c r="F10281" s="11" t="str">
        <f t="shared" si="490"/>
        <v/>
      </c>
      <c r="G10281" s="11" t="str">
        <f t="shared" si="489"/>
        <v/>
      </c>
    </row>
    <row r="10282" spans="4:7" x14ac:dyDescent="0.25">
      <c r="D10282" s="10" t="str">
        <f t="shared" si="488"/>
        <v/>
      </c>
      <c r="F10282" s="11" t="str">
        <f t="shared" si="490"/>
        <v/>
      </c>
      <c r="G10282" s="11" t="str">
        <f t="shared" si="489"/>
        <v/>
      </c>
    </row>
    <row r="10283" spans="4:7" x14ac:dyDescent="0.25">
      <c r="D10283" s="10" t="str">
        <f t="shared" si="488"/>
        <v/>
      </c>
      <c r="F10283" s="11" t="str">
        <f t="shared" si="490"/>
        <v/>
      </c>
      <c r="G10283" s="11" t="str">
        <f t="shared" si="489"/>
        <v/>
      </c>
    </row>
    <row r="10284" spans="4:7" x14ac:dyDescent="0.25">
      <c r="D10284" s="10" t="str">
        <f t="shared" si="488"/>
        <v/>
      </c>
      <c r="F10284" s="11" t="str">
        <f t="shared" si="490"/>
        <v/>
      </c>
      <c r="G10284" s="11" t="str">
        <f t="shared" si="489"/>
        <v/>
      </c>
    </row>
    <row r="10285" spans="4:7" x14ac:dyDescent="0.25">
      <c r="D10285" s="10" t="str">
        <f t="shared" si="488"/>
        <v/>
      </c>
      <c r="F10285" s="11" t="str">
        <f t="shared" si="490"/>
        <v/>
      </c>
      <c r="G10285" s="11" t="str">
        <f t="shared" si="489"/>
        <v/>
      </c>
    </row>
    <row r="10286" spans="4:7" x14ac:dyDescent="0.25">
      <c r="D10286" s="10" t="str">
        <f t="shared" si="488"/>
        <v/>
      </c>
      <c r="F10286" s="11" t="str">
        <f t="shared" si="490"/>
        <v/>
      </c>
      <c r="G10286" s="11" t="str">
        <f t="shared" si="489"/>
        <v/>
      </c>
    </row>
    <row r="10287" spans="4:7" x14ac:dyDescent="0.25">
      <c r="D10287" s="10" t="str">
        <f t="shared" si="488"/>
        <v/>
      </c>
      <c r="F10287" s="11" t="str">
        <f t="shared" si="490"/>
        <v/>
      </c>
      <c r="G10287" s="11" t="str">
        <f t="shared" si="489"/>
        <v/>
      </c>
    </row>
    <row r="10288" spans="4:7" x14ac:dyDescent="0.25">
      <c r="D10288" s="10" t="str">
        <f t="shared" si="488"/>
        <v/>
      </c>
      <c r="F10288" s="11" t="str">
        <f t="shared" si="490"/>
        <v/>
      </c>
      <c r="G10288" s="11" t="str">
        <f t="shared" si="489"/>
        <v/>
      </c>
    </row>
    <row r="10289" spans="4:7" x14ac:dyDescent="0.25">
      <c r="D10289" s="10" t="str">
        <f t="shared" si="488"/>
        <v/>
      </c>
      <c r="F10289" s="11" t="str">
        <f t="shared" si="490"/>
        <v/>
      </c>
      <c r="G10289" s="11" t="str">
        <f t="shared" si="489"/>
        <v/>
      </c>
    </row>
    <row r="10290" spans="4:7" x14ac:dyDescent="0.25">
      <c r="D10290" s="10" t="str">
        <f t="shared" si="488"/>
        <v/>
      </c>
      <c r="F10290" s="11" t="str">
        <f t="shared" si="490"/>
        <v/>
      </c>
      <c r="G10290" s="11" t="str">
        <f t="shared" si="489"/>
        <v/>
      </c>
    </row>
    <row r="10291" spans="4:7" x14ac:dyDescent="0.25">
      <c r="D10291" s="10" t="str">
        <f t="shared" si="488"/>
        <v/>
      </c>
      <c r="F10291" s="11" t="str">
        <f t="shared" si="490"/>
        <v/>
      </c>
      <c r="G10291" s="11" t="str">
        <f t="shared" si="489"/>
        <v/>
      </c>
    </row>
    <row r="10292" spans="4:7" x14ac:dyDescent="0.25">
      <c r="D10292" s="10" t="str">
        <f t="shared" si="488"/>
        <v/>
      </c>
      <c r="F10292" s="11" t="str">
        <f t="shared" si="490"/>
        <v/>
      </c>
      <c r="G10292" s="11" t="str">
        <f t="shared" si="489"/>
        <v/>
      </c>
    </row>
    <row r="10293" spans="4:7" x14ac:dyDescent="0.25">
      <c r="D10293" s="10" t="str">
        <f t="shared" si="488"/>
        <v/>
      </c>
      <c r="F10293" s="11" t="str">
        <f t="shared" si="490"/>
        <v/>
      </c>
      <c r="G10293" s="11" t="str">
        <f t="shared" si="489"/>
        <v/>
      </c>
    </row>
    <row r="10294" spans="4:7" x14ac:dyDescent="0.25">
      <c r="D10294" s="10" t="str">
        <f t="shared" si="488"/>
        <v/>
      </c>
      <c r="F10294" s="11" t="str">
        <f t="shared" si="490"/>
        <v/>
      </c>
      <c r="G10294" s="11" t="str">
        <f t="shared" si="489"/>
        <v/>
      </c>
    </row>
    <row r="10295" spans="4:7" x14ac:dyDescent="0.25">
      <c r="D10295" s="10" t="str">
        <f t="shared" si="488"/>
        <v/>
      </c>
      <c r="F10295" s="11" t="str">
        <f t="shared" si="490"/>
        <v/>
      </c>
      <c r="G10295" s="11" t="str">
        <f t="shared" si="489"/>
        <v/>
      </c>
    </row>
    <row r="10296" spans="4:7" x14ac:dyDescent="0.25">
      <c r="D10296" s="10" t="str">
        <f t="shared" si="488"/>
        <v/>
      </c>
      <c r="F10296" s="11" t="str">
        <f t="shared" si="490"/>
        <v/>
      </c>
      <c r="G10296" s="11" t="str">
        <f t="shared" si="489"/>
        <v/>
      </c>
    </row>
    <row r="10297" spans="4:7" x14ac:dyDescent="0.25">
      <c r="D10297" s="10" t="str">
        <f t="shared" si="488"/>
        <v/>
      </c>
      <c r="F10297" s="11" t="str">
        <f t="shared" si="490"/>
        <v/>
      </c>
      <c r="G10297" s="11" t="str">
        <f t="shared" si="489"/>
        <v/>
      </c>
    </row>
    <row r="10298" spans="4:7" x14ac:dyDescent="0.25">
      <c r="D10298" s="10" t="str">
        <f t="shared" si="488"/>
        <v/>
      </c>
      <c r="F10298" s="11" t="str">
        <f t="shared" si="490"/>
        <v/>
      </c>
      <c r="G10298" s="11" t="str">
        <f t="shared" si="489"/>
        <v/>
      </c>
    </row>
    <row r="10299" spans="4:7" x14ac:dyDescent="0.25">
      <c r="D10299" s="10" t="str">
        <f t="shared" si="488"/>
        <v/>
      </c>
      <c r="F10299" s="11" t="str">
        <f t="shared" si="490"/>
        <v/>
      </c>
      <c r="G10299" s="11" t="str">
        <f t="shared" si="489"/>
        <v/>
      </c>
    </row>
    <row r="10300" spans="4:7" x14ac:dyDescent="0.25">
      <c r="D10300" s="10" t="str">
        <f t="shared" si="488"/>
        <v/>
      </c>
      <c r="F10300" s="11" t="str">
        <f t="shared" si="490"/>
        <v/>
      </c>
      <c r="G10300" s="11" t="str">
        <f t="shared" si="489"/>
        <v/>
      </c>
    </row>
    <row r="10301" spans="4:7" x14ac:dyDescent="0.25">
      <c r="D10301" s="10" t="str">
        <f t="shared" si="488"/>
        <v/>
      </c>
      <c r="F10301" s="11" t="str">
        <f t="shared" si="490"/>
        <v/>
      </c>
      <c r="G10301" s="11" t="str">
        <f t="shared" si="489"/>
        <v/>
      </c>
    </row>
    <row r="10302" spans="4:7" x14ac:dyDescent="0.25">
      <c r="D10302" s="10" t="str">
        <f t="shared" si="488"/>
        <v/>
      </c>
      <c r="F10302" s="11" t="str">
        <f t="shared" si="490"/>
        <v/>
      </c>
      <c r="G10302" s="11" t="str">
        <f t="shared" si="489"/>
        <v/>
      </c>
    </row>
    <row r="10303" spans="4:7" x14ac:dyDescent="0.25">
      <c r="D10303" s="10" t="str">
        <f t="shared" si="488"/>
        <v/>
      </c>
      <c r="F10303" s="11" t="str">
        <f t="shared" si="490"/>
        <v/>
      </c>
      <c r="G10303" s="11" t="str">
        <f t="shared" si="489"/>
        <v/>
      </c>
    </row>
    <row r="10304" spans="4:7" x14ac:dyDescent="0.25">
      <c r="D10304" s="10" t="str">
        <f t="shared" si="488"/>
        <v/>
      </c>
      <c r="F10304" s="11" t="str">
        <f t="shared" si="490"/>
        <v/>
      </c>
      <c r="G10304" s="11" t="str">
        <f t="shared" si="489"/>
        <v/>
      </c>
    </row>
    <row r="10305" spans="4:7" x14ac:dyDescent="0.25">
      <c r="D10305" s="10" t="str">
        <f t="shared" si="488"/>
        <v/>
      </c>
      <c r="F10305" s="11" t="str">
        <f t="shared" si="490"/>
        <v/>
      </c>
      <c r="G10305" s="11" t="str">
        <f t="shared" si="489"/>
        <v/>
      </c>
    </row>
    <row r="10306" spans="4:7" x14ac:dyDescent="0.25">
      <c r="D10306" s="10" t="str">
        <f t="shared" ref="D10306:D10369" si="491">IF(LEFT(B10306,5)="MEDIA",MID(B10306,7,10),LEFT(B10306,5))</f>
        <v/>
      </c>
      <c r="F10306" s="11" t="str">
        <f t="shared" si="490"/>
        <v/>
      </c>
      <c r="G10306" s="11" t="str">
        <f t="shared" ref="G10306:G10369" si="492">IF(ISBLANK(B10306),"",IF(LEFT(B10306,5)="MEDIA",CONCATENATE(RIGHT(B10306,2),"/",MID(B10306,21,2),"/",MID(B10306,17,4)),CONCATENATE(RIGHT(B10306,2),"/",MID(B10306,20,2),"/",MID(B10306,16,4))))</f>
        <v/>
      </c>
    </row>
    <row r="10307" spans="4:7" x14ac:dyDescent="0.25">
      <c r="D10307" s="10" t="str">
        <f t="shared" si="491"/>
        <v/>
      </c>
      <c r="F10307" s="11" t="str">
        <f t="shared" ref="F10307:F10370" si="493">IF(LEFT(B10307,5)="MEDIA", MID(B10307,7,10), MID(B10307,6,10))</f>
        <v/>
      </c>
      <c r="G10307" s="11" t="str">
        <f t="shared" si="492"/>
        <v/>
      </c>
    </row>
    <row r="10308" spans="4:7" x14ac:dyDescent="0.25">
      <c r="D10308" s="10" t="str">
        <f t="shared" si="491"/>
        <v/>
      </c>
      <c r="F10308" s="11" t="str">
        <f t="shared" si="493"/>
        <v/>
      </c>
      <c r="G10308" s="11" t="str">
        <f t="shared" si="492"/>
        <v/>
      </c>
    </row>
    <row r="10309" spans="4:7" x14ac:dyDescent="0.25">
      <c r="D10309" s="10" t="str">
        <f t="shared" si="491"/>
        <v/>
      </c>
      <c r="F10309" s="11" t="str">
        <f t="shared" si="493"/>
        <v/>
      </c>
      <c r="G10309" s="11" t="str">
        <f t="shared" si="492"/>
        <v/>
      </c>
    </row>
    <row r="10310" spans="4:7" x14ac:dyDescent="0.25">
      <c r="D10310" s="10" t="str">
        <f t="shared" si="491"/>
        <v/>
      </c>
      <c r="F10310" s="11" t="str">
        <f t="shared" si="493"/>
        <v/>
      </c>
      <c r="G10310" s="11" t="str">
        <f t="shared" si="492"/>
        <v/>
      </c>
    </row>
    <row r="10311" spans="4:7" x14ac:dyDescent="0.25">
      <c r="D10311" s="10" t="str">
        <f t="shared" si="491"/>
        <v/>
      </c>
      <c r="F10311" s="11" t="str">
        <f t="shared" si="493"/>
        <v/>
      </c>
      <c r="G10311" s="11" t="str">
        <f t="shared" si="492"/>
        <v/>
      </c>
    </row>
    <row r="10312" spans="4:7" x14ac:dyDescent="0.25">
      <c r="D10312" s="10" t="str">
        <f t="shared" si="491"/>
        <v/>
      </c>
      <c r="F10312" s="11" t="str">
        <f t="shared" si="493"/>
        <v/>
      </c>
      <c r="G10312" s="11" t="str">
        <f t="shared" si="492"/>
        <v/>
      </c>
    </row>
    <row r="10313" spans="4:7" x14ac:dyDescent="0.25">
      <c r="D10313" s="10" t="str">
        <f t="shared" si="491"/>
        <v/>
      </c>
      <c r="F10313" s="11" t="str">
        <f t="shared" si="493"/>
        <v/>
      </c>
      <c r="G10313" s="11" t="str">
        <f t="shared" si="492"/>
        <v/>
      </c>
    </row>
    <row r="10314" spans="4:7" x14ac:dyDescent="0.25">
      <c r="D10314" s="10" t="str">
        <f t="shared" si="491"/>
        <v/>
      </c>
      <c r="F10314" s="11" t="str">
        <f t="shared" si="493"/>
        <v/>
      </c>
      <c r="G10314" s="11" t="str">
        <f t="shared" si="492"/>
        <v/>
      </c>
    </row>
    <row r="10315" spans="4:7" x14ac:dyDescent="0.25">
      <c r="D10315" s="10" t="str">
        <f t="shared" si="491"/>
        <v/>
      </c>
      <c r="F10315" s="11" t="str">
        <f t="shared" si="493"/>
        <v/>
      </c>
      <c r="G10315" s="11" t="str">
        <f t="shared" si="492"/>
        <v/>
      </c>
    </row>
    <row r="10316" spans="4:7" x14ac:dyDescent="0.25">
      <c r="D10316" s="10" t="str">
        <f t="shared" si="491"/>
        <v/>
      </c>
      <c r="F10316" s="11" t="str">
        <f t="shared" si="493"/>
        <v/>
      </c>
      <c r="G10316" s="11" t="str">
        <f t="shared" si="492"/>
        <v/>
      </c>
    </row>
    <row r="10317" spans="4:7" x14ac:dyDescent="0.25">
      <c r="D10317" s="10" t="str">
        <f t="shared" si="491"/>
        <v/>
      </c>
      <c r="F10317" s="11" t="str">
        <f t="shared" si="493"/>
        <v/>
      </c>
      <c r="G10317" s="11" t="str">
        <f t="shared" si="492"/>
        <v/>
      </c>
    </row>
    <row r="10318" spans="4:7" x14ac:dyDescent="0.25">
      <c r="D10318" s="10" t="str">
        <f t="shared" si="491"/>
        <v/>
      </c>
      <c r="F10318" s="11" t="str">
        <f t="shared" si="493"/>
        <v/>
      </c>
      <c r="G10318" s="11" t="str">
        <f t="shared" si="492"/>
        <v/>
      </c>
    </row>
    <row r="10319" spans="4:7" x14ac:dyDescent="0.25">
      <c r="D10319" s="10" t="str">
        <f t="shared" si="491"/>
        <v/>
      </c>
      <c r="F10319" s="11" t="str">
        <f t="shared" si="493"/>
        <v/>
      </c>
      <c r="G10319" s="11" t="str">
        <f t="shared" si="492"/>
        <v/>
      </c>
    </row>
    <row r="10320" spans="4:7" x14ac:dyDescent="0.25">
      <c r="D10320" s="10" t="str">
        <f t="shared" si="491"/>
        <v/>
      </c>
      <c r="F10320" s="11" t="str">
        <f t="shared" si="493"/>
        <v/>
      </c>
      <c r="G10320" s="11" t="str">
        <f t="shared" si="492"/>
        <v/>
      </c>
    </row>
    <row r="10321" spans="4:7" x14ac:dyDescent="0.25">
      <c r="D10321" s="10" t="str">
        <f t="shared" si="491"/>
        <v/>
      </c>
      <c r="F10321" s="11" t="str">
        <f t="shared" si="493"/>
        <v/>
      </c>
      <c r="G10321" s="11" t="str">
        <f t="shared" si="492"/>
        <v/>
      </c>
    </row>
    <row r="10322" spans="4:7" x14ac:dyDescent="0.25">
      <c r="D10322" s="10" t="str">
        <f t="shared" si="491"/>
        <v/>
      </c>
      <c r="F10322" s="11" t="str">
        <f t="shared" si="493"/>
        <v/>
      </c>
      <c r="G10322" s="11" t="str">
        <f t="shared" si="492"/>
        <v/>
      </c>
    </row>
    <row r="10323" spans="4:7" x14ac:dyDescent="0.25">
      <c r="D10323" s="10" t="str">
        <f t="shared" si="491"/>
        <v/>
      </c>
      <c r="F10323" s="11" t="str">
        <f t="shared" si="493"/>
        <v/>
      </c>
      <c r="G10323" s="11" t="str">
        <f t="shared" si="492"/>
        <v/>
      </c>
    </row>
    <row r="10324" spans="4:7" x14ac:dyDescent="0.25">
      <c r="D10324" s="10" t="str">
        <f t="shared" si="491"/>
        <v/>
      </c>
      <c r="F10324" s="11" t="str">
        <f t="shared" si="493"/>
        <v/>
      </c>
      <c r="G10324" s="11" t="str">
        <f t="shared" si="492"/>
        <v/>
      </c>
    </row>
    <row r="10325" spans="4:7" x14ac:dyDescent="0.25">
      <c r="D10325" s="10" t="str">
        <f t="shared" si="491"/>
        <v/>
      </c>
      <c r="F10325" s="11" t="str">
        <f t="shared" si="493"/>
        <v/>
      </c>
      <c r="G10325" s="11" t="str">
        <f t="shared" si="492"/>
        <v/>
      </c>
    </row>
    <row r="10326" spans="4:7" x14ac:dyDescent="0.25">
      <c r="D10326" s="10" t="str">
        <f t="shared" si="491"/>
        <v/>
      </c>
      <c r="F10326" s="11" t="str">
        <f t="shared" si="493"/>
        <v/>
      </c>
      <c r="G10326" s="11" t="str">
        <f t="shared" si="492"/>
        <v/>
      </c>
    </row>
    <row r="10327" spans="4:7" x14ac:dyDescent="0.25">
      <c r="D10327" s="10" t="str">
        <f t="shared" si="491"/>
        <v/>
      </c>
      <c r="F10327" s="11" t="str">
        <f t="shared" si="493"/>
        <v/>
      </c>
      <c r="G10327" s="11" t="str">
        <f t="shared" si="492"/>
        <v/>
      </c>
    </row>
    <row r="10328" spans="4:7" x14ac:dyDescent="0.25">
      <c r="D10328" s="10" t="str">
        <f t="shared" si="491"/>
        <v/>
      </c>
      <c r="F10328" s="11" t="str">
        <f t="shared" si="493"/>
        <v/>
      </c>
      <c r="G10328" s="11" t="str">
        <f t="shared" si="492"/>
        <v/>
      </c>
    </row>
    <row r="10329" spans="4:7" x14ac:dyDescent="0.25">
      <c r="D10329" s="10" t="str">
        <f t="shared" si="491"/>
        <v/>
      </c>
      <c r="F10329" s="11" t="str">
        <f t="shared" si="493"/>
        <v/>
      </c>
      <c r="G10329" s="11" t="str">
        <f t="shared" si="492"/>
        <v/>
      </c>
    </row>
    <row r="10330" spans="4:7" x14ac:dyDescent="0.25">
      <c r="D10330" s="10" t="str">
        <f t="shared" si="491"/>
        <v/>
      </c>
      <c r="F10330" s="11" t="str">
        <f t="shared" si="493"/>
        <v/>
      </c>
      <c r="G10330" s="11" t="str">
        <f t="shared" si="492"/>
        <v/>
      </c>
    </row>
    <row r="10331" spans="4:7" x14ac:dyDescent="0.25">
      <c r="D10331" s="10" t="str">
        <f t="shared" si="491"/>
        <v/>
      </c>
      <c r="F10331" s="11" t="str">
        <f t="shared" si="493"/>
        <v/>
      </c>
      <c r="G10331" s="11" t="str">
        <f t="shared" si="492"/>
        <v/>
      </c>
    </row>
    <row r="10332" spans="4:7" x14ac:dyDescent="0.25">
      <c r="D10332" s="10" t="str">
        <f t="shared" si="491"/>
        <v/>
      </c>
      <c r="F10332" s="11" t="str">
        <f t="shared" si="493"/>
        <v/>
      </c>
      <c r="G10332" s="11" t="str">
        <f t="shared" si="492"/>
        <v/>
      </c>
    </row>
    <row r="10333" spans="4:7" x14ac:dyDescent="0.25">
      <c r="D10333" s="10" t="str">
        <f t="shared" si="491"/>
        <v/>
      </c>
      <c r="F10333" s="11" t="str">
        <f t="shared" si="493"/>
        <v/>
      </c>
      <c r="G10333" s="11" t="str">
        <f t="shared" si="492"/>
        <v/>
      </c>
    </row>
    <row r="10334" spans="4:7" x14ac:dyDescent="0.25">
      <c r="D10334" s="10" t="str">
        <f t="shared" si="491"/>
        <v/>
      </c>
      <c r="F10334" s="11" t="str">
        <f t="shared" si="493"/>
        <v/>
      </c>
      <c r="G10334" s="11" t="str">
        <f t="shared" si="492"/>
        <v/>
      </c>
    </row>
    <row r="10335" spans="4:7" x14ac:dyDescent="0.25">
      <c r="D10335" s="10" t="str">
        <f t="shared" si="491"/>
        <v/>
      </c>
      <c r="F10335" s="11" t="str">
        <f t="shared" si="493"/>
        <v/>
      </c>
      <c r="G10335" s="11" t="str">
        <f t="shared" si="492"/>
        <v/>
      </c>
    </row>
    <row r="10336" spans="4:7" x14ac:dyDescent="0.25">
      <c r="D10336" s="10" t="str">
        <f t="shared" si="491"/>
        <v/>
      </c>
      <c r="F10336" s="11" t="str">
        <f t="shared" si="493"/>
        <v/>
      </c>
      <c r="G10336" s="11" t="str">
        <f t="shared" si="492"/>
        <v/>
      </c>
    </row>
    <row r="10337" spans="4:7" x14ac:dyDescent="0.25">
      <c r="D10337" s="10" t="str">
        <f t="shared" si="491"/>
        <v/>
      </c>
      <c r="F10337" s="11" t="str">
        <f t="shared" si="493"/>
        <v/>
      </c>
      <c r="G10337" s="11" t="str">
        <f t="shared" si="492"/>
        <v/>
      </c>
    </row>
    <row r="10338" spans="4:7" x14ac:dyDescent="0.25">
      <c r="D10338" s="10" t="str">
        <f t="shared" si="491"/>
        <v/>
      </c>
      <c r="F10338" s="11" t="str">
        <f t="shared" si="493"/>
        <v/>
      </c>
      <c r="G10338" s="11" t="str">
        <f t="shared" si="492"/>
        <v/>
      </c>
    </row>
    <row r="10339" spans="4:7" x14ac:dyDescent="0.25">
      <c r="D10339" s="10" t="str">
        <f t="shared" si="491"/>
        <v/>
      </c>
      <c r="F10339" s="11" t="str">
        <f t="shared" si="493"/>
        <v/>
      </c>
      <c r="G10339" s="11" t="str">
        <f t="shared" si="492"/>
        <v/>
      </c>
    </row>
    <row r="10340" spans="4:7" x14ac:dyDescent="0.25">
      <c r="D10340" s="10" t="str">
        <f t="shared" si="491"/>
        <v/>
      </c>
      <c r="F10340" s="11" t="str">
        <f t="shared" si="493"/>
        <v/>
      </c>
      <c r="G10340" s="11" t="str">
        <f t="shared" si="492"/>
        <v/>
      </c>
    </row>
    <row r="10341" spans="4:7" x14ac:dyDescent="0.25">
      <c r="D10341" s="10" t="str">
        <f t="shared" si="491"/>
        <v/>
      </c>
      <c r="F10341" s="11" t="str">
        <f t="shared" si="493"/>
        <v/>
      </c>
      <c r="G10341" s="11" t="str">
        <f t="shared" si="492"/>
        <v/>
      </c>
    </row>
    <row r="10342" spans="4:7" x14ac:dyDescent="0.25">
      <c r="D10342" s="10" t="str">
        <f t="shared" si="491"/>
        <v/>
      </c>
      <c r="F10342" s="11" t="str">
        <f t="shared" si="493"/>
        <v/>
      </c>
      <c r="G10342" s="11" t="str">
        <f t="shared" si="492"/>
        <v/>
      </c>
    </row>
    <row r="10343" spans="4:7" x14ac:dyDescent="0.25">
      <c r="D10343" s="10" t="str">
        <f t="shared" si="491"/>
        <v/>
      </c>
      <c r="F10343" s="11" t="str">
        <f t="shared" si="493"/>
        <v/>
      </c>
      <c r="G10343" s="11" t="str">
        <f t="shared" si="492"/>
        <v/>
      </c>
    </row>
    <row r="10344" spans="4:7" x14ac:dyDescent="0.25">
      <c r="D10344" s="10" t="str">
        <f t="shared" si="491"/>
        <v/>
      </c>
      <c r="F10344" s="11" t="str">
        <f t="shared" si="493"/>
        <v/>
      </c>
      <c r="G10344" s="11" t="str">
        <f t="shared" si="492"/>
        <v/>
      </c>
    </row>
    <row r="10345" spans="4:7" x14ac:dyDescent="0.25">
      <c r="D10345" s="10" t="str">
        <f t="shared" si="491"/>
        <v/>
      </c>
      <c r="F10345" s="11" t="str">
        <f t="shared" si="493"/>
        <v/>
      </c>
      <c r="G10345" s="11" t="str">
        <f t="shared" si="492"/>
        <v/>
      </c>
    </row>
    <row r="10346" spans="4:7" x14ac:dyDescent="0.25">
      <c r="D10346" s="10" t="str">
        <f t="shared" si="491"/>
        <v/>
      </c>
      <c r="F10346" s="11" t="str">
        <f t="shared" si="493"/>
        <v/>
      </c>
      <c r="G10346" s="11" t="str">
        <f t="shared" si="492"/>
        <v/>
      </c>
    </row>
    <row r="10347" spans="4:7" x14ac:dyDescent="0.25">
      <c r="D10347" s="10" t="str">
        <f t="shared" si="491"/>
        <v/>
      </c>
      <c r="F10347" s="11" t="str">
        <f t="shared" si="493"/>
        <v/>
      </c>
      <c r="G10347" s="11" t="str">
        <f t="shared" si="492"/>
        <v/>
      </c>
    </row>
    <row r="10348" spans="4:7" x14ac:dyDescent="0.25">
      <c r="D10348" s="10" t="str">
        <f t="shared" si="491"/>
        <v/>
      </c>
      <c r="F10348" s="11" t="str">
        <f t="shared" si="493"/>
        <v/>
      </c>
      <c r="G10348" s="11" t="str">
        <f t="shared" si="492"/>
        <v/>
      </c>
    </row>
    <row r="10349" spans="4:7" x14ac:dyDescent="0.25">
      <c r="D10349" s="10" t="str">
        <f t="shared" si="491"/>
        <v/>
      </c>
      <c r="F10349" s="11" t="str">
        <f t="shared" si="493"/>
        <v/>
      </c>
      <c r="G10349" s="11" t="str">
        <f t="shared" si="492"/>
        <v/>
      </c>
    </row>
    <row r="10350" spans="4:7" x14ac:dyDescent="0.25">
      <c r="D10350" s="10" t="str">
        <f t="shared" si="491"/>
        <v/>
      </c>
      <c r="F10350" s="11" t="str">
        <f t="shared" si="493"/>
        <v/>
      </c>
      <c r="G10350" s="11" t="str">
        <f t="shared" si="492"/>
        <v/>
      </c>
    </row>
    <row r="10351" spans="4:7" x14ac:dyDescent="0.25">
      <c r="D10351" s="10" t="str">
        <f t="shared" si="491"/>
        <v/>
      </c>
      <c r="F10351" s="11" t="str">
        <f t="shared" si="493"/>
        <v/>
      </c>
      <c r="G10351" s="11" t="str">
        <f t="shared" si="492"/>
        <v/>
      </c>
    </row>
    <row r="10352" spans="4:7" x14ac:dyDescent="0.25">
      <c r="D10352" s="10" t="str">
        <f t="shared" si="491"/>
        <v/>
      </c>
      <c r="F10352" s="11" t="str">
        <f t="shared" si="493"/>
        <v/>
      </c>
      <c r="G10352" s="11" t="str">
        <f t="shared" si="492"/>
        <v/>
      </c>
    </row>
    <row r="10353" spans="4:7" x14ac:dyDescent="0.25">
      <c r="D10353" s="10" t="str">
        <f t="shared" si="491"/>
        <v/>
      </c>
      <c r="F10353" s="11" t="str">
        <f t="shared" si="493"/>
        <v/>
      </c>
      <c r="G10353" s="11" t="str">
        <f t="shared" si="492"/>
        <v/>
      </c>
    </row>
    <row r="10354" spans="4:7" x14ac:dyDescent="0.25">
      <c r="D10354" s="10" t="str">
        <f t="shared" si="491"/>
        <v/>
      </c>
      <c r="F10354" s="11" t="str">
        <f t="shared" si="493"/>
        <v/>
      </c>
      <c r="G10354" s="11" t="str">
        <f t="shared" si="492"/>
        <v/>
      </c>
    </row>
    <row r="10355" spans="4:7" x14ac:dyDescent="0.25">
      <c r="D10355" s="10" t="str">
        <f t="shared" si="491"/>
        <v/>
      </c>
      <c r="F10355" s="11" t="str">
        <f t="shared" si="493"/>
        <v/>
      </c>
      <c r="G10355" s="11" t="str">
        <f t="shared" si="492"/>
        <v/>
      </c>
    </row>
    <row r="10356" spans="4:7" x14ac:dyDescent="0.25">
      <c r="D10356" s="10" t="str">
        <f t="shared" si="491"/>
        <v/>
      </c>
      <c r="F10356" s="11" t="str">
        <f t="shared" si="493"/>
        <v/>
      </c>
      <c r="G10356" s="11" t="str">
        <f t="shared" si="492"/>
        <v/>
      </c>
    </row>
    <row r="10357" spans="4:7" x14ac:dyDescent="0.25">
      <c r="D10357" s="10" t="str">
        <f t="shared" si="491"/>
        <v/>
      </c>
      <c r="F10357" s="11" t="str">
        <f t="shared" si="493"/>
        <v/>
      </c>
      <c r="G10357" s="11" t="str">
        <f t="shared" si="492"/>
        <v/>
      </c>
    </row>
    <row r="10358" spans="4:7" x14ac:dyDescent="0.25">
      <c r="D10358" s="10" t="str">
        <f t="shared" si="491"/>
        <v/>
      </c>
      <c r="F10358" s="11" t="str">
        <f t="shared" si="493"/>
        <v/>
      </c>
      <c r="G10358" s="11" t="str">
        <f t="shared" si="492"/>
        <v/>
      </c>
    </row>
    <row r="10359" spans="4:7" x14ac:dyDescent="0.25">
      <c r="D10359" s="10" t="str">
        <f t="shared" si="491"/>
        <v/>
      </c>
      <c r="F10359" s="11" t="str">
        <f t="shared" si="493"/>
        <v/>
      </c>
      <c r="G10359" s="11" t="str">
        <f t="shared" si="492"/>
        <v/>
      </c>
    </row>
    <row r="10360" spans="4:7" x14ac:dyDescent="0.25">
      <c r="D10360" s="10" t="str">
        <f t="shared" si="491"/>
        <v/>
      </c>
      <c r="F10360" s="11" t="str">
        <f t="shared" si="493"/>
        <v/>
      </c>
      <c r="G10360" s="11" t="str">
        <f t="shared" si="492"/>
        <v/>
      </c>
    </row>
    <row r="10361" spans="4:7" x14ac:dyDescent="0.25">
      <c r="D10361" s="10" t="str">
        <f t="shared" si="491"/>
        <v/>
      </c>
      <c r="F10361" s="11" t="str">
        <f t="shared" si="493"/>
        <v/>
      </c>
      <c r="G10361" s="11" t="str">
        <f t="shared" si="492"/>
        <v/>
      </c>
    </row>
    <row r="10362" spans="4:7" x14ac:dyDescent="0.25">
      <c r="D10362" s="10" t="str">
        <f t="shared" si="491"/>
        <v/>
      </c>
      <c r="F10362" s="11" t="str">
        <f t="shared" si="493"/>
        <v/>
      </c>
      <c r="G10362" s="11" t="str">
        <f t="shared" si="492"/>
        <v/>
      </c>
    </row>
    <row r="10363" spans="4:7" x14ac:dyDescent="0.25">
      <c r="D10363" s="10" t="str">
        <f t="shared" si="491"/>
        <v/>
      </c>
      <c r="F10363" s="11" t="str">
        <f t="shared" si="493"/>
        <v/>
      </c>
      <c r="G10363" s="11" t="str">
        <f t="shared" si="492"/>
        <v/>
      </c>
    </row>
    <row r="10364" spans="4:7" x14ac:dyDescent="0.25">
      <c r="D10364" s="10" t="str">
        <f t="shared" si="491"/>
        <v/>
      </c>
      <c r="F10364" s="11" t="str">
        <f t="shared" si="493"/>
        <v/>
      </c>
      <c r="G10364" s="11" t="str">
        <f t="shared" si="492"/>
        <v/>
      </c>
    </row>
    <row r="10365" spans="4:7" x14ac:dyDescent="0.25">
      <c r="D10365" s="10" t="str">
        <f t="shared" si="491"/>
        <v/>
      </c>
      <c r="F10365" s="11" t="str">
        <f t="shared" si="493"/>
        <v/>
      </c>
      <c r="G10365" s="11" t="str">
        <f t="shared" si="492"/>
        <v/>
      </c>
    </row>
    <row r="10366" spans="4:7" x14ac:dyDescent="0.25">
      <c r="D10366" s="10" t="str">
        <f t="shared" si="491"/>
        <v/>
      </c>
      <c r="F10366" s="11" t="str">
        <f t="shared" si="493"/>
        <v/>
      </c>
      <c r="G10366" s="11" t="str">
        <f t="shared" si="492"/>
        <v/>
      </c>
    </row>
    <row r="10367" spans="4:7" x14ac:dyDescent="0.25">
      <c r="D10367" s="10" t="str">
        <f t="shared" si="491"/>
        <v/>
      </c>
      <c r="F10367" s="11" t="str">
        <f t="shared" si="493"/>
        <v/>
      </c>
      <c r="G10367" s="11" t="str">
        <f t="shared" si="492"/>
        <v/>
      </c>
    </row>
    <row r="10368" spans="4:7" x14ac:dyDescent="0.25">
      <c r="D10368" s="10" t="str">
        <f t="shared" si="491"/>
        <v/>
      </c>
      <c r="F10368" s="11" t="str">
        <f t="shared" si="493"/>
        <v/>
      </c>
      <c r="G10368" s="11" t="str">
        <f t="shared" si="492"/>
        <v/>
      </c>
    </row>
    <row r="10369" spans="4:7" x14ac:dyDescent="0.25">
      <c r="D10369" s="10" t="str">
        <f t="shared" si="491"/>
        <v/>
      </c>
      <c r="F10369" s="11" t="str">
        <f t="shared" si="493"/>
        <v/>
      </c>
      <c r="G10369" s="11" t="str">
        <f t="shared" si="492"/>
        <v/>
      </c>
    </row>
    <row r="10370" spans="4:7" x14ac:dyDescent="0.25">
      <c r="D10370" s="10" t="str">
        <f t="shared" ref="D10370:D10433" si="494">IF(LEFT(B10370,5)="MEDIA",MID(B10370,7,10),LEFT(B10370,5))</f>
        <v/>
      </c>
      <c r="F10370" s="11" t="str">
        <f t="shared" si="493"/>
        <v/>
      </c>
      <c r="G10370" s="11" t="str">
        <f t="shared" ref="G10370:G10433" si="495">IF(ISBLANK(B10370),"",IF(LEFT(B10370,5)="MEDIA",CONCATENATE(RIGHT(B10370,2),"/",MID(B10370,21,2),"/",MID(B10370,17,4)),CONCATENATE(RIGHT(B10370,2),"/",MID(B10370,20,2),"/",MID(B10370,16,4))))</f>
        <v/>
      </c>
    </row>
    <row r="10371" spans="4:7" x14ac:dyDescent="0.25">
      <c r="D10371" s="10" t="str">
        <f t="shared" si="494"/>
        <v/>
      </c>
      <c r="F10371" s="11" t="str">
        <f t="shared" ref="F10371:F10434" si="496">IF(LEFT(B10371,5)="MEDIA", MID(B10371,7,10), MID(B10371,6,10))</f>
        <v/>
      </c>
      <c r="G10371" s="11" t="str">
        <f t="shared" si="495"/>
        <v/>
      </c>
    </row>
    <row r="10372" spans="4:7" x14ac:dyDescent="0.25">
      <c r="D10372" s="10" t="str">
        <f t="shared" si="494"/>
        <v/>
      </c>
      <c r="F10372" s="11" t="str">
        <f t="shared" si="496"/>
        <v/>
      </c>
      <c r="G10372" s="11" t="str">
        <f t="shared" si="495"/>
        <v/>
      </c>
    </row>
    <row r="10373" spans="4:7" x14ac:dyDescent="0.25">
      <c r="D10373" s="10" t="str">
        <f t="shared" si="494"/>
        <v/>
      </c>
      <c r="F10373" s="11" t="str">
        <f t="shared" si="496"/>
        <v/>
      </c>
      <c r="G10373" s="11" t="str">
        <f t="shared" si="495"/>
        <v/>
      </c>
    </row>
    <row r="10374" spans="4:7" x14ac:dyDescent="0.25">
      <c r="D10374" s="10" t="str">
        <f t="shared" si="494"/>
        <v/>
      </c>
      <c r="F10374" s="11" t="str">
        <f t="shared" si="496"/>
        <v/>
      </c>
      <c r="G10374" s="11" t="str">
        <f t="shared" si="495"/>
        <v/>
      </c>
    </row>
    <row r="10375" spans="4:7" x14ac:dyDescent="0.25">
      <c r="D10375" s="10" t="str">
        <f t="shared" si="494"/>
        <v/>
      </c>
      <c r="F10375" s="11" t="str">
        <f t="shared" si="496"/>
        <v/>
      </c>
      <c r="G10375" s="11" t="str">
        <f t="shared" si="495"/>
        <v/>
      </c>
    </row>
    <row r="10376" spans="4:7" x14ac:dyDescent="0.25">
      <c r="D10376" s="10" t="str">
        <f t="shared" si="494"/>
        <v/>
      </c>
      <c r="F10376" s="11" t="str">
        <f t="shared" si="496"/>
        <v/>
      </c>
      <c r="G10376" s="11" t="str">
        <f t="shared" si="495"/>
        <v/>
      </c>
    </row>
    <row r="10377" spans="4:7" x14ac:dyDescent="0.25">
      <c r="D10377" s="10" t="str">
        <f t="shared" si="494"/>
        <v/>
      </c>
      <c r="F10377" s="11" t="str">
        <f t="shared" si="496"/>
        <v/>
      </c>
      <c r="G10377" s="11" t="str">
        <f t="shared" si="495"/>
        <v/>
      </c>
    </row>
    <row r="10378" spans="4:7" x14ac:dyDescent="0.25">
      <c r="D10378" s="10" t="str">
        <f t="shared" si="494"/>
        <v/>
      </c>
      <c r="F10378" s="11" t="str">
        <f t="shared" si="496"/>
        <v/>
      </c>
      <c r="G10378" s="11" t="str">
        <f t="shared" si="495"/>
        <v/>
      </c>
    </row>
    <row r="10379" spans="4:7" x14ac:dyDescent="0.25">
      <c r="D10379" s="10" t="str">
        <f t="shared" si="494"/>
        <v/>
      </c>
      <c r="F10379" s="11" t="str">
        <f t="shared" si="496"/>
        <v/>
      </c>
      <c r="G10379" s="11" t="str">
        <f t="shared" si="495"/>
        <v/>
      </c>
    </row>
    <row r="10380" spans="4:7" x14ac:dyDescent="0.25">
      <c r="D10380" s="10" t="str">
        <f t="shared" si="494"/>
        <v/>
      </c>
      <c r="F10380" s="11" t="str">
        <f t="shared" si="496"/>
        <v/>
      </c>
      <c r="G10380" s="11" t="str">
        <f t="shared" si="495"/>
        <v/>
      </c>
    </row>
    <row r="10381" spans="4:7" x14ac:dyDescent="0.25">
      <c r="D10381" s="10" t="str">
        <f t="shared" si="494"/>
        <v/>
      </c>
      <c r="F10381" s="11" t="str">
        <f t="shared" si="496"/>
        <v/>
      </c>
      <c r="G10381" s="11" t="str">
        <f t="shared" si="495"/>
        <v/>
      </c>
    </row>
    <row r="10382" spans="4:7" x14ac:dyDescent="0.25">
      <c r="D10382" s="10" t="str">
        <f t="shared" si="494"/>
        <v/>
      </c>
      <c r="F10382" s="11" t="str">
        <f t="shared" si="496"/>
        <v/>
      </c>
      <c r="G10382" s="11" t="str">
        <f t="shared" si="495"/>
        <v/>
      </c>
    </row>
    <row r="10383" spans="4:7" x14ac:dyDescent="0.25">
      <c r="D10383" s="10" t="str">
        <f t="shared" si="494"/>
        <v/>
      </c>
      <c r="F10383" s="11" t="str">
        <f t="shared" si="496"/>
        <v/>
      </c>
      <c r="G10383" s="11" t="str">
        <f t="shared" si="495"/>
        <v/>
      </c>
    </row>
    <row r="10384" spans="4:7" x14ac:dyDescent="0.25">
      <c r="D10384" s="10" t="str">
        <f t="shared" si="494"/>
        <v/>
      </c>
      <c r="F10384" s="11" t="str">
        <f t="shared" si="496"/>
        <v/>
      </c>
      <c r="G10384" s="11" t="str">
        <f t="shared" si="495"/>
        <v/>
      </c>
    </row>
    <row r="10385" spans="4:7" x14ac:dyDescent="0.25">
      <c r="D10385" s="10" t="str">
        <f t="shared" si="494"/>
        <v/>
      </c>
      <c r="F10385" s="11" t="str">
        <f t="shared" si="496"/>
        <v/>
      </c>
      <c r="G10385" s="11" t="str">
        <f t="shared" si="495"/>
        <v/>
      </c>
    </row>
    <row r="10386" spans="4:7" x14ac:dyDescent="0.25">
      <c r="D10386" s="10" t="str">
        <f t="shared" si="494"/>
        <v/>
      </c>
      <c r="F10386" s="11" t="str">
        <f t="shared" si="496"/>
        <v/>
      </c>
      <c r="G10386" s="11" t="str">
        <f t="shared" si="495"/>
        <v/>
      </c>
    </row>
    <row r="10387" spans="4:7" x14ac:dyDescent="0.25">
      <c r="D10387" s="10" t="str">
        <f t="shared" si="494"/>
        <v/>
      </c>
      <c r="F10387" s="11" t="str">
        <f t="shared" si="496"/>
        <v/>
      </c>
      <c r="G10387" s="11" t="str">
        <f t="shared" si="495"/>
        <v/>
      </c>
    </row>
    <row r="10388" spans="4:7" x14ac:dyDescent="0.25">
      <c r="D10388" s="10" t="str">
        <f t="shared" si="494"/>
        <v/>
      </c>
      <c r="F10388" s="11" t="str">
        <f t="shared" si="496"/>
        <v/>
      </c>
      <c r="G10388" s="11" t="str">
        <f t="shared" si="495"/>
        <v/>
      </c>
    </row>
    <row r="10389" spans="4:7" x14ac:dyDescent="0.25">
      <c r="D10389" s="10" t="str">
        <f t="shared" si="494"/>
        <v/>
      </c>
      <c r="F10389" s="11" t="str">
        <f t="shared" si="496"/>
        <v/>
      </c>
      <c r="G10389" s="11" t="str">
        <f t="shared" si="495"/>
        <v/>
      </c>
    </row>
    <row r="10390" spans="4:7" x14ac:dyDescent="0.25">
      <c r="D10390" s="10" t="str">
        <f t="shared" si="494"/>
        <v/>
      </c>
      <c r="F10390" s="11" t="str">
        <f t="shared" si="496"/>
        <v/>
      </c>
      <c r="G10390" s="11" t="str">
        <f t="shared" si="495"/>
        <v/>
      </c>
    </row>
    <row r="10391" spans="4:7" x14ac:dyDescent="0.25">
      <c r="D10391" s="10" t="str">
        <f t="shared" si="494"/>
        <v/>
      </c>
      <c r="F10391" s="11" t="str">
        <f t="shared" si="496"/>
        <v/>
      </c>
      <c r="G10391" s="11" t="str">
        <f t="shared" si="495"/>
        <v/>
      </c>
    </row>
    <row r="10392" spans="4:7" x14ac:dyDescent="0.25">
      <c r="D10392" s="10" t="str">
        <f t="shared" si="494"/>
        <v/>
      </c>
      <c r="F10392" s="11" t="str">
        <f t="shared" si="496"/>
        <v/>
      </c>
      <c r="G10392" s="11" t="str">
        <f t="shared" si="495"/>
        <v/>
      </c>
    </row>
    <row r="10393" spans="4:7" x14ac:dyDescent="0.25">
      <c r="D10393" s="10" t="str">
        <f t="shared" si="494"/>
        <v/>
      </c>
      <c r="F10393" s="11" t="str">
        <f t="shared" si="496"/>
        <v/>
      </c>
      <c r="G10393" s="11" t="str">
        <f t="shared" si="495"/>
        <v/>
      </c>
    </row>
    <row r="10394" spans="4:7" x14ac:dyDescent="0.25">
      <c r="D10394" s="10" t="str">
        <f t="shared" si="494"/>
        <v/>
      </c>
      <c r="F10394" s="11" t="str">
        <f t="shared" si="496"/>
        <v/>
      </c>
      <c r="G10394" s="11" t="str">
        <f t="shared" si="495"/>
        <v/>
      </c>
    </row>
    <row r="10395" spans="4:7" x14ac:dyDescent="0.25">
      <c r="D10395" s="10" t="str">
        <f t="shared" si="494"/>
        <v/>
      </c>
      <c r="F10395" s="11" t="str">
        <f t="shared" si="496"/>
        <v/>
      </c>
      <c r="G10395" s="11" t="str">
        <f t="shared" si="495"/>
        <v/>
      </c>
    </row>
    <row r="10396" spans="4:7" x14ac:dyDescent="0.25">
      <c r="D10396" s="10" t="str">
        <f t="shared" si="494"/>
        <v/>
      </c>
      <c r="F10396" s="11" t="str">
        <f t="shared" si="496"/>
        <v/>
      </c>
      <c r="G10396" s="11" t="str">
        <f t="shared" si="495"/>
        <v/>
      </c>
    </row>
    <row r="10397" spans="4:7" x14ac:dyDescent="0.25">
      <c r="D10397" s="10" t="str">
        <f t="shared" si="494"/>
        <v/>
      </c>
      <c r="F10397" s="11" t="str">
        <f t="shared" si="496"/>
        <v/>
      </c>
      <c r="G10397" s="11" t="str">
        <f t="shared" si="495"/>
        <v/>
      </c>
    </row>
    <row r="10398" spans="4:7" x14ac:dyDescent="0.25">
      <c r="D10398" s="10" t="str">
        <f t="shared" si="494"/>
        <v/>
      </c>
      <c r="F10398" s="11" t="str">
        <f t="shared" si="496"/>
        <v/>
      </c>
      <c r="G10398" s="11" t="str">
        <f t="shared" si="495"/>
        <v/>
      </c>
    </row>
    <row r="10399" spans="4:7" x14ac:dyDescent="0.25">
      <c r="D10399" s="10" t="str">
        <f t="shared" si="494"/>
        <v/>
      </c>
      <c r="F10399" s="11" t="str">
        <f t="shared" si="496"/>
        <v/>
      </c>
      <c r="G10399" s="11" t="str">
        <f t="shared" si="495"/>
        <v/>
      </c>
    </row>
    <row r="10400" spans="4:7" x14ac:dyDescent="0.25">
      <c r="D10400" s="10" t="str">
        <f t="shared" si="494"/>
        <v/>
      </c>
      <c r="F10400" s="11" t="str">
        <f t="shared" si="496"/>
        <v/>
      </c>
      <c r="G10400" s="11" t="str">
        <f t="shared" si="495"/>
        <v/>
      </c>
    </row>
    <row r="10401" spans="4:7" x14ac:dyDescent="0.25">
      <c r="D10401" s="10" t="str">
        <f t="shared" si="494"/>
        <v/>
      </c>
      <c r="F10401" s="11" t="str">
        <f t="shared" si="496"/>
        <v/>
      </c>
      <c r="G10401" s="11" t="str">
        <f t="shared" si="495"/>
        <v/>
      </c>
    </row>
    <row r="10402" spans="4:7" x14ac:dyDescent="0.25">
      <c r="D10402" s="10" t="str">
        <f t="shared" si="494"/>
        <v/>
      </c>
      <c r="F10402" s="11" t="str">
        <f t="shared" si="496"/>
        <v/>
      </c>
      <c r="G10402" s="11" t="str">
        <f t="shared" si="495"/>
        <v/>
      </c>
    </row>
    <row r="10403" spans="4:7" x14ac:dyDescent="0.25">
      <c r="D10403" s="10" t="str">
        <f t="shared" si="494"/>
        <v/>
      </c>
      <c r="F10403" s="11" t="str">
        <f t="shared" si="496"/>
        <v/>
      </c>
      <c r="G10403" s="11" t="str">
        <f t="shared" si="495"/>
        <v/>
      </c>
    </row>
    <row r="10404" spans="4:7" x14ac:dyDescent="0.25">
      <c r="D10404" s="10" t="str">
        <f t="shared" si="494"/>
        <v/>
      </c>
      <c r="F10404" s="11" t="str">
        <f t="shared" si="496"/>
        <v/>
      </c>
      <c r="G10404" s="11" t="str">
        <f t="shared" si="495"/>
        <v/>
      </c>
    </row>
    <row r="10405" spans="4:7" x14ac:dyDescent="0.25">
      <c r="D10405" s="10" t="str">
        <f t="shared" si="494"/>
        <v/>
      </c>
      <c r="F10405" s="11" t="str">
        <f t="shared" si="496"/>
        <v/>
      </c>
      <c r="G10405" s="11" t="str">
        <f t="shared" si="495"/>
        <v/>
      </c>
    </row>
    <row r="10406" spans="4:7" x14ac:dyDescent="0.25">
      <c r="D10406" s="10" t="str">
        <f t="shared" si="494"/>
        <v/>
      </c>
      <c r="F10406" s="11" t="str">
        <f t="shared" si="496"/>
        <v/>
      </c>
      <c r="G10406" s="11" t="str">
        <f t="shared" si="495"/>
        <v/>
      </c>
    </row>
    <row r="10407" spans="4:7" x14ac:dyDescent="0.25">
      <c r="D10407" s="10" t="str">
        <f t="shared" si="494"/>
        <v/>
      </c>
      <c r="F10407" s="11" t="str">
        <f t="shared" si="496"/>
        <v/>
      </c>
      <c r="G10407" s="11" t="str">
        <f t="shared" si="495"/>
        <v/>
      </c>
    </row>
    <row r="10408" spans="4:7" x14ac:dyDescent="0.25">
      <c r="D10408" s="10" t="str">
        <f t="shared" si="494"/>
        <v/>
      </c>
      <c r="F10408" s="11" t="str">
        <f t="shared" si="496"/>
        <v/>
      </c>
      <c r="G10408" s="11" t="str">
        <f t="shared" si="495"/>
        <v/>
      </c>
    </row>
    <row r="10409" spans="4:7" x14ac:dyDescent="0.25">
      <c r="D10409" s="10" t="str">
        <f t="shared" si="494"/>
        <v/>
      </c>
      <c r="F10409" s="11" t="str">
        <f t="shared" si="496"/>
        <v/>
      </c>
      <c r="G10409" s="11" t="str">
        <f t="shared" si="495"/>
        <v/>
      </c>
    </row>
    <row r="10410" spans="4:7" x14ac:dyDescent="0.25">
      <c r="D10410" s="10" t="str">
        <f t="shared" si="494"/>
        <v/>
      </c>
      <c r="F10410" s="11" t="str">
        <f t="shared" si="496"/>
        <v/>
      </c>
      <c r="G10410" s="11" t="str">
        <f t="shared" si="495"/>
        <v/>
      </c>
    </row>
    <row r="10411" spans="4:7" x14ac:dyDescent="0.25">
      <c r="D10411" s="10" t="str">
        <f t="shared" si="494"/>
        <v/>
      </c>
      <c r="F10411" s="11" t="str">
        <f t="shared" si="496"/>
        <v/>
      </c>
      <c r="G10411" s="11" t="str">
        <f t="shared" si="495"/>
        <v/>
      </c>
    </row>
    <row r="10412" spans="4:7" x14ac:dyDescent="0.25">
      <c r="D10412" s="10" t="str">
        <f t="shared" si="494"/>
        <v/>
      </c>
      <c r="F10412" s="11" t="str">
        <f t="shared" si="496"/>
        <v/>
      </c>
      <c r="G10412" s="11" t="str">
        <f t="shared" si="495"/>
        <v/>
      </c>
    </row>
    <row r="10413" spans="4:7" x14ac:dyDescent="0.25">
      <c r="D10413" s="10" t="str">
        <f t="shared" si="494"/>
        <v/>
      </c>
      <c r="F10413" s="11" t="str">
        <f t="shared" si="496"/>
        <v/>
      </c>
      <c r="G10413" s="11" t="str">
        <f t="shared" si="495"/>
        <v/>
      </c>
    </row>
    <row r="10414" spans="4:7" x14ac:dyDescent="0.25">
      <c r="D10414" s="10" t="str">
        <f t="shared" si="494"/>
        <v/>
      </c>
      <c r="F10414" s="11" t="str">
        <f t="shared" si="496"/>
        <v/>
      </c>
      <c r="G10414" s="11" t="str">
        <f t="shared" si="495"/>
        <v/>
      </c>
    </row>
    <row r="10415" spans="4:7" x14ac:dyDescent="0.25">
      <c r="D10415" s="10" t="str">
        <f t="shared" si="494"/>
        <v/>
      </c>
      <c r="F10415" s="11" t="str">
        <f t="shared" si="496"/>
        <v/>
      </c>
      <c r="G10415" s="11" t="str">
        <f t="shared" si="495"/>
        <v/>
      </c>
    </row>
    <row r="10416" spans="4:7" x14ac:dyDescent="0.25">
      <c r="D10416" s="10" t="str">
        <f t="shared" si="494"/>
        <v/>
      </c>
      <c r="F10416" s="11" t="str">
        <f t="shared" si="496"/>
        <v/>
      </c>
      <c r="G10416" s="11" t="str">
        <f t="shared" si="495"/>
        <v/>
      </c>
    </row>
    <row r="10417" spans="4:7" x14ac:dyDescent="0.25">
      <c r="D10417" s="10" t="str">
        <f t="shared" si="494"/>
        <v/>
      </c>
      <c r="F10417" s="11" t="str">
        <f t="shared" si="496"/>
        <v/>
      </c>
      <c r="G10417" s="11" t="str">
        <f t="shared" si="495"/>
        <v/>
      </c>
    </row>
    <row r="10418" spans="4:7" x14ac:dyDescent="0.25">
      <c r="D10418" s="10" t="str">
        <f t="shared" si="494"/>
        <v/>
      </c>
      <c r="F10418" s="11" t="str">
        <f t="shared" si="496"/>
        <v/>
      </c>
      <c r="G10418" s="11" t="str">
        <f t="shared" si="495"/>
        <v/>
      </c>
    </row>
    <row r="10419" spans="4:7" x14ac:dyDescent="0.25">
      <c r="D10419" s="10" t="str">
        <f t="shared" si="494"/>
        <v/>
      </c>
      <c r="F10419" s="11" t="str">
        <f t="shared" si="496"/>
        <v/>
      </c>
      <c r="G10419" s="11" t="str">
        <f t="shared" si="495"/>
        <v/>
      </c>
    </row>
    <row r="10420" spans="4:7" x14ac:dyDescent="0.25">
      <c r="D10420" s="10" t="str">
        <f t="shared" si="494"/>
        <v/>
      </c>
      <c r="F10420" s="11" t="str">
        <f t="shared" si="496"/>
        <v/>
      </c>
      <c r="G10420" s="11" t="str">
        <f t="shared" si="495"/>
        <v/>
      </c>
    </row>
    <row r="10421" spans="4:7" x14ac:dyDescent="0.25">
      <c r="D10421" s="10" t="str">
        <f t="shared" si="494"/>
        <v/>
      </c>
      <c r="F10421" s="11" t="str">
        <f t="shared" si="496"/>
        <v/>
      </c>
      <c r="G10421" s="11" t="str">
        <f t="shared" si="495"/>
        <v/>
      </c>
    </row>
    <row r="10422" spans="4:7" x14ac:dyDescent="0.25">
      <c r="D10422" s="10" t="str">
        <f t="shared" si="494"/>
        <v/>
      </c>
      <c r="F10422" s="11" t="str">
        <f t="shared" si="496"/>
        <v/>
      </c>
      <c r="G10422" s="11" t="str">
        <f t="shared" si="495"/>
        <v/>
      </c>
    </row>
    <row r="10423" spans="4:7" x14ac:dyDescent="0.25">
      <c r="D10423" s="10" t="str">
        <f t="shared" si="494"/>
        <v/>
      </c>
      <c r="F10423" s="11" t="str">
        <f t="shared" si="496"/>
        <v/>
      </c>
      <c r="G10423" s="11" t="str">
        <f t="shared" si="495"/>
        <v/>
      </c>
    </row>
    <row r="10424" spans="4:7" x14ac:dyDescent="0.25">
      <c r="D10424" s="10" t="str">
        <f t="shared" si="494"/>
        <v/>
      </c>
      <c r="F10424" s="11" t="str">
        <f t="shared" si="496"/>
        <v/>
      </c>
      <c r="G10424" s="11" t="str">
        <f t="shared" si="495"/>
        <v/>
      </c>
    </row>
    <row r="10425" spans="4:7" x14ac:dyDescent="0.25">
      <c r="D10425" s="10" t="str">
        <f t="shared" si="494"/>
        <v/>
      </c>
      <c r="F10425" s="11" t="str">
        <f t="shared" si="496"/>
        <v/>
      </c>
      <c r="G10425" s="11" t="str">
        <f t="shared" si="495"/>
        <v/>
      </c>
    </row>
    <row r="10426" spans="4:7" x14ac:dyDescent="0.25">
      <c r="D10426" s="10" t="str">
        <f t="shared" si="494"/>
        <v/>
      </c>
      <c r="F10426" s="11" t="str">
        <f t="shared" si="496"/>
        <v/>
      </c>
      <c r="G10426" s="11" t="str">
        <f t="shared" si="495"/>
        <v/>
      </c>
    </row>
    <row r="10427" spans="4:7" x14ac:dyDescent="0.25">
      <c r="D10427" s="10" t="str">
        <f t="shared" si="494"/>
        <v/>
      </c>
      <c r="F10427" s="11" t="str">
        <f t="shared" si="496"/>
        <v/>
      </c>
      <c r="G10427" s="11" t="str">
        <f t="shared" si="495"/>
        <v/>
      </c>
    </row>
    <row r="10428" spans="4:7" x14ac:dyDescent="0.25">
      <c r="D10428" s="10" t="str">
        <f t="shared" si="494"/>
        <v/>
      </c>
      <c r="F10428" s="11" t="str">
        <f t="shared" si="496"/>
        <v/>
      </c>
      <c r="G10428" s="11" t="str">
        <f t="shared" si="495"/>
        <v/>
      </c>
    </row>
    <row r="10429" spans="4:7" x14ac:dyDescent="0.25">
      <c r="D10429" s="10" t="str">
        <f t="shared" si="494"/>
        <v/>
      </c>
      <c r="F10429" s="11" t="str">
        <f t="shared" si="496"/>
        <v/>
      </c>
      <c r="G10429" s="11" t="str">
        <f t="shared" si="495"/>
        <v/>
      </c>
    </row>
    <row r="10430" spans="4:7" x14ac:dyDescent="0.25">
      <c r="D10430" s="10" t="str">
        <f t="shared" si="494"/>
        <v/>
      </c>
      <c r="F10430" s="11" t="str">
        <f t="shared" si="496"/>
        <v/>
      </c>
      <c r="G10430" s="11" t="str">
        <f t="shared" si="495"/>
        <v/>
      </c>
    </row>
    <row r="10431" spans="4:7" x14ac:dyDescent="0.25">
      <c r="D10431" s="10" t="str">
        <f t="shared" si="494"/>
        <v/>
      </c>
      <c r="F10431" s="11" t="str">
        <f t="shared" si="496"/>
        <v/>
      </c>
      <c r="G10431" s="11" t="str">
        <f t="shared" si="495"/>
        <v/>
      </c>
    </row>
    <row r="10432" spans="4:7" x14ac:dyDescent="0.25">
      <c r="D10432" s="10" t="str">
        <f t="shared" si="494"/>
        <v/>
      </c>
      <c r="F10432" s="11" t="str">
        <f t="shared" si="496"/>
        <v/>
      </c>
      <c r="G10432" s="11" t="str">
        <f t="shared" si="495"/>
        <v/>
      </c>
    </row>
    <row r="10433" spans="4:7" x14ac:dyDescent="0.25">
      <c r="D10433" s="10" t="str">
        <f t="shared" si="494"/>
        <v/>
      </c>
      <c r="F10433" s="11" t="str">
        <f t="shared" si="496"/>
        <v/>
      </c>
      <c r="G10433" s="11" t="str">
        <f t="shared" si="495"/>
        <v/>
      </c>
    </row>
    <row r="10434" spans="4:7" x14ac:dyDescent="0.25">
      <c r="D10434" s="10" t="str">
        <f t="shared" ref="D10434:D10497" si="497">IF(LEFT(B10434,5)="MEDIA",MID(B10434,7,10),LEFT(B10434,5))</f>
        <v/>
      </c>
      <c r="F10434" s="11" t="str">
        <f t="shared" si="496"/>
        <v/>
      </c>
      <c r="G10434" s="11" t="str">
        <f t="shared" ref="G10434:G10497" si="498">IF(ISBLANK(B10434),"",IF(LEFT(B10434,5)="MEDIA",CONCATENATE(RIGHT(B10434,2),"/",MID(B10434,21,2),"/",MID(B10434,17,4)),CONCATENATE(RIGHT(B10434,2),"/",MID(B10434,20,2),"/",MID(B10434,16,4))))</f>
        <v/>
      </c>
    </row>
    <row r="10435" spans="4:7" x14ac:dyDescent="0.25">
      <c r="D10435" s="10" t="str">
        <f t="shared" si="497"/>
        <v/>
      </c>
      <c r="F10435" s="11" t="str">
        <f t="shared" ref="F10435:F10498" si="499">IF(LEFT(B10435,5)="MEDIA", MID(B10435,7,10), MID(B10435,6,10))</f>
        <v/>
      </c>
      <c r="G10435" s="11" t="str">
        <f t="shared" si="498"/>
        <v/>
      </c>
    </row>
    <row r="10436" spans="4:7" x14ac:dyDescent="0.25">
      <c r="D10436" s="10" t="str">
        <f t="shared" si="497"/>
        <v/>
      </c>
      <c r="F10436" s="11" t="str">
        <f t="shared" si="499"/>
        <v/>
      </c>
      <c r="G10436" s="11" t="str">
        <f t="shared" si="498"/>
        <v/>
      </c>
    </row>
    <row r="10437" spans="4:7" x14ac:dyDescent="0.25">
      <c r="D10437" s="10" t="str">
        <f t="shared" si="497"/>
        <v/>
      </c>
      <c r="F10437" s="11" t="str">
        <f t="shared" si="499"/>
        <v/>
      </c>
      <c r="G10437" s="11" t="str">
        <f t="shared" si="498"/>
        <v/>
      </c>
    </row>
    <row r="10438" spans="4:7" x14ac:dyDescent="0.25">
      <c r="D10438" s="10" t="str">
        <f t="shared" si="497"/>
        <v/>
      </c>
      <c r="F10438" s="11" t="str">
        <f t="shared" si="499"/>
        <v/>
      </c>
      <c r="G10438" s="11" t="str">
        <f t="shared" si="498"/>
        <v/>
      </c>
    </row>
    <row r="10439" spans="4:7" x14ac:dyDescent="0.25">
      <c r="D10439" s="10" t="str">
        <f t="shared" si="497"/>
        <v/>
      </c>
      <c r="F10439" s="11" t="str">
        <f t="shared" si="499"/>
        <v/>
      </c>
      <c r="G10439" s="11" t="str">
        <f t="shared" si="498"/>
        <v/>
      </c>
    </row>
    <row r="10440" spans="4:7" x14ac:dyDescent="0.25">
      <c r="D10440" s="10" t="str">
        <f t="shared" si="497"/>
        <v/>
      </c>
      <c r="F10440" s="11" t="str">
        <f t="shared" si="499"/>
        <v/>
      </c>
      <c r="G10440" s="11" t="str">
        <f t="shared" si="498"/>
        <v/>
      </c>
    </row>
    <row r="10441" spans="4:7" x14ac:dyDescent="0.25">
      <c r="D10441" s="10" t="str">
        <f t="shared" si="497"/>
        <v/>
      </c>
      <c r="F10441" s="11" t="str">
        <f t="shared" si="499"/>
        <v/>
      </c>
      <c r="G10441" s="11" t="str">
        <f t="shared" si="498"/>
        <v/>
      </c>
    </row>
    <row r="10442" spans="4:7" x14ac:dyDescent="0.25">
      <c r="D10442" s="10" t="str">
        <f t="shared" si="497"/>
        <v/>
      </c>
      <c r="F10442" s="11" t="str">
        <f t="shared" si="499"/>
        <v/>
      </c>
      <c r="G10442" s="11" t="str">
        <f t="shared" si="498"/>
        <v/>
      </c>
    </row>
    <row r="10443" spans="4:7" x14ac:dyDescent="0.25">
      <c r="D10443" s="10" t="str">
        <f t="shared" si="497"/>
        <v/>
      </c>
      <c r="F10443" s="11" t="str">
        <f t="shared" si="499"/>
        <v/>
      </c>
      <c r="G10443" s="11" t="str">
        <f t="shared" si="498"/>
        <v/>
      </c>
    </row>
    <row r="10444" spans="4:7" x14ac:dyDescent="0.25">
      <c r="D10444" s="10" t="str">
        <f t="shared" si="497"/>
        <v/>
      </c>
      <c r="F10444" s="11" t="str">
        <f t="shared" si="499"/>
        <v/>
      </c>
      <c r="G10444" s="11" t="str">
        <f t="shared" si="498"/>
        <v/>
      </c>
    </row>
    <row r="10445" spans="4:7" x14ac:dyDescent="0.25">
      <c r="D10445" s="10" t="str">
        <f t="shared" si="497"/>
        <v/>
      </c>
      <c r="F10445" s="11" t="str">
        <f t="shared" si="499"/>
        <v/>
      </c>
      <c r="G10445" s="11" t="str">
        <f t="shared" si="498"/>
        <v/>
      </c>
    </row>
    <row r="10446" spans="4:7" x14ac:dyDescent="0.25">
      <c r="D10446" s="10" t="str">
        <f t="shared" si="497"/>
        <v/>
      </c>
      <c r="F10446" s="11" t="str">
        <f t="shared" si="499"/>
        <v/>
      </c>
      <c r="G10446" s="11" t="str">
        <f t="shared" si="498"/>
        <v/>
      </c>
    </row>
    <row r="10447" spans="4:7" x14ac:dyDescent="0.25">
      <c r="D10447" s="10" t="str">
        <f t="shared" si="497"/>
        <v/>
      </c>
      <c r="F10447" s="11" t="str">
        <f t="shared" si="499"/>
        <v/>
      </c>
      <c r="G10447" s="11" t="str">
        <f t="shared" si="498"/>
        <v/>
      </c>
    </row>
    <row r="10448" spans="4:7" x14ac:dyDescent="0.25">
      <c r="D10448" s="10" t="str">
        <f t="shared" si="497"/>
        <v/>
      </c>
      <c r="F10448" s="11" t="str">
        <f t="shared" si="499"/>
        <v/>
      </c>
      <c r="G10448" s="11" t="str">
        <f t="shared" si="498"/>
        <v/>
      </c>
    </row>
    <row r="10449" spans="4:7" x14ac:dyDescent="0.25">
      <c r="D10449" s="10" t="str">
        <f t="shared" si="497"/>
        <v/>
      </c>
      <c r="F10449" s="11" t="str">
        <f t="shared" si="499"/>
        <v/>
      </c>
      <c r="G10449" s="11" t="str">
        <f t="shared" si="498"/>
        <v/>
      </c>
    </row>
    <row r="10450" spans="4:7" x14ac:dyDescent="0.25">
      <c r="D10450" s="10" t="str">
        <f t="shared" si="497"/>
        <v/>
      </c>
      <c r="F10450" s="11" t="str">
        <f t="shared" si="499"/>
        <v/>
      </c>
      <c r="G10450" s="11" t="str">
        <f t="shared" si="498"/>
        <v/>
      </c>
    </row>
    <row r="10451" spans="4:7" x14ac:dyDescent="0.25">
      <c r="D10451" s="10" t="str">
        <f t="shared" si="497"/>
        <v/>
      </c>
      <c r="F10451" s="11" t="str">
        <f t="shared" si="499"/>
        <v/>
      </c>
      <c r="G10451" s="11" t="str">
        <f t="shared" si="498"/>
        <v/>
      </c>
    </row>
    <row r="10452" spans="4:7" x14ac:dyDescent="0.25">
      <c r="D10452" s="10" t="str">
        <f t="shared" si="497"/>
        <v/>
      </c>
      <c r="F10452" s="11" t="str">
        <f t="shared" si="499"/>
        <v/>
      </c>
      <c r="G10452" s="11" t="str">
        <f t="shared" si="498"/>
        <v/>
      </c>
    </row>
    <row r="10453" spans="4:7" x14ac:dyDescent="0.25">
      <c r="D10453" s="10" t="str">
        <f t="shared" si="497"/>
        <v/>
      </c>
      <c r="F10453" s="11" t="str">
        <f t="shared" si="499"/>
        <v/>
      </c>
      <c r="G10453" s="11" t="str">
        <f t="shared" si="498"/>
        <v/>
      </c>
    </row>
    <row r="10454" spans="4:7" x14ac:dyDescent="0.25">
      <c r="D10454" s="10" t="str">
        <f t="shared" si="497"/>
        <v/>
      </c>
      <c r="F10454" s="11" t="str">
        <f t="shared" si="499"/>
        <v/>
      </c>
      <c r="G10454" s="11" t="str">
        <f t="shared" si="498"/>
        <v/>
      </c>
    </row>
    <row r="10455" spans="4:7" x14ac:dyDescent="0.25">
      <c r="D10455" s="10" t="str">
        <f t="shared" si="497"/>
        <v/>
      </c>
      <c r="F10455" s="11" t="str">
        <f t="shared" si="499"/>
        <v/>
      </c>
      <c r="G10455" s="11" t="str">
        <f t="shared" si="498"/>
        <v/>
      </c>
    </row>
    <row r="10456" spans="4:7" x14ac:dyDescent="0.25">
      <c r="D10456" s="10" t="str">
        <f t="shared" si="497"/>
        <v/>
      </c>
      <c r="F10456" s="11" t="str">
        <f t="shared" si="499"/>
        <v/>
      </c>
      <c r="G10456" s="11" t="str">
        <f t="shared" si="498"/>
        <v/>
      </c>
    </row>
    <row r="10457" spans="4:7" x14ac:dyDescent="0.25">
      <c r="D10457" s="10" t="str">
        <f t="shared" si="497"/>
        <v/>
      </c>
      <c r="F10457" s="11" t="str">
        <f t="shared" si="499"/>
        <v/>
      </c>
      <c r="G10457" s="11" t="str">
        <f t="shared" si="498"/>
        <v/>
      </c>
    </row>
    <row r="10458" spans="4:7" x14ac:dyDescent="0.25">
      <c r="D10458" s="10" t="str">
        <f t="shared" si="497"/>
        <v/>
      </c>
      <c r="F10458" s="11" t="str">
        <f t="shared" si="499"/>
        <v/>
      </c>
      <c r="G10458" s="11" t="str">
        <f t="shared" si="498"/>
        <v/>
      </c>
    </row>
    <row r="10459" spans="4:7" x14ac:dyDescent="0.25">
      <c r="D10459" s="10" t="str">
        <f t="shared" si="497"/>
        <v/>
      </c>
      <c r="F10459" s="11" t="str">
        <f t="shared" si="499"/>
        <v/>
      </c>
      <c r="G10459" s="11" t="str">
        <f t="shared" si="498"/>
        <v/>
      </c>
    </row>
    <row r="10460" spans="4:7" x14ac:dyDescent="0.25">
      <c r="D10460" s="10" t="str">
        <f t="shared" si="497"/>
        <v/>
      </c>
      <c r="F10460" s="11" t="str">
        <f t="shared" si="499"/>
        <v/>
      </c>
      <c r="G10460" s="11" t="str">
        <f t="shared" si="498"/>
        <v/>
      </c>
    </row>
    <row r="10461" spans="4:7" x14ac:dyDescent="0.25">
      <c r="D10461" s="10" t="str">
        <f t="shared" si="497"/>
        <v/>
      </c>
      <c r="F10461" s="11" t="str">
        <f t="shared" si="499"/>
        <v/>
      </c>
      <c r="G10461" s="11" t="str">
        <f t="shared" si="498"/>
        <v/>
      </c>
    </row>
    <row r="10462" spans="4:7" x14ac:dyDescent="0.25">
      <c r="D10462" s="10" t="str">
        <f t="shared" si="497"/>
        <v/>
      </c>
      <c r="F10462" s="11" t="str">
        <f t="shared" si="499"/>
        <v/>
      </c>
      <c r="G10462" s="11" t="str">
        <f t="shared" si="498"/>
        <v/>
      </c>
    </row>
    <row r="10463" spans="4:7" x14ac:dyDescent="0.25">
      <c r="D10463" s="10" t="str">
        <f t="shared" si="497"/>
        <v/>
      </c>
      <c r="F10463" s="11" t="str">
        <f t="shared" si="499"/>
        <v/>
      </c>
      <c r="G10463" s="11" t="str">
        <f t="shared" si="498"/>
        <v/>
      </c>
    </row>
    <row r="10464" spans="4:7" x14ac:dyDescent="0.25">
      <c r="D10464" s="10" t="str">
        <f t="shared" si="497"/>
        <v/>
      </c>
      <c r="F10464" s="11" t="str">
        <f t="shared" si="499"/>
        <v/>
      </c>
      <c r="G10464" s="11" t="str">
        <f t="shared" si="498"/>
        <v/>
      </c>
    </row>
    <row r="10465" spans="4:7" x14ac:dyDescent="0.25">
      <c r="D10465" s="10" t="str">
        <f t="shared" si="497"/>
        <v/>
      </c>
      <c r="F10465" s="11" t="str">
        <f t="shared" si="499"/>
        <v/>
      </c>
      <c r="G10465" s="11" t="str">
        <f t="shared" si="498"/>
        <v/>
      </c>
    </row>
    <row r="10466" spans="4:7" x14ac:dyDescent="0.25">
      <c r="D10466" s="10" t="str">
        <f t="shared" si="497"/>
        <v/>
      </c>
      <c r="F10466" s="11" t="str">
        <f t="shared" si="499"/>
        <v/>
      </c>
      <c r="G10466" s="11" t="str">
        <f t="shared" si="498"/>
        <v/>
      </c>
    </row>
    <row r="10467" spans="4:7" x14ac:dyDescent="0.25">
      <c r="D10467" s="10" t="str">
        <f t="shared" si="497"/>
        <v/>
      </c>
      <c r="F10467" s="11" t="str">
        <f t="shared" si="499"/>
        <v/>
      </c>
      <c r="G10467" s="11" t="str">
        <f t="shared" si="498"/>
        <v/>
      </c>
    </row>
    <row r="10468" spans="4:7" x14ac:dyDescent="0.25">
      <c r="D10468" s="10" t="str">
        <f t="shared" si="497"/>
        <v/>
      </c>
      <c r="F10468" s="11" t="str">
        <f t="shared" si="499"/>
        <v/>
      </c>
      <c r="G10468" s="11" t="str">
        <f t="shared" si="498"/>
        <v/>
      </c>
    </row>
    <row r="10469" spans="4:7" x14ac:dyDescent="0.25">
      <c r="D10469" s="10" t="str">
        <f t="shared" si="497"/>
        <v/>
      </c>
      <c r="F10469" s="11" t="str">
        <f t="shared" si="499"/>
        <v/>
      </c>
      <c r="G10469" s="11" t="str">
        <f t="shared" si="498"/>
        <v/>
      </c>
    </row>
    <row r="10470" spans="4:7" x14ac:dyDescent="0.25">
      <c r="D10470" s="10" t="str">
        <f t="shared" si="497"/>
        <v/>
      </c>
      <c r="F10470" s="11" t="str">
        <f t="shared" si="499"/>
        <v/>
      </c>
      <c r="G10470" s="11" t="str">
        <f t="shared" si="498"/>
        <v/>
      </c>
    </row>
    <row r="10471" spans="4:7" x14ac:dyDescent="0.25">
      <c r="D10471" s="10" t="str">
        <f t="shared" si="497"/>
        <v/>
      </c>
      <c r="F10471" s="11" t="str">
        <f t="shared" si="499"/>
        <v/>
      </c>
      <c r="G10471" s="11" t="str">
        <f t="shared" si="498"/>
        <v/>
      </c>
    </row>
    <row r="10472" spans="4:7" x14ac:dyDescent="0.25">
      <c r="D10472" s="10" t="str">
        <f t="shared" si="497"/>
        <v/>
      </c>
      <c r="F10472" s="11" t="str">
        <f t="shared" si="499"/>
        <v/>
      </c>
      <c r="G10472" s="11" t="str">
        <f t="shared" si="498"/>
        <v/>
      </c>
    </row>
    <row r="10473" spans="4:7" x14ac:dyDescent="0.25">
      <c r="D10473" s="10" t="str">
        <f t="shared" si="497"/>
        <v/>
      </c>
      <c r="F10473" s="11" t="str">
        <f t="shared" si="499"/>
        <v/>
      </c>
      <c r="G10473" s="11" t="str">
        <f t="shared" si="498"/>
        <v/>
      </c>
    </row>
    <row r="10474" spans="4:7" x14ac:dyDescent="0.25">
      <c r="D10474" s="10" t="str">
        <f t="shared" si="497"/>
        <v/>
      </c>
      <c r="F10474" s="11" t="str">
        <f t="shared" si="499"/>
        <v/>
      </c>
      <c r="G10474" s="11" t="str">
        <f t="shared" si="498"/>
        <v/>
      </c>
    </row>
    <row r="10475" spans="4:7" x14ac:dyDescent="0.25">
      <c r="D10475" s="10" t="str">
        <f t="shared" si="497"/>
        <v/>
      </c>
      <c r="F10475" s="11" t="str">
        <f t="shared" si="499"/>
        <v/>
      </c>
      <c r="G10475" s="11" t="str">
        <f t="shared" si="498"/>
        <v/>
      </c>
    </row>
    <row r="10476" spans="4:7" x14ac:dyDescent="0.25">
      <c r="D10476" s="10" t="str">
        <f t="shared" si="497"/>
        <v/>
      </c>
      <c r="F10476" s="11" t="str">
        <f t="shared" si="499"/>
        <v/>
      </c>
      <c r="G10476" s="11" t="str">
        <f t="shared" si="498"/>
        <v/>
      </c>
    </row>
    <row r="10477" spans="4:7" x14ac:dyDescent="0.25">
      <c r="D10477" s="10" t="str">
        <f t="shared" si="497"/>
        <v/>
      </c>
      <c r="F10477" s="11" t="str">
        <f t="shared" si="499"/>
        <v/>
      </c>
      <c r="G10477" s="11" t="str">
        <f t="shared" si="498"/>
        <v/>
      </c>
    </row>
    <row r="10478" spans="4:7" x14ac:dyDescent="0.25">
      <c r="D10478" s="10" t="str">
        <f t="shared" si="497"/>
        <v/>
      </c>
      <c r="F10478" s="11" t="str">
        <f t="shared" si="499"/>
        <v/>
      </c>
      <c r="G10478" s="11" t="str">
        <f t="shared" si="498"/>
        <v/>
      </c>
    </row>
    <row r="10479" spans="4:7" x14ac:dyDescent="0.25">
      <c r="D10479" s="10" t="str">
        <f t="shared" si="497"/>
        <v/>
      </c>
      <c r="F10479" s="11" t="str">
        <f t="shared" si="499"/>
        <v/>
      </c>
      <c r="G10479" s="11" t="str">
        <f t="shared" si="498"/>
        <v/>
      </c>
    </row>
    <row r="10480" spans="4:7" x14ac:dyDescent="0.25">
      <c r="D10480" s="10" t="str">
        <f t="shared" si="497"/>
        <v/>
      </c>
      <c r="F10480" s="11" t="str">
        <f t="shared" si="499"/>
        <v/>
      </c>
      <c r="G10480" s="11" t="str">
        <f t="shared" si="498"/>
        <v/>
      </c>
    </row>
    <row r="10481" spans="4:7" x14ac:dyDescent="0.25">
      <c r="D10481" s="10" t="str">
        <f t="shared" si="497"/>
        <v/>
      </c>
      <c r="F10481" s="11" t="str">
        <f t="shared" si="499"/>
        <v/>
      </c>
      <c r="G10481" s="11" t="str">
        <f t="shared" si="498"/>
        <v/>
      </c>
    </row>
    <row r="10482" spans="4:7" x14ac:dyDescent="0.25">
      <c r="D10482" s="10" t="str">
        <f t="shared" si="497"/>
        <v/>
      </c>
      <c r="F10482" s="11" t="str">
        <f t="shared" si="499"/>
        <v/>
      </c>
      <c r="G10482" s="11" t="str">
        <f t="shared" si="498"/>
        <v/>
      </c>
    </row>
    <row r="10483" spans="4:7" x14ac:dyDescent="0.25">
      <c r="D10483" s="10" t="str">
        <f t="shared" si="497"/>
        <v/>
      </c>
      <c r="F10483" s="11" t="str">
        <f t="shared" si="499"/>
        <v/>
      </c>
      <c r="G10483" s="11" t="str">
        <f t="shared" si="498"/>
        <v/>
      </c>
    </row>
    <row r="10484" spans="4:7" x14ac:dyDescent="0.25">
      <c r="D10484" s="10" t="str">
        <f t="shared" si="497"/>
        <v/>
      </c>
      <c r="F10484" s="11" t="str">
        <f t="shared" si="499"/>
        <v/>
      </c>
      <c r="G10484" s="11" t="str">
        <f t="shared" si="498"/>
        <v/>
      </c>
    </row>
    <row r="10485" spans="4:7" x14ac:dyDescent="0.25">
      <c r="D10485" s="10" t="str">
        <f t="shared" si="497"/>
        <v/>
      </c>
      <c r="F10485" s="11" t="str">
        <f t="shared" si="499"/>
        <v/>
      </c>
      <c r="G10485" s="11" t="str">
        <f t="shared" si="498"/>
        <v/>
      </c>
    </row>
    <row r="10486" spans="4:7" x14ac:dyDescent="0.25">
      <c r="D10486" s="10" t="str">
        <f t="shared" si="497"/>
        <v/>
      </c>
      <c r="F10486" s="11" t="str">
        <f t="shared" si="499"/>
        <v/>
      </c>
      <c r="G10486" s="11" t="str">
        <f t="shared" si="498"/>
        <v/>
      </c>
    </row>
    <row r="10487" spans="4:7" x14ac:dyDescent="0.25">
      <c r="D10487" s="10" t="str">
        <f t="shared" si="497"/>
        <v/>
      </c>
      <c r="F10487" s="11" t="str">
        <f t="shared" si="499"/>
        <v/>
      </c>
      <c r="G10487" s="11" t="str">
        <f t="shared" si="498"/>
        <v/>
      </c>
    </row>
    <row r="10488" spans="4:7" x14ac:dyDescent="0.25">
      <c r="D10488" s="10" t="str">
        <f t="shared" si="497"/>
        <v/>
      </c>
      <c r="F10488" s="11" t="str">
        <f t="shared" si="499"/>
        <v/>
      </c>
      <c r="G10488" s="11" t="str">
        <f t="shared" si="498"/>
        <v/>
      </c>
    </row>
    <row r="10489" spans="4:7" x14ac:dyDescent="0.25">
      <c r="D10489" s="10" t="str">
        <f t="shared" si="497"/>
        <v/>
      </c>
      <c r="F10489" s="11" t="str">
        <f t="shared" si="499"/>
        <v/>
      </c>
      <c r="G10489" s="11" t="str">
        <f t="shared" si="498"/>
        <v/>
      </c>
    </row>
    <row r="10490" spans="4:7" x14ac:dyDescent="0.25">
      <c r="D10490" s="10" t="str">
        <f t="shared" si="497"/>
        <v/>
      </c>
      <c r="F10490" s="11" t="str">
        <f t="shared" si="499"/>
        <v/>
      </c>
      <c r="G10490" s="11" t="str">
        <f t="shared" si="498"/>
        <v/>
      </c>
    </row>
    <row r="10491" spans="4:7" x14ac:dyDescent="0.25">
      <c r="D10491" s="10" t="str">
        <f t="shared" si="497"/>
        <v/>
      </c>
      <c r="F10491" s="11" t="str">
        <f t="shared" si="499"/>
        <v/>
      </c>
      <c r="G10491" s="11" t="str">
        <f t="shared" si="498"/>
        <v/>
      </c>
    </row>
    <row r="10492" spans="4:7" x14ac:dyDescent="0.25">
      <c r="D10492" s="10" t="str">
        <f t="shared" si="497"/>
        <v/>
      </c>
      <c r="F10492" s="11" t="str">
        <f t="shared" si="499"/>
        <v/>
      </c>
      <c r="G10492" s="11" t="str">
        <f t="shared" si="498"/>
        <v/>
      </c>
    </row>
    <row r="10493" spans="4:7" x14ac:dyDescent="0.25">
      <c r="D10493" s="10" t="str">
        <f t="shared" si="497"/>
        <v/>
      </c>
      <c r="F10493" s="11" t="str">
        <f t="shared" si="499"/>
        <v/>
      </c>
      <c r="G10493" s="11" t="str">
        <f t="shared" si="498"/>
        <v/>
      </c>
    </row>
    <row r="10494" spans="4:7" x14ac:dyDescent="0.25">
      <c r="D10494" s="10" t="str">
        <f t="shared" si="497"/>
        <v/>
      </c>
      <c r="F10494" s="11" t="str">
        <f t="shared" si="499"/>
        <v/>
      </c>
      <c r="G10494" s="11" t="str">
        <f t="shared" si="498"/>
        <v/>
      </c>
    </row>
    <row r="10495" spans="4:7" x14ac:dyDescent="0.25">
      <c r="D10495" s="10" t="str">
        <f t="shared" si="497"/>
        <v/>
      </c>
      <c r="F10495" s="11" t="str">
        <f t="shared" si="499"/>
        <v/>
      </c>
      <c r="G10495" s="11" t="str">
        <f t="shared" si="498"/>
        <v/>
      </c>
    </row>
    <row r="10496" spans="4:7" x14ac:dyDescent="0.25">
      <c r="D10496" s="10" t="str">
        <f t="shared" si="497"/>
        <v/>
      </c>
      <c r="F10496" s="11" t="str">
        <f t="shared" si="499"/>
        <v/>
      </c>
      <c r="G10496" s="11" t="str">
        <f t="shared" si="498"/>
        <v/>
      </c>
    </row>
    <row r="10497" spans="4:7" x14ac:dyDescent="0.25">
      <c r="D10497" s="10" t="str">
        <f t="shared" si="497"/>
        <v/>
      </c>
      <c r="F10497" s="11" t="str">
        <f t="shared" si="499"/>
        <v/>
      </c>
      <c r="G10497" s="11" t="str">
        <f t="shared" si="498"/>
        <v/>
      </c>
    </row>
    <row r="10498" spans="4:7" x14ac:dyDescent="0.25">
      <c r="D10498" s="10" t="str">
        <f t="shared" ref="D10498:D10561" si="500">IF(LEFT(B10498,5)="MEDIA",MID(B10498,7,10),LEFT(B10498,5))</f>
        <v/>
      </c>
      <c r="F10498" s="11" t="str">
        <f t="shared" si="499"/>
        <v/>
      </c>
      <c r="G10498" s="11" t="str">
        <f t="shared" ref="G10498:G10561" si="501">IF(ISBLANK(B10498),"",IF(LEFT(B10498,5)="MEDIA",CONCATENATE(RIGHT(B10498,2),"/",MID(B10498,21,2),"/",MID(B10498,17,4)),CONCATENATE(RIGHT(B10498,2),"/",MID(B10498,20,2),"/",MID(B10498,16,4))))</f>
        <v/>
      </c>
    </row>
    <row r="10499" spans="4:7" x14ac:dyDescent="0.25">
      <c r="D10499" s="10" t="str">
        <f t="shared" si="500"/>
        <v/>
      </c>
      <c r="F10499" s="11" t="str">
        <f t="shared" ref="F10499:F10562" si="502">IF(LEFT(B10499,5)="MEDIA", MID(B10499,7,10), MID(B10499,6,10))</f>
        <v/>
      </c>
      <c r="G10499" s="11" t="str">
        <f t="shared" si="501"/>
        <v/>
      </c>
    </row>
    <row r="10500" spans="4:7" x14ac:dyDescent="0.25">
      <c r="D10500" s="10" t="str">
        <f t="shared" si="500"/>
        <v/>
      </c>
      <c r="F10500" s="11" t="str">
        <f t="shared" si="502"/>
        <v/>
      </c>
      <c r="G10500" s="11" t="str">
        <f t="shared" si="501"/>
        <v/>
      </c>
    </row>
    <row r="10501" spans="4:7" x14ac:dyDescent="0.25">
      <c r="D10501" s="10" t="str">
        <f t="shared" si="500"/>
        <v/>
      </c>
      <c r="F10501" s="11" t="str">
        <f t="shared" si="502"/>
        <v/>
      </c>
      <c r="G10501" s="11" t="str">
        <f t="shared" si="501"/>
        <v/>
      </c>
    </row>
    <row r="10502" spans="4:7" x14ac:dyDescent="0.25">
      <c r="D10502" s="10" t="str">
        <f t="shared" si="500"/>
        <v/>
      </c>
      <c r="F10502" s="11" t="str">
        <f t="shared" si="502"/>
        <v/>
      </c>
      <c r="G10502" s="11" t="str">
        <f t="shared" si="501"/>
        <v/>
      </c>
    </row>
    <row r="10503" spans="4:7" x14ac:dyDescent="0.25">
      <c r="D10503" s="10" t="str">
        <f t="shared" si="500"/>
        <v/>
      </c>
      <c r="F10503" s="11" t="str">
        <f t="shared" si="502"/>
        <v/>
      </c>
      <c r="G10503" s="11" t="str">
        <f t="shared" si="501"/>
        <v/>
      </c>
    </row>
    <row r="10504" spans="4:7" x14ac:dyDescent="0.25">
      <c r="D10504" s="10" t="str">
        <f t="shared" si="500"/>
        <v/>
      </c>
      <c r="F10504" s="11" t="str">
        <f t="shared" si="502"/>
        <v/>
      </c>
      <c r="G10504" s="11" t="str">
        <f t="shared" si="501"/>
        <v/>
      </c>
    </row>
    <row r="10505" spans="4:7" x14ac:dyDescent="0.25">
      <c r="D10505" s="10" t="str">
        <f t="shared" si="500"/>
        <v/>
      </c>
      <c r="F10505" s="11" t="str">
        <f t="shared" si="502"/>
        <v/>
      </c>
      <c r="G10505" s="11" t="str">
        <f t="shared" si="501"/>
        <v/>
      </c>
    </row>
    <row r="10506" spans="4:7" x14ac:dyDescent="0.25">
      <c r="D10506" s="10" t="str">
        <f t="shared" si="500"/>
        <v/>
      </c>
      <c r="F10506" s="11" t="str">
        <f t="shared" si="502"/>
        <v/>
      </c>
      <c r="G10506" s="11" t="str">
        <f t="shared" si="501"/>
        <v/>
      </c>
    </row>
    <row r="10507" spans="4:7" x14ac:dyDescent="0.25">
      <c r="D10507" s="10" t="str">
        <f t="shared" si="500"/>
        <v/>
      </c>
      <c r="F10507" s="11" t="str">
        <f t="shared" si="502"/>
        <v/>
      </c>
      <c r="G10507" s="11" t="str">
        <f t="shared" si="501"/>
        <v/>
      </c>
    </row>
    <row r="10508" spans="4:7" x14ac:dyDescent="0.25">
      <c r="D10508" s="10" t="str">
        <f t="shared" si="500"/>
        <v/>
      </c>
      <c r="F10508" s="11" t="str">
        <f t="shared" si="502"/>
        <v/>
      </c>
      <c r="G10508" s="11" t="str">
        <f t="shared" si="501"/>
        <v/>
      </c>
    </row>
    <row r="10509" spans="4:7" x14ac:dyDescent="0.25">
      <c r="D10509" s="10" t="str">
        <f t="shared" si="500"/>
        <v/>
      </c>
      <c r="F10509" s="11" t="str">
        <f t="shared" si="502"/>
        <v/>
      </c>
      <c r="G10509" s="11" t="str">
        <f t="shared" si="501"/>
        <v/>
      </c>
    </row>
    <row r="10510" spans="4:7" x14ac:dyDescent="0.25">
      <c r="D10510" s="10" t="str">
        <f t="shared" si="500"/>
        <v/>
      </c>
      <c r="F10510" s="11" t="str">
        <f t="shared" si="502"/>
        <v/>
      </c>
      <c r="G10510" s="11" t="str">
        <f t="shared" si="501"/>
        <v/>
      </c>
    </row>
    <row r="10511" spans="4:7" x14ac:dyDescent="0.25">
      <c r="D10511" s="10" t="str">
        <f t="shared" si="500"/>
        <v/>
      </c>
      <c r="F10511" s="11" t="str">
        <f t="shared" si="502"/>
        <v/>
      </c>
      <c r="G10511" s="11" t="str">
        <f t="shared" si="501"/>
        <v/>
      </c>
    </row>
    <row r="10512" spans="4:7" x14ac:dyDescent="0.25">
      <c r="D10512" s="10" t="str">
        <f t="shared" si="500"/>
        <v/>
      </c>
      <c r="F10512" s="11" t="str">
        <f t="shared" si="502"/>
        <v/>
      </c>
      <c r="G10512" s="11" t="str">
        <f t="shared" si="501"/>
        <v/>
      </c>
    </row>
    <row r="10513" spans="4:7" x14ac:dyDescent="0.25">
      <c r="D10513" s="10" t="str">
        <f t="shared" si="500"/>
        <v/>
      </c>
      <c r="F10513" s="11" t="str">
        <f t="shared" si="502"/>
        <v/>
      </c>
      <c r="G10513" s="11" t="str">
        <f t="shared" si="501"/>
        <v/>
      </c>
    </row>
    <row r="10514" spans="4:7" x14ac:dyDescent="0.25">
      <c r="D10514" s="10" t="str">
        <f t="shared" si="500"/>
        <v/>
      </c>
      <c r="F10514" s="11" t="str">
        <f t="shared" si="502"/>
        <v/>
      </c>
      <c r="G10514" s="11" t="str">
        <f t="shared" si="501"/>
        <v/>
      </c>
    </row>
    <row r="10515" spans="4:7" x14ac:dyDescent="0.25">
      <c r="D10515" s="10" t="str">
        <f t="shared" si="500"/>
        <v/>
      </c>
      <c r="F10515" s="11" t="str">
        <f t="shared" si="502"/>
        <v/>
      </c>
      <c r="G10515" s="11" t="str">
        <f t="shared" si="501"/>
        <v/>
      </c>
    </row>
    <row r="10516" spans="4:7" x14ac:dyDescent="0.25">
      <c r="D10516" s="10" t="str">
        <f t="shared" si="500"/>
        <v/>
      </c>
      <c r="F10516" s="11" t="str">
        <f t="shared" si="502"/>
        <v/>
      </c>
      <c r="G10516" s="11" t="str">
        <f t="shared" si="501"/>
        <v/>
      </c>
    </row>
    <row r="10517" spans="4:7" x14ac:dyDescent="0.25">
      <c r="D10517" s="10" t="str">
        <f t="shared" si="500"/>
        <v/>
      </c>
      <c r="F10517" s="11" t="str">
        <f t="shared" si="502"/>
        <v/>
      </c>
      <c r="G10517" s="11" t="str">
        <f t="shared" si="501"/>
        <v/>
      </c>
    </row>
    <row r="10518" spans="4:7" x14ac:dyDescent="0.25">
      <c r="D10518" s="10" t="str">
        <f t="shared" si="500"/>
        <v/>
      </c>
      <c r="F10518" s="11" t="str">
        <f t="shared" si="502"/>
        <v/>
      </c>
      <c r="G10518" s="11" t="str">
        <f t="shared" si="501"/>
        <v/>
      </c>
    </row>
    <row r="10519" spans="4:7" x14ac:dyDescent="0.25">
      <c r="D10519" s="10" t="str">
        <f t="shared" si="500"/>
        <v/>
      </c>
      <c r="F10519" s="11" t="str">
        <f t="shared" si="502"/>
        <v/>
      </c>
      <c r="G10519" s="11" t="str">
        <f t="shared" si="501"/>
        <v/>
      </c>
    </row>
    <row r="10520" spans="4:7" x14ac:dyDescent="0.25">
      <c r="D10520" s="10" t="str">
        <f t="shared" si="500"/>
        <v/>
      </c>
      <c r="F10520" s="11" t="str">
        <f t="shared" si="502"/>
        <v/>
      </c>
      <c r="G10520" s="11" t="str">
        <f t="shared" si="501"/>
        <v/>
      </c>
    </row>
    <row r="10521" spans="4:7" x14ac:dyDescent="0.25">
      <c r="D10521" s="10" t="str">
        <f t="shared" si="500"/>
        <v/>
      </c>
      <c r="F10521" s="11" t="str">
        <f t="shared" si="502"/>
        <v/>
      </c>
      <c r="G10521" s="11" t="str">
        <f t="shared" si="501"/>
        <v/>
      </c>
    </row>
    <row r="10522" spans="4:7" x14ac:dyDescent="0.25">
      <c r="D10522" s="10" t="str">
        <f t="shared" si="500"/>
        <v/>
      </c>
      <c r="F10522" s="11" t="str">
        <f t="shared" si="502"/>
        <v/>
      </c>
      <c r="G10522" s="11" t="str">
        <f t="shared" si="501"/>
        <v/>
      </c>
    </row>
    <row r="10523" spans="4:7" x14ac:dyDescent="0.25">
      <c r="D10523" s="10" t="str">
        <f t="shared" si="500"/>
        <v/>
      </c>
      <c r="F10523" s="11" t="str">
        <f t="shared" si="502"/>
        <v/>
      </c>
      <c r="G10523" s="11" t="str">
        <f t="shared" si="501"/>
        <v/>
      </c>
    </row>
    <row r="10524" spans="4:7" x14ac:dyDescent="0.25">
      <c r="D10524" s="10" t="str">
        <f t="shared" si="500"/>
        <v/>
      </c>
      <c r="F10524" s="11" t="str">
        <f t="shared" si="502"/>
        <v/>
      </c>
      <c r="G10524" s="11" t="str">
        <f t="shared" si="501"/>
        <v/>
      </c>
    </row>
    <row r="10525" spans="4:7" x14ac:dyDescent="0.25">
      <c r="D10525" s="10" t="str">
        <f t="shared" si="500"/>
        <v/>
      </c>
      <c r="F10525" s="11" t="str">
        <f t="shared" si="502"/>
        <v/>
      </c>
      <c r="G10525" s="11" t="str">
        <f t="shared" si="501"/>
        <v/>
      </c>
    </row>
    <row r="10526" spans="4:7" x14ac:dyDescent="0.25">
      <c r="D10526" s="10" t="str">
        <f t="shared" si="500"/>
        <v/>
      </c>
      <c r="F10526" s="11" t="str">
        <f t="shared" si="502"/>
        <v/>
      </c>
      <c r="G10526" s="11" t="str">
        <f t="shared" si="501"/>
        <v/>
      </c>
    </row>
    <row r="10527" spans="4:7" x14ac:dyDescent="0.25">
      <c r="D10527" s="10" t="str">
        <f t="shared" si="500"/>
        <v/>
      </c>
      <c r="F10527" s="11" t="str">
        <f t="shared" si="502"/>
        <v/>
      </c>
      <c r="G10527" s="11" t="str">
        <f t="shared" si="501"/>
        <v/>
      </c>
    </row>
    <row r="10528" spans="4:7" x14ac:dyDescent="0.25">
      <c r="D10528" s="10" t="str">
        <f t="shared" si="500"/>
        <v/>
      </c>
      <c r="F10528" s="11" t="str">
        <f t="shared" si="502"/>
        <v/>
      </c>
      <c r="G10528" s="11" t="str">
        <f t="shared" si="501"/>
        <v/>
      </c>
    </row>
    <row r="10529" spans="4:7" x14ac:dyDescent="0.25">
      <c r="D10529" s="10" t="str">
        <f t="shared" si="500"/>
        <v/>
      </c>
      <c r="F10529" s="11" t="str">
        <f t="shared" si="502"/>
        <v/>
      </c>
      <c r="G10529" s="11" t="str">
        <f t="shared" si="501"/>
        <v/>
      </c>
    </row>
    <row r="10530" spans="4:7" x14ac:dyDescent="0.25">
      <c r="D10530" s="10" t="str">
        <f t="shared" si="500"/>
        <v/>
      </c>
      <c r="F10530" s="11" t="str">
        <f t="shared" si="502"/>
        <v/>
      </c>
      <c r="G10530" s="11" t="str">
        <f t="shared" si="501"/>
        <v/>
      </c>
    </row>
    <row r="10531" spans="4:7" x14ac:dyDescent="0.25">
      <c r="D10531" s="10" t="str">
        <f t="shared" si="500"/>
        <v/>
      </c>
      <c r="F10531" s="11" t="str">
        <f t="shared" si="502"/>
        <v/>
      </c>
      <c r="G10531" s="11" t="str">
        <f t="shared" si="501"/>
        <v/>
      </c>
    </row>
    <row r="10532" spans="4:7" x14ac:dyDescent="0.25">
      <c r="D10532" s="10" t="str">
        <f t="shared" si="500"/>
        <v/>
      </c>
      <c r="F10532" s="11" t="str">
        <f t="shared" si="502"/>
        <v/>
      </c>
      <c r="G10532" s="11" t="str">
        <f t="shared" si="501"/>
        <v/>
      </c>
    </row>
    <row r="10533" spans="4:7" x14ac:dyDescent="0.25">
      <c r="D10533" s="10" t="str">
        <f t="shared" si="500"/>
        <v/>
      </c>
      <c r="F10533" s="11" t="str">
        <f t="shared" si="502"/>
        <v/>
      </c>
      <c r="G10533" s="11" t="str">
        <f t="shared" si="501"/>
        <v/>
      </c>
    </row>
    <row r="10534" spans="4:7" x14ac:dyDescent="0.25">
      <c r="D10534" s="10" t="str">
        <f t="shared" si="500"/>
        <v/>
      </c>
      <c r="F10534" s="11" t="str">
        <f t="shared" si="502"/>
        <v/>
      </c>
      <c r="G10534" s="11" t="str">
        <f t="shared" si="501"/>
        <v/>
      </c>
    </row>
    <row r="10535" spans="4:7" x14ac:dyDescent="0.25">
      <c r="D10535" s="10" t="str">
        <f t="shared" si="500"/>
        <v/>
      </c>
      <c r="F10535" s="11" t="str">
        <f t="shared" si="502"/>
        <v/>
      </c>
      <c r="G10535" s="11" t="str">
        <f t="shared" si="501"/>
        <v/>
      </c>
    </row>
    <row r="10536" spans="4:7" x14ac:dyDescent="0.25">
      <c r="D10536" s="10" t="str">
        <f t="shared" si="500"/>
        <v/>
      </c>
      <c r="F10536" s="11" t="str">
        <f t="shared" si="502"/>
        <v/>
      </c>
      <c r="G10536" s="11" t="str">
        <f t="shared" si="501"/>
        <v/>
      </c>
    </row>
    <row r="10537" spans="4:7" x14ac:dyDescent="0.25">
      <c r="D10537" s="10" t="str">
        <f t="shared" si="500"/>
        <v/>
      </c>
      <c r="F10537" s="11" t="str">
        <f t="shared" si="502"/>
        <v/>
      </c>
      <c r="G10537" s="11" t="str">
        <f t="shared" si="501"/>
        <v/>
      </c>
    </row>
    <row r="10538" spans="4:7" x14ac:dyDescent="0.25">
      <c r="D10538" s="10" t="str">
        <f t="shared" si="500"/>
        <v/>
      </c>
      <c r="F10538" s="11" t="str">
        <f t="shared" si="502"/>
        <v/>
      </c>
      <c r="G10538" s="11" t="str">
        <f t="shared" si="501"/>
        <v/>
      </c>
    </row>
    <row r="10539" spans="4:7" x14ac:dyDescent="0.25">
      <c r="D10539" s="10" t="str">
        <f t="shared" si="500"/>
        <v/>
      </c>
      <c r="F10539" s="11" t="str">
        <f t="shared" si="502"/>
        <v/>
      </c>
      <c r="G10539" s="11" t="str">
        <f t="shared" si="501"/>
        <v/>
      </c>
    </row>
    <row r="10540" spans="4:7" x14ac:dyDescent="0.25">
      <c r="D10540" s="10" t="str">
        <f t="shared" si="500"/>
        <v/>
      </c>
      <c r="F10540" s="11" t="str">
        <f t="shared" si="502"/>
        <v/>
      </c>
      <c r="G10540" s="11" t="str">
        <f t="shared" si="501"/>
        <v/>
      </c>
    </row>
    <row r="10541" spans="4:7" x14ac:dyDescent="0.25">
      <c r="D10541" s="10" t="str">
        <f t="shared" si="500"/>
        <v/>
      </c>
      <c r="F10541" s="11" t="str">
        <f t="shared" si="502"/>
        <v/>
      </c>
      <c r="G10541" s="11" t="str">
        <f t="shared" si="501"/>
        <v/>
      </c>
    </row>
    <row r="10542" spans="4:7" x14ac:dyDescent="0.25">
      <c r="D10542" s="10" t="str">
        <f t="shared" si="500"/>
        <v/>
      </c>
      <c r="F10542" s="11" t="str">
        <f t="shared" si="502"/>
        <v/>
      </c>
      <c r="G10542" s="11" t="str">
        <f t="shared" si="501"/>
        <v/>
      </c>
    </row>
    <row r="10543" spans="4:7" x14ac:dyDescent="0.25">
      <c r="D10543" s="10" t="str">
        <f t="shared" si="500"/>
        <v/>
      </c>
      <c r="F10543" s="11" t="str">
        <f t="shared" si="502"/>
        <v/>
      </c>
      <c r="G10543" s="11" t="str">
        <f t="shared" si="501"/>
        <v/>
      </c>
    </row>
    <row r="10544" spans="4:7" x14ac:dyDescent="0.25">
      <c r="D10544" s="10" t="str">
        <f t="shared" si="500"/>
        <v/>
      </c>
      <c r="F10544" s="11" t="str">
        <f t="shared" si="502"/>
        <v/>
      </c>
      <c r="G10544" s="11" t="str">
        <f t="shared" si="501"/>
        <v/>
      </c>
    </row>
    <row r="10545" spans="4:7" x14ac:dyDescent="0.25">
      <c r="D10545" s="10" t="str">
        <f t="shared" si="500"/>
        <v/>
      </c>
      <c r="F10545" s="11" t="str">
        <f t="shared" si="502"/>
        <v/>
      </c>
      <c r="G10545" s="11" t="str">
        <f t="shared" si="501"/>
        <v/>
      </c>
    </row>
    <row r="10546" spans="4:7" x14ac:dyDescent="0.25">
      <c r="D10546" s="10" t="str">
        <f t="shared" si="500"/>
        <v/>
      </c>
      <c r="F10546" s="11" t="str">
        <f t="shared" si="502"/>
        <v/>
      </c>
      <c r="G10546" s="11" t="str">
        <f t="shared" si="501"/>
        <v/>
      </c>
    </row>
    <row r="10547" spans="4:7" x14ac:dyDescent="0.25">
      <c r="D10547" s="10" t="str">
        <f t="shared" si="500"/>
        <v/>
      </c>
      <c r="F10547" s="11" t="str">
        <f t="shared" si="502"/>
        <v/>
      </c>
      <c r="G10547" s="11" t="str">
        <f t="shared" si="501"/>
        <v/>
      </c>
    </row>
    <row r="10548" spans="4:7" x14ac:dyDescent="0.25">
      <c r="D10548" s="10" t="str">
        <f t="shared" si="500"/>
        <v/>
      </c>
      <c r="F10548" s="11" t="str">
        <f t="shared" si="502"/>
        <v/>
      </c>
      <c r="G10548" s="11" t="str">
        <f t="shared" si="501"/>
        <v/>
      </c>
    </row>
    <row r="10549" spans="4:7" x14ac:dyDescent="0.25">
      <c r="D10549" s="10" t="str">
        <f t="shared" si="500"/>
        <v/>
      </c>
      <c r="F10549" s="11" t="str">
        <f t="shared" si="502"/>
        <v/>
      </c>
      <c r="G10549" s="11" t="str">
        <f t="shared" si="501"/>
        <v/>
      </c>
    </row>
    <row r="10550" spans="4:7" x14ac:dyDescent="0.25">
      <c r="D10550" s="10" t="str">
        <f t="shared" si="500"/>
        <v/>
      </c>
      <c r="F10550" s="11" t="str">
        <f t="shared" si="502"/>
        <v/>
      </c>
      <c r="G10550" s="11" t="str">
        <f t="shared" si="501"/>
        <v/>
      </c>
    </row>
    <row r="10551" spans="4:7" x14ac:dyDescent="0.25">
      <c r="D10551" s="10" t="str">
        <f t="shared" si="500"/>
        <v/>
      </c>
      <c r="F10551" s="11" t="str">
        <f t="shared" si="502"/>
        <v/>
      </c>
      <c r="G10551" s="11" t="str">
        <f t="shared" si="501"/>
        <v/>
      </c>
    </row>
    <row r="10552" spans="4:7" x14ac:dyDescent="0.25">
      <c r="D10552" s="10" t="str">
        <f t="shared" si="500"/>
        <v/>
      </c>
      <c r="F10552" s="11" t="str">
        <f t="shared" si="502"/>
        <v/>
      </c>
      <c r="G10552" s="11" t="str">
        <f t="shared" si="501"/>
        <v/>
      </c>
    </row>
    <row r="10553" spans="4:7" x14ac:dyDescent="0.25">
      <c r="D10553" s="10" t="str">
        <f t="shared" si="500"/>
        <v/>
      </c>
      <c r="F10553" s="11" t="str">
        <f t="shared" si="502"/>
        <v/>
      </c>
      <c r="G10553" s="11" t="str">
        <f t="shared" si="501"/>
        <v/>
      </c>
    </row>
    <row r="10554" spans="4:7" x14ac:dyDescent="0.25">
      <c r="D10554" s="10" t="str">
        <f t="shared" si="500"/>
        <v/>
      </c>
      <c r="F10554" s="11" t="str">
        <f t="shared" si="502"/>
        <v/>
      </c>
      <c r="G10554" s="11" t="str">
        <f t="shared" si="501"/>
        <v/>
      </c>
    </row>
    <row r="10555" spans="4:7" x14ac:dyDescent="0.25">
      <c r="D10555" s="10" t="str">
        <f t="shared" si="500"/>
        <v/>
      </c>
      <c r="F10555" s="11" t="str">
        <f t="shared" si="502"/>
        <v/>
      </c>
      <c r="G10555" s="11" t="str">
        <f t="shared" si="501"/>
        <v/>
      </c>
    </row>
    <row r="10556" spans="4:7" x14ac:dyDescent="0.25">
      <c r="D10556" s="10" t="str">
        <f t="shared" si="500"/>
        <v/>
      </c>
      <c r="F10556" s="11" t="str">
        <f t="shared" si="502"/>
        <v/>
      </c>
      <c r="G10556" s="11" t="str">
        <f t="shared" si="501"/>
        <v/>
      </c>
    </row>
    <row r="10557" spans="4:7" x14ac:dyDescent="0.25">
      <c r="D10557" s="10" t="str">
        <f t="shared" si="500"/>
        <v/>
      </c>
      <c r="F10557" s="11" t="str">
        <f t="shared" si="502"/>
        <v/>
      </c>
      <c r="G10557" s="11" t="str">
        <f t="shared" si="501"/>
        <v/>
      </c>
    </row>
    <row r="10558" spans="4:7" x14ac:dyDescent="0.25">
      <c r="D10558" s="10" t="str">
        <f t="shared" si="500"/>
        <v/>
      </c>
      <c r="F10558" s="11" t="str">
        <f t="shared" si="502"/>
        <v/>
      </c>
      <c r="G10558" s="11" t="str">
        <f t="shared" si="501"/>
        <v/>
      </c>
    </row>
    <row r="10559" spans="4:7" x14ac:dyDescent="0.25">
      <c r="D10559" s="10" t="str">
        <f t="shared" si="500"/>
        <v/>
      </c>
      <c r="F10559" s="11" t="str">
        <f t="shared" si="502"/>
        <v/>
      </c>
      <c r="G10559" s="11" t="str">
        <f t="shared" si="501"/>
        <v/>
      </c>
    </row>
    <row r="10560" spans="4:7" x14ac:dyDescent="0.25">
      <c r="D10560" s="10" t="str">
        <f t="shared" si="500"/>
        <v/>
      </c>
      <c r="F10560" s="11" t="str">
        <f t="shared" si="502"/>
        <v/>
      </c>
      <c r="G10560" s="11" t="str">
        <f t="shared" si="501"/>
        <v/>
      </c>
    </row>
    <row r="10561" spans="4:7" x14ac:dyDescent="0.25">
      <c r="D10561" s="10" t="str">
        <f t="shared" si="500"/>
        <v/>
      </c>
      <c r="F10561" s="11" t="str">
        <f t="shared" si="502"/>
        <v/>
      </c>
      <c r="G10561" s="11" t="str">
        <f t="shared" si="501"/>
        <v/>
      </c>
    </row>
    <row r="10562" spans="4:7" x14ac:dyDescent="0.25">
      <c r="D10562" s="10" t="str">
        <f t="shared" ref="D10562:D10625" si="503">IF(LEFT(B10562,5)="MEDIA",MID(B10562,7,10),LEFT(B10562,5))</f>
        <v/>
      </c>
      <c r="F10562" s="11" t="str">
        <f t="shared" si="502"/>
        <v/>
      </c>
      <c r="G10562" s="11" t="str">
        <f t="shared" ref="G10562:G10625" si="504">IF(ISBLANK(B10562),"",IF(LEFT(B10562,5)="MEDIA",CONCATENATE(RIGHT(B10562,2),"/",MID(B10562,21,2),"/",MID(B10562,17,4)),CONCATENATE(RIGHT(B10562,2),"/",MID(B10562,20,2),"/",MID(B10562,16,4))))</f>
        <v/>
      </c>
    </row>
    <row r="10563" spans="4:7" x14ac:dyDescent="0.25">
      <c r="D10563" s="10" t="str">
        <f t="shared" si="503"/>
        <v/>
      </c>
      <c r="F10563" s="11" t="str">
        <f t="shared" ref="F10563:F10626" si="505">IF(LEFT(B10563,5)="MEDIA", MID(B10563,7,10), MID(B10563,6,10))</f>
        <v/>
      </c>
      <c r="G10563" s="11" t="str">
        <f t="shared" si="504"/>
        <v/>
      </c>
    </row>
    <row r="10564" spans="4:7" x14ac:dyDescent="0.25">
      <c r="D10564" s="10" t="str">
        <f t="shared" si="503"/>
        <v/>
      </c>
      <c r="F10564" s="11" t="str">
        <f t="shared" si="505"/>
        <v/>
      </c>
      <c r="G10564" s="11" t="str">
        <f t="shared" si="504"/>
        <v/>
      </c>
    </row>
    <row r="10565" spans="4:7" x14ac:dyDescent="0.25">
      <c r="D10565" s="10" t="str">
        <f t="shared" si="503"/>
        <v/>
      </c>
      <c r="F10565" s="11" t="str">
        <f t="shared" si="505"/>
        <v/>
      </c>
      <c r="G10565" s="11" t="str">
        <f t="shared" si="504"/>
        <v/>
      </c>
    </row>
    <row r="10566" spans="4:7" x14ac:dyDescent="0.25">
      <c r="D10566" s="10" t="str">
        <f t="shared" si="503"/>
        <v/>
      </c>
      <c r="F10566" s="11" t="str">
        <f t="shared" si="505"/>
        <v/>
      </c>
      <c r="G10566" s="11" t="str">
        <f t="shared" si="504"/>
        <v/>
      </c>
    </row>
    <row r="10567" spans="4:7" x14ac:dyDescent="0.25">
      <c r="D10567" s="10" t="str">
        <f t="shared" si="503"/>
        <v/>
      </c>
      <c r="F10567" s="11" t="str">
        <f t="shared" si="505"/>
        <v/>
      </c>
      <c r="G10567" s="11" t="str">
        <f t="shared" si="504"/>
        <v/>
      </c>
    </row>
    <row r="10568" spans="4:7" x14ac:dyDescent="0.25">
      <c r="D10568" s="10" t="str">
        <f t="shared" si="503"/>
        <v/>
      </c>
      <c r="F10568" s="11" t="str">
        <f t="shared" si="505"/>
        <v/>
      </c>
      <c r="G10568" s="11" t="str">
        <f t="shared" si="504"/>
        <v/>
      </c>
    </row>
    <row r="10569" spans="4:7" x14ac:dyDescent="0.25">
      <c r="D10569" s="10" t="str">
        <f t="shared" si="503"/>
        <v/>
      </c>
      <c r="F10569" s="11" t="str">
        <f t="shared" si="505"/>
        <v/>
      </c>
      <c r="G10569" s="11" t="str">
        <f t="shared" si="504"/>
        <v/>
      </c>
    </row>
    <row r="10570" spans="4:7" x14ac:dyDescent="0.25">
      <c r="D10570" s="10" t="str">
        <f t="shared" si="503"/>
        <v/>
      </c>
      <c r="F10570" s="11" t="str">
        <f t="shared" si="505"/>
        <v/>
      </c>
      <c r="G10570" s="11" t="str">
        <f t="shared" si="504"/>
        <v/>
      </c>
    </row>
    <row r="10571" spans="4:7" x14ac:dyDescent="0.25">
      <c r="D10571" s="10" t="str">
        <f t="shared" si="503"/>
        <v/>
      </c>
      <c r="F10571" s="11" t="str">
        <f t="shared" si="505"/>
        <v/>
      </c>
      <c r="G10571" s="11" t="str">
        <f t="shared" si="504"/>
        <v/>
      </c>
    </row>
    <row r="10572" spans="4:7" x14ac:dyDescent="0.25">
      <c r="D10572" s="10" t="str">
        <f t="shared" si="503"/>
        <v/>
      </c>
      <c r="F10572" s="11" t="str">
        <f t="shared" si="505"/>
        <v/>
      </c>
      <c r="G10572" s="11" t="str">
        <f t="shared" si="504"/>
        <v/>
      </c>
    </row>
    <row r="10573" spans="4:7" x14ac:dyDescent="0.25">
      <c r="D10573" s="10" t="str">
        <f t="shared" si="503"/>
        <v/>
      </c>
      <c r="F10573" s="11" t="str">
        <f t="shared" si="505"/>
        <v/>
      </c>
      <c r="G10573" s="11" t="str">
        <f t="shared" si="504"/>
        <v/>
      </c>
    </row>
    <row r="10574" spans="4:7" x14ac:dyDescent="0.25">
      <c r="D10574" s="10" t="str">
        <f t="shared" si="503"/>
        <v/>
      </c>
      <c r="F10574" s="11" t="str">
        <f t="shared" si="505"/>
        <v/>
      </c>
      <c r="G10574" s="11" t="str">
        <f t="shared" si="504"/>
        <v/>
      </c>
    </row>
    <row r="10575" spans="4:7" x14ac:dyDescent="0.25">
      <c r="D10575" s="10" t="str">
        <f t="shared" si="503"/>
        <v/>
      </c>
      <c r="F10575" s="11" t="str">
        <f t="shared" si="505"/>
        <v/>
      </c>
      <c r="G10575" s="11" t="str">
        <f t="shared" si="504"/>
        <v/>
      </c>
    </row>
    <row r="10576" spans="4:7" x14ac:dyDescent="0.25">
      <c r="D10576" s="10" t="str">
        <f t="shared" si="503"/>
        <v/>
      </c>
      <c r="F10576" s="11" t="str">
        <f t="shared" si="505"/>
        <v/>
      </c>
      <c r="G10576" s="11" t="str">
        <f t="shared" si="504"/>
        <v/>
      </c>
    </row>
    <row r="10577" spans="4:7" x14ac:dyDescent="0.25">
      <c r="D10577" s="10" t="str">
        <f t="shared" si="503"/>
        <v/>
      </c>
      <c r="F10577" s="11" t="str">
        <f t="shared" si="505"/>
        <v/>
      </c>
      <c r="G10577" s="11" t="str">
        <f t="shared" si="504"/>
        <v/>
      </c>
    </row>
    <row r="10578" spans="4:7" x14ac:dyDescent="0.25">
      <c r="D10578" s="10" t="str">
        <f t="shared" si="503"/>
        <v/>
      </c>
      <c r="F10578" s="11" t="str">
        <f t="shared" si="505"/>
        <v/>
      </c>
      <c r="G10578" s="11" t="str">
        <f t="shared" si="504"/>
        <v/>
      </c>
    </row>
    <row r="10579" spans="4:7" x14ac:dyDescent="0.25">
      <c r="D10579" s="10" t="str">
        <f t="shared" si="503"/>
        <v/>
      </c>
      <c r="F10579" s="11" t="str">
        <f t="shared" si="505"/>
        <v/>
      </c>
      <c r="G10579" s="11" t="str">
        <f t="shared" si="504"/>
        <v/>
      </c>
    </row>
    <row r="10580" spans="4:7" x14ac:dyDescent="0.25">
      <c r="D10580" s="10" t="str">
        <f t="shared" si="503"/>
        <v/>
      </c>
      <c r="F10580" s="11" t="str">
        <f t="shared" si="505"/>
        <v/>
      </c>
      <c r="G10580" s="11" t="str">
        <f t="shared" si="504"/>
        <v/>
      </c>
    </row>
    <row r="10581" spans="4:7" x14ac:dyDescent="0.25">
      <c r="D10581" s="10" t="str">
        <f t="shared" si="503"/>
        <v/>
      </c>
      <c r="F10581" s="11" t="str">
        <f t="shared" si="505"/>
        <v/>
      </c>
      <c r="G10581" s="11" t="str">
        <f t="shared" si="504"/>
        <v/>
      </c>
    </row>
    <row r="10582" spans="4:7" x14ac:dyDescent="0.25">
      <c r="D10582" s="10" t="str">
        <f t="shared" si="503"/>
        <v/>
      </c>
      <c r="F10582" s="11" t="str">
        <f t="shared" si="505"/>
        <v/>
      </c>
      <c r="G10582" s="11" t="str">
        <f t="shared" si="504"/>
        <v/>
      </c>
    </row>
    <row r="10583" spans="4:7" x14ac:dyDescent="0.25">
      <c r="D10583" s="10" t="str">
        <f t="shared" si="503"/>
        <v/>
      </c>
      <c r="F10583" s="11" t="str">
        <f t="shared" si="505"/>
        <v/>
      </c>
      <c r="G10583" s="11" t="str">
        <f t="shared" si="504"/>
        <v/>
      </c>
    </row>
    <row r="10584" spans="4:7" x14ac:dyDescent="0.25">
      <c r="D10584" s="10" t="str">
        <f t="shared" si="503"/>
        <v/>
      </c>
      <c r="F10584" s="11" t="str">
        <f t="shared" si="505"/>
        <v/>
      </c>
      <c r="G10584" s="11" t="str">
        <f t="shared" si="504"/>
        <v/>
      </c>
    </row>
    <row r="10585" spans="4:7" x14ac:dyDescent="0.25">
      <c r="D10585" s="10" t="str">
        <f t="shared" si="503"/>
        <v/>
      </c>
      <c r="F10585" s="11" t="str">
        <f t="shared" si="505"/>
        <v/>
      </c>
      <c r="G10585" s="11" t="str">
        <f t="shared" si="504"/>
        <v/>
      </c>
    </row>
    <row r="10586" spans="4:7" x14ac:dyDescent="0.25">
      <c r="D10586" s="10" t="str">
        <f t="shared" si="503"/>
        <v/>
      </c>
      <c r="F10586" s="11" t="str">
        <f t="shared" si="505"/>
        <v/>
      </c>
      <c r="G10586" s="11" t="str">
        <f t="shared" si="504"/>
        <v/>
      </c>
    </row>
    <row r="10587" spans="4:7" x14ac:dyDescent="0.25">
      <c r="D10587" s="10" t="str">
        <f t="shared" si="503"/>
        <v/>
      </c>
      <c r="F10587" s="11" t="str">
        <f t="shared" si="505"/>
        <v/>
      </c>
      <c r="G10587" s="11" t="str">
        <f t="shared" si="504"/>
        <v/>
      </c>
    </row>
    <row r="10588" spans="4:7" x14ac:dyDescent="0.25">
      <c r="D10588" s="10" t="str">
        <f t="shared" si="503"/>
        <v/>
      </c>
      <c r="F10588" s="11" t="str">
        <f t="shared" si="505"/>
        <v/>
      </c>
      <c r="G10588" s="11" t="str">
        <f t="shared" si="504"/>
        <v/>
      </c>
    </row>
    <row r="10589" spans="4:7" x14ac:dyDescent="0.25">
      <c r="D10589" s="10" t="str">
        <f t="shared" si="503"/>
        <v/>
      </c>
      <c r="F10589" s="11" t="str">
        <f t="shared" si="505"/>
        <v/>
      </c>
      <c r="G10589" s="11" t="str">
        <f t="shared" si="504"/>
        <v/>
      </c>
    </row>
    <row r="10590" spans="4:7" x14ac:dyDescent="0.25">
      <c r="D10590" s="10" t="str">
        <f t="shared" si="503"/>
        <v/>
      </c>
      <c r="F10590" s="11" t="str">
        <f t="shared" si="505"/>
        <v/>
      </c>
      <c r="G10590" s="11" t="str">
        <f t="shared" si="504"/>
        <v/>
      </c>
    </row>
    <row r="10591" spans="4:7" x14ac:dyDescent="0.25">
      <c r="D10591" s="10" t="str">
        <f t="shared" si="503"/>
        <v/>
      </c>
      <c r="F10591" s="11" t="str">
        <f t="shared" si="505"/>
        <v/>
      </c>
      <c r="G10591" s="11" t="str">
        <f t="shared" si="504"/>
        <v/>
      </c>
    </row>
    <row r="10592" spans="4:7" x14ac:dyDescent="0.25">
      <c r="D10592" s="10" t="str">
        <f t="shared" si="503"/>
        <v/>
      </c>
      <c r="F10592" s="11" t="str">
        <f t="shared" si="505"/>
        <v/>
      </c>
      <c r="G10592" s="11" t="str">
        <f t="shared" si="504"/>
        <v/>
      </c>
    </row>
    <row r="10593" spans="4:7" x14ac:dyDescent="0.25">
      <c r="D10593" s="10" t="str">
        <f t="shared" si="503"/>
        <v/>
      </c>
      <c r="F10593" s="11" t="str">
        <f t="shared" si="505"/>
        <v/>
      </c>
      <c r="G10593" s="11" t="str">
        <f t="shared" si="504"/>
        <v/>
      </c>
    </row>
    <row r="10594" spans="4:7" x14ac:dyDescent="0.25">
      <c r="D10594" s="10" t="str">
        <f t="shared" si="503"/>
        <v/>
      </c>
      <c r="F10594" s="11" t="str">
        <f t="shared" si="505"/>
        <v/>
      </c>
      <c r="G10594" s="11" t="str">
        <f t="shared" si="504"/>
        <v/>
      </c>
    </row>
    <row r="10595" spans="4:7" x14ac:dyDescent="0.25">
      <c r="D10595" s="10" t="str">
        <f t="shared" si="503"/>
        <v/>
      </c>
      <c r="F10595" s="11" t="str">
        <f t="shared" si="505"/>
        <v/>
      </c>
      <c r="G10595" s="11" t="str">
        <f t="shared" si="504"/>
        <v/>
      </c>
    </row>
    <row r="10596" spans="4:7" x14ac:dyDescent="0.25">
      <c r="D10596" s="10" t="str">
        <f t="shared" si="503"/>
        <v/>
      </c>
      <c r="F10596" s="11" t="str">
        <f t="shared" si="505"/>
        <v/>
      </c>
      <c r="G10596" s="11" t="str">
        <f t="shared" si="504"/>
        <v/>
      </c>
    </row>
    <row r="10597" spans="4:7" x14ac:dyDescent="0.25">
      <c r="D10597" s="10" t="str">
        <f t="shared" si="503"/>
        <v/>
      </c>
      <c r="F10597" s="11" t="str">
        <f t="shared" si="505"/>
        <v/>
      </c>
      <c r="G10597" s="11" t="str">
        <f t="shared" si="504"/>
        <v/>
      </c>
    </row>
    <row r="10598" spans="4:7" x14ac:dyDescent="0.25">
      <c r="D10598" s="10" t="str">
        <f t="shared" si="503"/>
        <v/>
      </c>
      <c r="F10598" s="11" t="str">
        <f t="shared" si="505"/>
        <v/>
      </c>
      <c r="G10598" s="11" t="str">
        <f t="shared" si="504"/>
        <v/>
      </c>
    </row>
    <row r="10599" spans="4:7" x14ac:dyDescent="0.25">
      <c r="D10599" s="10" t="str">
        <f t="shared" si="503"/>
        <v/>
      </c>
      <c r="F10599" s="11" t="str">
        <f t="shared" si="505"/>
        <v/>
      </c>
      <c r="G10599" s="11" t="str">
        <f t="shared" si="504"/>
        <v/>
      </c>
    </row>
    <row r="10600" spans="4:7" x14ac:dyDescent="0.25">
      <c r="D10600" s="10" t="str">
        <f t="shared" si="503"/>
        <v/>
      </c>
      <c r="F10600" s="11" t="str">
        <f t="shared" si="505"/>
        <v/>
      </c>
      <c r="G10600" s="11" t="str">
        <f t="shared" si="504"/>
        <v/>
      </c>
    </row>
    <row r="10601" spans="4:7" x14ac:dyDescent="0.25">
      <c r="D10601" s="10" t="str">
        <f t="shared" si="503"/>
        <v/>
      </c>
      <c r="F10601" s="11" t="str">
        <f t="shared" si="505"/>
        <v/>
      </c>
      <c r="G10601" s="11" t="str">
        <f t="shared" si="504"/>
        <v/>
      </c>
    </row>
    <row r="10602" spans="4:7" x14ac:dyDescent="0.25">
      <c r="D10602" s="10" t="str">
        <f t="shared" si="503"/>
        <v/>
      </c>
      <c r="F10602" s="11" t="str">
        <f t="shared" si="505"/>
        <v/>
      </c>
      <c r="G10602" s="11" t="str">
        <f t="shared" si="504"/>
        <v/>
      </c>
    </row>
    <row r="10603" spans="4:7" x14ac:dyDescent="0.25">
      <c r="D10603" s="10" t="str">
        <f t="shared" si="503"/>
        <v/>
      </c>
      <c r="F10603" s="11" t="str">
        <f t="shared" si="505"/>
        <v/>
      </c>
      <c r="G10603" s="11" t="str">
        <f t="shared" si="504"/>
        <v/>
      </c>
    </row>
    <row r="10604" spans="4:7" x14ac:dyDescent="0.25">
      <c r="D10604" s="10" t="str">
        <f t="shared" si="503"/>
        <v/>
      </c>
      <c r="F10604" s="11" t="str">
        <f t="shared" si="505"/>
        <v/>
      </c>
      <c r="G10604" s="11" t="str">
        <f t="shared" si="504"/>
        <v/>
      </c>
    </row>
    <row r="10605" spans="4:7" x14ac:dyDescent="0.25">
      <c r="D10605" s="10" t="str">
        <f t="shared" si="503"/>
        <v/>
      </c>
      <c r="F10605" s="11" t="str">
        <f t="shared" si="505"/>
        <v/>
      </c>
      <c r="G10605" s="11" t="str">
        <f t="shared" si="504"/>
        <v/>
      </c>
    </row>
    <row r="10606" spans="4:7" x14ac:dyDescent="0.25">
      <c r="D10606" s="10" t="str">
        <f t="shared" si="503"/>
        <v/>
      </c>
      <c r="F10606" s="11" t="str">
        <f t="shared" si="505"/>
        <v/>
      </c>
      <c r="G10606" s="11" t="str">
        <f t="shared" si="504"/>
        <v/>
      </c>
    </row>
    <row r="10607" spans="4:7" x14ac:dyDescent="0.25">
      <c r="D10607" s="10" t="str">
        <f t="shared" si="503"/>
        <v/>
      </c>
      <c r="F10607" s="11" t="str">
        <f t="shared" si="505"/>
        <v/>
      </c>
      <c r="G10607" s="11" t="str">
        <f t="shared" si="504"/>
        <v/>
      </c>
    </row>
    <row r="10608" spans="4:7" x14ac:dyDescent="0.25">
      <c r="D10608" s="10" t="str">
        <f t="shared" si="503"/>
        <v/>
      </c>
      <c r="F10608" s="11" t="str">
        <f t="shared" si="505"/>
        <v/>
      </c>
      <c r="G10608" s="11" t="str">
        <f t="shared" si="504"/>
        <v/>
      </c>
    </row>
    <row r="10609" spans="4:7" x14ac:dyDescent="0.25">
      <c r="D10609" s="10" t="str">
        <f t="shared" si="503"/>
        <v/>
      </c>
      <c r="F10609" s="11" t="str">
        <f t="shared" si="505"/>
        <v/>
      </c>
      <c r="G10609" s="11" t="str">
        <f t="shared" si="504"/>
        <v/>
      </c>
    </row>
    <row r="10610" spans="4:7" x14ac:dyDescent="0.25">
      <c r="D10610" s="10" t="str">
        <f t="shared" si="503"/>
        <v/>
      </c>
      <c r="F10610" s="11" t="str">
        <f t="shared" si="505"/>
        <v/>
      </c>
      <c r="G10610" s="11" t="str">
        <f t="shared" si="504"/>
        <v/>
      </c>
    </row>
    <row r="10611" spans="4:7" x14ac:dyDescent="0.25">
      <c r="D10611" s="10" t="str">
        <f t="shared" si="503"/>
        <v/>
      </c>
      <c r="F10611" s="11" t="str">
        <f t="shared" si="505"/>
        <v/>
      </c>
      <c r="G10611" s="11" t="str">
        <f t="shared" si="504"/>
        <v/>
      </c>
    </row>
    <row r="10612" spans="4:7" x14ac:dyDescent="0.25">
      <c r="D10612" s="10" t="str">
        <f t="shared" si="503"/>
        <v/>
      </c>
      <c r="F10612" s="11" t="str">
        <f t="shared" si="505"/>
        <v/>
      </c>
      <c r="G10612" s="11" t="str">
        <f t="shared" si="504"/>
        <v/>
      </c>
    </row>
    <row r="10613" spans="4:7" x14ac:dyDescent="0.25">
      <c r="D10613" s="10" t="str">
        <f t="shared" si="503"/>
        <v/>
      </c>
      <c r="F10613" s="11" t="str">
        <f t="shared" si="505"/>
        <v/>
      </c>
      <c r="G10613" s="11" t="str">
        <f t="shared" si="504"/>
        <v/>
      </c>
    </row>
    <row r="10614" spans="4:7" x14ac:dyDescent="0.25">
      <c r="D10614" s="10" t="str">
        <f t="shared" si="503"/>
        <v/>
      </c>
      <c r="F10614" s="11" t="str">
        <f t="shared" si="505"/>
        <v/>
      </c>
      <c r="G10614" s="11" t="str">
        <f t="shared" si="504"/>
        <v/>
      </c>
    </row>
    <row r="10615" spans="4:7" x14ac:dyDescent="0.25">
      <c r="D10615" s="10" t="str">
        <f t="shared" si="503"/>
        <v/>
      </c>
      <c r="F10615" s="11" t="str">
        <f t="shared" si="505"/>
        <v/>
      </c>
      <c r="G10615" s="11" t="str">
        <f t="shared" si="504"/>
        <v/>
      </c>
    </row>
    <row r="10616" spans="4:7" x14ac:dyDescent="0.25">
      <c r="D10616" s="10" t="str">
        <f t="shared" si="503"/>
        <v/>
      </c>
      <c r="F10616" s="11" t="str">
        <f t="shared" si="505"/>
        <v/>
      </c>
      <c r="G10616" s="11" t="str">
        <f t="shared" si="504"/>
        <v/>
      </c>
    </row>
    <row r="10617" spans="4:7" x14ac:dyDescent="0.25">
      <c r="D10617" s="10" t="str">
        <f t="shared" si="503"/>
        <v/>
      </c>
      <c r="F10617" s="11" t="str">
        <f t="shared" si="505"/>
        <v/>
      </c>
      <c r="G10617" s="11" t="str">
        <f t="shared" si="504"/>
        <v/>
      </c>
    </row>
    <row r="10618" spans="4:7" x14ac:dyDescent="0.25">
      <c r="D10618" s="10" t="str">
        <f t="shared" si="503"/>
        <v/>
      </c>
      <c r="F10618" s="11" t="str">
        <f t="shared" si="505"/>
        <v/>
      </c>
      <c r="G10618" s="11" t="str">
        <f t="shared" si="504"/>
        <v/>
      </c>
    </row>
    <row r="10619" spans="4:7" x14ac:dyDescent="0.25">
      <c r="D10619" s="10" t="str">
        <f t="shared" si="503"/>
        <v/>
      </c>
      <c r="F10619" s="11" t="str">
        <f t="shared" si="505"/>
        <v/>
      </c>
      <c r="G10619" s="11" t="str">
        <f t="shared" si="504"/>
        <v/>
      </c>
    </row>
    <row r="10620" spans="4:7" x14ac:dyDescent="0.25">
      <c r="D10620" s="10" t="str">
        <f t="shared" si="503"/>
        <v/>
      </c>
      <c r="F10620" s="11" t="str">
        <f t="shared" si="505"/>
        <v/>
      </c>
      <c r="G10620" s="11" t="str">
        <f t="shared" si="504"/>
        <v/>
      </c>
    </row>
    <row r="10621" spans="4:7" x14ac:dyDescent="0.25">
      <c r="D10621" s="10" t="str">
        <f t="shared" si="503"/>
        <v/>
      </c>
      <c r="F10621" s="11" t="str">
        <f t="shared" si="505"/>
        <v/>
      </c>
      <c r="G10621" s="11" t="str">
        <f t="shared" si="504"/>
        <v/>
      </c>
    </row>
    <row r="10622" spans="4:7" x14ac:dyDescent="0.25">
      <c r="D10622" s="10" t="str">
        <f t="shared" si="503"/>
        <v/>
      </c>
      <c r="F10622" s="11" t="str">
        <f t="shared" si="505"/>
        <v/>
      </c>
      <c r="G10622" s="11" t="str">
        <f t="shared" si="504"/>
        <v/>
      </c>
    </row>
    <row r="10623" spans="4:7" x14ac:dyDescent="0.25">
      <c r="D10623" s="10" t="str">
        <f t="shared" si="503"/>
        <v/>
      </c>
      <c r="F10623" s="11" t="str">
        <f t="shared" si="505"/>
        <v/>
      </c>
      <c r="G10623" s="11" t="str">
        <f t="shared" si="504"/>
        <v/>
      </c>
    </row>
    <row r="10624" spans="4:7" x14ac:dyDescent="0.25">
      <c r="D10624" s="10" t="str">
        <f t="shared" si="503"/>
        <v/>
      </c>
      <c r="F10624" s="11" t="str">
        <f t="shared" si="505"/>
        <v/>
      </c>
      <c r="G10624" s="11" t="str">
        <f t="shared" si="504"/>
        <v/>
      </c>
    </row>
    <row r="10625" spans="4:7" x14ac:dyDescent="0.25">
      <c r="D10625" s="10" t="str">
        <f t="shared" si="503"/>
        <v/>
      </c>
      <c r="F10625" s="11" t="str">
        <f t="shared" si="505"/>
        <v/>
      </c>
      <c r="G10625" s="11" t="str">
        <f t="shared" si="504"/>
        <v/>
      </c>
    </row>
    <row r="10626" spans="4:7" x14ac:dyDescent="0.25">
      <c r="D10626" s="10" t="str">
        <f t="shared" ref="D10626:D10689" si="506">IF(LEFT(B10626,5)="MEDIA",MID(B10626,7,10),LEFT(B10626,5))</f>
        <v/>
      </c>
      <c r="F10626" s="11" t="str">
        <f t="shared" si="505"/>
        <v/>
      </c>
      <c r="G10626" s="11" t="str">
        <f t="shared" ref="G10626:G10689" si="507">IF(ISBLANK(B10626),"",IF(LEFT(B10626,5)="MEDIA",CONCATENATE(RIGHT(B10626,2),"/",MID(B10626,21,2),"/",MID(B10626,17,4)),CONCATENATE(RIGHT(B10626,2),"/",MID(B10626,20,2),"/",MID(B10626,16,4))))</f>
        <v/>
      </c>
    </row>
    <row r="10627" spans="4:7" x14ac:dyDescent="0.25">
      <c r="D10627" s="10" t="str">
        <f t="shared" si="506"/>
        <v/>
      </c>
      <c r="F10627" s="11" t="str">
        <f t="shared" ref="F10627:F10690" si="508">IF(LEFT(B10627,5)="MEDIA", MID(B10627,7,10), MID(B10627,6,10))</f>
        <v/>
      </c>
      <c r="G10627" s="11" t="str">
        <f t="shared" si="507"/>
        <v/>
      </c>
    </row>
    <row r="10628" spans="4:7" x14ac:dyDescent="0.25">
      <c r="D10628" s="10" t="str">
        <f t="shared" si="506"/>
        <v/>
      </c>
      <c r="F10628" s="11" t="str">
        <f t="shared" si="508"/>
        <v/>
      </c>
      <c r="G10628" s="11" t="str">
        <f t="shared" si="507"/>
        <v/>
      </c>
    </row>
    <row r="10629" spans="4:7" x14ac:dyDescent="0.25">
      <c r="D10629" s="10" t="str">
        <f t="shared" si="506"/>
        <v/>
      </c>
      <c r="F10629" s="11" t="str">
        <f t="shared" si="508"/>
        <v/>
      </c>
      <c r="G10629" s="11" t="str">
        <f t="shared" si="507"/>
        <v/>
      </c>
    </row>
    <row r="10630" spans="4:7" x14ac:dyDescent="0.25">
      <c r="D10630" s="10" t="str">
        <f t="shared" si="506"/>
        <v/>
      </c>
      <c r="F10630" s="11" t="str">
        <f t="shared" si="508"/>
        <v/>
      </c>
      <c r="G10630" s="11" t="str">
        <f t="shared" si="507"/>
        <v/>
      </c>
    </row>
    <row r="10631" spans="4:7" x14ac:dyDescent="0.25">
      <c r="D10631" s="10" t="str">
        <f t="shared" si="506"/>
        <v/>
      </c>
      <c r="F10631" s="11" t="str">
        <f t="shared" si="508"/>
        <v/>
      </c>
      <c r="G10631" s="11" t="str">
        <f t="shared" si="507"/>
        <v/>
      </c>
    </row>
    <row r="10632" spans="4:7" x14ac:dyDescent="0.25">
      <c r="D10632" s="10" t="str">
        <f t="shared" si="506"/>
        <v/>
      </c>
      <c r="F10632" s="11" t="str">
        <f t="shared" si="508"/>
        <v/>
      </c>
      <c r="G10632" s="11" t="str">
        <f t="shared" si="507"/>
        <v/>
      </c>
    </row>
    <row r="10633" spans="4:7" x14ac:dyDescent="0.25">
      <c r="D10633" s="10" t="str">
        <f t="shared" si="506"/>
        <v/>
      </c>
      <c r="F10633" s="11" t="str">
        <f t="shared" si="508"/>
        <v/>
      </c>
      <c r="G10633" s="11" t="str">
        <f t="shared" si="507"/>
        <v/>
      </c>
    </row>
    <row r="10634" spans="4:7" x14ac:dyDescent="0.25">
      <c r="D10634" s="10" t="str">
        <f t="shared" si="506"/>
        <v/>
      </c>
      <c r="F10634" s="11" t="str">
        <f t="shared" si="508"/>
        <v/>
      </c>
      <c r="G10634" s="11" t="str">
        <f t="shared" si="507"/>
        <v/>
      </c>
    </row>
    <row r="10635" spans="4:7" x14ac:dyDescent="0.25">
      <c r="D10635" s="10" t="str">
        <f t="shared" si="506"/>
        <v/>
      </c>
      <c r="F10635" s="11" t="str">
        <f t="shared" si="508"/>
        <v/>
      </c>
      <c r="G10635" s="11" t="str">
        <f t="shared" si="507"/>
        <v/>
      </c>
    </row>
    <row r="10636" spans="4:7" x14ac:dyDescent="0.25">
      <c r="D10636" s="10" t="str">
        <f t="shared" si="506"/>
        <v/>
      </c>
      <c r="F10636" s="11" t="str">
        <f t="shared" si="508"/>
        <v/>
      </c>
      <c r="G10636" s="11" t="str">
        <f t="shared" si="507"/>
        <v/>
      </c>
    </row>
    <row r="10637" spans="4:7" x14ac:dyDescent="0.25">
      <c r="D10637" s="10" t="str">
        <f t="shared" si="506"/>
        <v/>
      </c>
      <c r="F10637" s="11" t="str">
        <f t="shared" si="508"/>
        <v/>
      </c>
      <c r="G10637" s="11" t="str">
        <f t="shared" si="507"/>
        <v/>
      </c>
    </row>
    <row r="10638" spans="4:7" x14ac:dyDescent="0.25">
      <c r="D10638" s="10" t="str">
        <f t="shared" si="506"/>
        <v/>
      </c>
      <c r="F10638" s="11" t="str">
        <f t="shared" si="508"/>
        <v/>
      </c>
      <c r="G10638" s="11" t="str">
        <f t="shared" si="507"/>
        <v/>
      </c>
    </row>
    <row r="10639" spans="4:7" x14ac:dyDescent="0.25">
      <c r="D10639" s="10" t="str">
        <f t="shared" si="506"/>
        <v/>
      </c>
      <c r="F10639" s="11" t="str">
        <f t="shared" si="508"/>
        <v/>
      </c>
      <c r="G10639" s="11" t="str">
        <f t="shared" si="507"/>
        <v/>
      </c>
    </row>
    <row r="10640" spans="4:7" x14ac:dyDescent="0.25">
      <c r="D10640" s="10" t="str">
        <f t="shared" si="506"/>
        <v/>
      </c>
      <c r="F10640" s="11" t="str">
        <f t="shared" si="508"/>
        <v/>
      </c>
      <c r="G10640" s="11" t="str">
        <f t="shared" si="507"/>
        <v/>
      </c>
    </row>
    <row r="10641" spans="4:7" x14ac:dyDescent="0.25">
      <c r="D10641" s="10" t="str">
        <f t="shared" si="506"/>
        <v/>
      </c>
      <c r="F10641" s="11" t="str">
        <f t="shared" si="508"/>
        <v/>
      </c>
      <c r="G10641" s="11" t="str">
        <f t="shared" si="507"/>
        <v/>
      </c>
    </row>
    <row r="10642" spans="4:7" x14ac:dyDescent="0.25">
      <c r="D10642" s="10" t="str">
        <f t="shared" si="506"/>
        <v/>
      </c>
      <c r="F10642" s="11" t="str">
        <f t="shared" si="508"/>
        <v/>
      </c>
      <c r="G10642" s="11" t="str">
        <f t="shared" si="507"/>
        <v/>
      </c>
    </row>
    <row r="10643" spans="4:7" x14ac:dyDescent="0.25">
      <c r="D10643" s="10" t="str">
        <f t="shared" si="506"/>
        <v/>
      </c>
      <c r="F10643" s="11" t="str">
        <f t="shared" si="508"/>
        <v/>
      </c>
      <c r="G10643" s="11" t="str">
        <f t="shared" si="507"/>
        <v/>
      </c>
    </row>
    <row r="10644" spans="4:7" x14ac:dyDescent="0.25">
      <c r="D10644" s="10" t="str">
        <f t="shared" si="506"/>
        <v/>
      </c>
      <c r="F10644" s="11" t="str">
        <f t="shared" si="508"/>
        <v/>
      </c>
      <c r="G10644" s="11" t="str">
        <f t="shared" si="507"/>
        <v/>
      </c>
    </row>
    <row r="10645" spans="4:7" x14ac:dyDescent="0.25">
      <c r="D10645" s="10" t="str">
        <f t="shared" si="506"/>
        <v/>
      </c>
      <c r="F10645" s="11" t="str">
        <f t="shared" si="508"/>
        <v/>
      </c>
      <c r="G10645" s="11" t="str">
        <f t="shared" si="507"/>
        <v/>
      </c>
    </row>
    <row r="10646" spans="4:7" x14ac:dyDescent="0.25">
      <c r="D10646" s="10" t="str">
        <f t="shared" si="506"/>
        <v/>
      </c>
      <c r="F10646" s="11" t="str">
        <f t="shared" si="508"/>
        <v/>
      </c>
      <c r="G10646" s="11" t="str">
        <f t="shared" si="507"/>
        <v/>
      </c>
    </row>
    <row r="10647" spans="4:7" x14ac:dyDescent="0.25">
      <c r="D10647" s="10" t="str">
        <f t="shared" si="506"/>
        <v/>
      </c>
      <c r="F10647" s="11" t="str">
        <f t="shared" si="508"/>
        <v/>
      </c>
      <c r="G10647" s="11" t="str">
        <f t="shared" si="507"/>
        <v/>
      </c>
    </row>
    <row r="10648" spans="4:7" x14ac:dyDescent="0.25">
      <c r="D10648" s="10" t="str">
        <f t="shared" si="506"/>
        <v/>
      </c>
      <c r="F10648" s="11" t="str">
        <f t="shared" si="508"/>
        <v/>
      </c>
      <c r="G10648" s="11" t="str">
        <f t="shared" si="507"/>
        <v/>
      </c>
    </row>
    <row r="10649" spans="4:7" x14ac:dyDescent="0.25">
      <c r="D10649" s="10" t="str">
        <f t="shared" si="506"/>
        <v/>
      </c>
      <c r="F10649" s="11" t="str">
        <f t="shared" si="508"/>
        <v/>
      </c>
      <c r="G10649" s="11" t="str">
        <f t="shared" si="507"/>
        <v/>
      </c>
    </row>
    <row r="10650" spans="4:7" x14ac:dyDescent="0.25">
      <c r="D10650" s="10" t="str">
        <f t="shared" si="506"/>
        <v/>
      </c>
      <c r="F10650" s="11" t="str">
        <f t="shared" si="508"/>
        <v/>
      </c>
      <c r="G10650" s="11" t="str">
        <f t="shared" si="507"/>
        <v/>
      </c>
    </row>
    <row r="10651" spans="4:7" x14ac:dyDescent="0.25">
      <c r="D10651" s="10" t="str">
        <f t="shared" si="506"/>
        <v/>
      </c>
      <c r="F10651" s="11" t="str">
        <f t="shared" si="508"/>
        <v/>
      </c>
      <c r="G10651" s="11" t="str">
        <f t="shared" si="507"/>
        <v/>
      </c>
    </row>
    <row r="10652" spans="4:7" x14ac:dyDescent="0.25">
      <c r="D10652" s="10" t="str">
        <f t="shared" si="506"/>
        <v/>
      </c>
      <c r="F10652" s="11" t="str">
        <f t="shared" si="508"/>
        <v/>
      </c>
      <c r="G10652" s="11" t="str">
        <f t="shared" si="507"/>
        <v/>
      </c>
    </row>
    <row r="10653" spans="4:7" x14ac:dyDescent="0.25">
      <c r="D10653" s="10" t="str">
        <f t="shared" si="506"/>
        <v/>
      </c>
      <c r="F10653" s="11" t="str">
        <f t="shared" si="508"/>
        <v/>
      </c>
      <c r="G10653" s="11" t="str">
        <f t="shared" si="507"/>
        <v/>
      </c>
    </row>
    <row r="10654" spans="4:7" x14ac:dyDescent="0.25">
      <c r="D10654" s="10" t="str">
        <f t="shared" si="506"/>
        <v/>
      </c>
      <c r="F10654" s="11" t="str">
        <f t="shared" si="508"/>
        <v/>
      </c>
      <c r="G10654" s="11" t="str">
        <f t="shared" si="507"/>
        <v/>
      </c>
    </row>
    <row r="10655" spans="4:7" x14ac:dyDescent="0.25">
      <c r="D10655" s="10" t="str">
        <f t="shared" si="506"/>
        <v/>
      </c>
      <c r="F10655" s="11" t="str">
        <f t="shared" si="508"/>
        <v/>
      </c>
      <c r="G10655" s="11" t="str">
        <f t="shared" si="507"/>
        <v/>
      </c>
    </row>
    <row r="10656" spans="4:7" x14ac:dyDescent="0.25">
      <c r="D10656" s="10" t="str">
        <f t="shared" si="506"/>
        <v/>
      </c>
      <c r="F10656" s="11" t="str">
        <f t="shared" si="508"/>
        <v/>
      </c>
      <c r="G10656" s="11" t="str">
        <f t="shared" si="507"/>
        <v/>
      </c>
    </row>
    <row r="10657" spans="4:7" x14ac:dyDescent="0.25">
      <c r="D10657" s="10" t="str">
        <f t="shared" si="506"/>
        <v/>
      </c>
      <c r="F10657" s="11" t="str">
        <f t="shared" si="508"/>
        <v/>
      </c>
      <c r="G10657" s="11" t="str">
        <f t="shared" si="507"/>
        <v/>
      </c>
    </row>
    <row r="10658" spans="4:7" x14ac:dyDescent="0.25">
      <c r="D10658" s="10" t="str">
        <f t="shared" si="506"/>
        <v/>
      </c>
      <c r="F10658" s="11" t="str">
        <f t="shared" si="508"/>
        <v/>
      </c>
      <c r="G10658" s="11" t="str">
        <f t="shared" si="507"/>
        <v/>
      </c>
    </row>
    <row r="10659" spans="4:7" x14ac:dyDescent="0.25">
      <c r="D10659" s="10" t="str">
        <f t="shared" si="506"/>
        <v/>
      </c>
      <c r="F10659" s="11" t="str">
        <f t="shared" si="508"/>
        <v/>
      </c>
      <c r="G10659" s="11" t="str">
        <f t="shared" si="507"/>
        <v/>
      </c>
    </row>
    <row r="10660" spans="4:7" x14ac:dyDescent="0.25">
      <c r="D10660" s="10" t="str">
        <f t="shared" si="506"/>
        <v/>
      </c>
      <c r="F10660" s="11" t="str">
        <f t="shared" si="508"/>
        <v/>
      </c>
      <c r="G10660" s="11" t="str">
        <f t="shared" si="507"/>
        <v/>
      </c>
    </row>
    <row r="10661" spans="4:7" x14ac:dyDescent="0.25">
      <c r="D10661" s="10" t="str">
        <f t="shared" si="506"/>
        <v/>
      </c>
      <c r="F10661" s="11" t="str">
        <f t="shared" si="508"/>
        <v/>
      </c>
      <c r="G10661" s="11" t="str">
        <f t="shared" si="507"/>
        <v/>
      </c>
    </row>
    <row r="10662" spans="4:7" x14ac:dyDescent="0.25">
      <c r="D10662" s="10" t="str">
        <f t="shared" si="506"/>
        <v/>
      </c>
      <c r="F10662" s="11" t="str">
        <f t="shared" si="508"/>
        <v/>
      </c>
      <c r="G10662" s="11" t="str">
        <f t="shared" si="507"/>
        <v/>
      </c>
    </row>
    <row r="10663" spans="4:7" x14ac:dyDescent="0.25">
      <c r="D10663" s="10" t="str">
        <f t="shared" si="506"/>
        <v/>
      </c>
      <c r="F10663" s="11" t="str">
        <f t="shared" si="508"/>
        <v/>
      </c>
      <c r="G10663" s="11" t="str">
        <f t="shared" si="507"/>
        <v/>
      </c>
    </row>
    <row r="10664" spans="4:7" x14ac:dyDescent="0.25">
      <c r="D10664" s="10" t="str">
        <f t="shared" si="506"/>
        <v/>
      </c>
      <c r="F10664" s="11" t="str">
        <f t="shared" si="508"/>
        <v/>
      </c>
      <c r="G10664" s="11" t="str">
        <f t="shared" si="507"/>
        <v/>
      </c>
    </row>
    <row r="10665" spans="4:7" x14ac:dyDescent="0.25">
      <c r="D10665" s="10" t="str">
        <f t="shared" si="506"/>
        <v/>
      </c>
      <c r="F10665" s="11" t="str">
        <f t="shared" si="508"/>
        <v/>
      </c>
      <c r="G10665" s="11" t="str">
        <f t="shared" si="507"/>
        <v/>
      </c>
    </row>
    <row r="10666" spans="4:7" x14ac:dyDescent="0.25">
      <c r="D10666" s="10" t="str">
        <f t="shared" si="506"/>
        <v/>
      </c>
      <c r="F10666" s="11" t="str">
        <f t="shared" si="508"/>
        <v/>
      </c>
      <c r="G10666" s="11" t="str">
        <f t="shared" si="507"/>
        <v/>
      </c>
    </row>
    <row r="10667" spans="4:7" x14ac:dyDescent="0.25">
      <c r="D10667" s="10" t="str">
        <f t="shared" si="506"/>
        <v/>
      </c>
      <c r="F10667" s="11" t="str">
        <f t="shared" si="508"/>
        <v/>
      </c>
      <c r="G10667" s="11" t="str">
        <f t="shared" si="507"/>
        <v/>
      </c>
    </row>
    <row r="10668" spans="4:7" x14ac:dyDescent="0.25">
      <c r="D10668" s="10" t="str">
        <f t="shared" si="506"/>
        <v/>
      </c>
      <c r="F10668" s="11" t="str">
        <f t="shared" si="508"/>
        <v/>
      </c>
      <c r="G10668" s="11" t="str">
        <f t="shared" si="507"/>
        <v/>
      </c>
    </row>
    <row r="10669" spans="4:7" x14ac:dyDescent="0.25">
      <c r="D10669" s="10" t="str">
        <f t="shared" si="506"/>
        <v/>
      </c>
      <c r="F10669" s="11" t="str">
        <f t="shared" si="508"/>
        <v/>
      </c>
      <c r="G10669" s="11" t="str">
        <f t="shared" si="507"/>
        <v/>
      </c>
    </row>
    <row r="10670" spans="4:7" x14ac:dyDescent="0.25">
      <c r="D10670" s="10" t="str">
        <f t="shared" si="506"/>
        <v/>
      </c>
      <c r="F10670" s="11" t="str">
        <f t="shared" si="508"/>
        <v/>
      </c>
      <c r="G10670" s="11" t="str">
        <f t="shared" si="507"/>
        <v/>
      </c>
    </row>
    <row r="10671" spans="4:7" x14ac:dyDescent="0.25">
      <c r="D10671" s="10" t="str">
        <f t="shared" si="506"/>
        <v/>
      </c>
      <c r="F10671" s="11" t="str">
        <f t="shared" si="508"/>
        <v/>
      </c>
      <c r="G10671" s="11" t="str">
        <f t="shared" si="507"/>
        <v/>
      </c>
    </row>
    <row r="10672" spans="4:7" x14ac:dyDescent="0.25">
      <c r="D10672" s="10" t="str">
        <f t="shared" si="506"/>
        <v/>
      </c>
      <c r="F10672" s="11" t="str">
        <f t="shared" si="508"/>
        <v/>
      </c>
      <c r="G10672" s="11" t="str">
        <f t="shared" si="507"/>
        <v/>
      </c>
    </row>
    <row r="10673" spans="4:7" x14ac:dyDescent="0.25">
      <c r="D10673" s="10" t="str">
        <f t="shared" si="506"/>
        <v/>
      </c>
      <c r="F10673" s="11" t="str">
        <f t="shared" si="508"/>
        <v/>
      </c>
      <c r="G10673" s="11" t="str">
        <f t="shared" si="507"/>
        <v/>
      </c>
    </row>
    <row r="10674" spans="4:7" x14ac:dyDescent="0.25">
      <c r="D10674" s="10" t="str">
        <f t="shared" si="506"/>
        <v/>
      </c>
      <c r="F10674" s="11" t="str">
        <f t="shared" si="508"/>
        <v/>
      </c>
      <c r="G10674" s="11" t="str">
        <f t="shared" si="507"/>
        <v/>
      </c>
    </row>
    <row r="10675" spans="4:7" x14ac:dyDescent="0.25">
      <c r="D10675" s="10" t="str">
        <f t="shared" si="506"/>
        <v/>
      </c>
      <c r="F10675" s="11" t="str">
        <f t="shared" si="508"/>
        <v/>
      </c>
      <c r="G10675" s="11" t="str">
        <f t="shared" si="507"/>
        <v/>
      </c>
    </row>
    <row r="10676" spans="4:7" x14ac:dyDescent="0.25">
      <c r="D10676" s="10" t="str">
        <f t="shared" si="506"/>
        <v/>
      </c>
      <c r="F10676" s="11" t="str">
        <f t="shared" si="508"/>
        <v/>
      </c>
      <c r="G10676" s="11" t="str">
        <f t="shared" si="507"/>
        <v/>
      </c>
    </row>
    <row r="10677" spans="4:7" x14ac:dyDescent="0.25">
      <c r="D10677" s="10" t="str">
        <f t="shared" si="506"/>
        <v/>
      </c>
      <c r="F10677" s="11" t="str">
        <f t="shared" si="508"/>
        <v/>
      </c>
      <c r="G10677" s="11" t="str">
        <f t="shared" si="507"/>
        <v/>
      </c>
    </row>
    <row r="10678" spans="4:7" x14ac:dyDescent="0.25">
      <c r="D10678" s="10" t="str">
        <f t="shared" si="506"/>
        <v/>
      </c>
      <c r="F10678" s="11" t="str">
        <f t="shared" si="508"/>
        <v/>
      </c>
      <c r="G10678" s="11" t="str">
        <f t="shared" si="507"/>
        <v/>
      </c>
    </row>
    <row r="10679" spans="4:7" x14ac:dyDescent="0.25">
      <c r="D10679" s="10" t="str">
        <f t="shared" si="506"/>
        <v/>
      </c>
      <c r="F10679" s="11" t="str">
        <f t="shared" si="508"/>
        <v/>
      </c>
      <c r="G10679" s="11" t="str">
        <f t="shared" si="507"/>
        <v/>
      </c>
    </row>
    <row r="10680" spans="4:7" x14ac:dyDescent="0.25">
      <c r="D10680" s="10" t="str">
        <f t="shared" si="506"/>
        <v/>
      </c>
      <c r="F10680" s="11" t="str">
        <f t="shared" si="508"/>
        <v/>
      </c>
      <c r="G10680" s="11" t="str">
        <f t="shared" si="507"/>
        <v/>
      </c>
    </row>
    <row r="10681" spans="4:7" x14ac:dyDescent="0.25">
      <c r="D10681" s="10" t="str">
        <f t="shared" si="506"/>
        <v/>
      </c>
      <c r="F10681" s="11" t="str">
        <f t="shared" si="508"/>
        <v/>
      </c>
      <c r="G10681" s="11" t="str">
        <f t="shared" si="507"/>
        <v/>
      </c>
    </row>
    <row r="10682" spans="4:7" x14ac:dyDescent="0.25">
      <c r="D10682" s="10" t="str">
        <f t="shared" si="506"/>
        <v/>
      </c>
      <c r="F10682" s="11" t="str">
        <f t="shared" si="508"/>
        <v/>
      </c>
      <c r="G10682" s="11" t="str">
        <f t="shared" si="507"/>
        <v/>
      </c>
    </row>
    <row r="10683" spans="4:7" x14ac:dyDescent="0.25">
      <c r="D10683" s="10" t="str">
        <f t="shared" si="506"/>
        <v/>
      </c>
      <c r="F10683" s="11" t="str">
        <f t="shared" si="508"/>
        <v/>
      </c>
      <c r="G10683" s="11" t="str">
        <f t="shared" si="507"/>
        <v/>
      </c>
    </row>
    <row r="10684" spans="4:7" x14ac:dyDescent="0.25">
      <c r="D10684" s="10" t="str">
        <f t="shared" si="506"/>
        <v/>
      </c>
      <c r="F10684" s="11" t="str">
        <f t="shared" si="508"/>
        <v/>
      </c>
      <c r="G10684" s="11" t="str">
        <f t="shared" si="507"/>
        <v/>
      </c>
    </row>
    <row r="10685" spans="4:7" x14ac:dyDescent="0.25">
      <c r="D10685" s="10" t="str">
        <f t="shared" si="506"/>
        <v/>
      </c>
      <c r="F10685" s="11" t="str">
        <f t="shared" si="508"/>
        <v/>
      </c>
      <c r="G10685" s="11" t="str">
        <f t="shared" si="507"/>
        <v/>
      </c>
    </row>
    <row r="10686" spans="4:7" x14ac:dyDescent="0.25">
      <c r="D10686" s="10" t="str">
        <f t="shared" si="506"/>
        <v/>
      </c>
      <c r="F10686" s="11" t="str">
        <f t="shared" si="508"/>
        <v/>
      </c>
      <c r="G10686" s="11" t="str">
        <f t="shared" si="507"/>
        <v/>
      </c>
    </row>
    <row r="10687" spans="4:7" x14ac:dyDescent="0.25">
      <c r="D10687" s="10" t="str">
        <f t="shared" si="506"/>
        <v/>
      </c>
      <c r="F10687" s="11" t="str">
        <f t="shared" si="508"/>
        <v/>
      </c>
      <c r="G10687" s="11" t="str">
        <f t="shared" si="507"/>
        <v/>
      </c>
    </row>
    <row r="10688" spans="4:7" x14ac:dyDescent="0.25">
      <c r="D10688" s="10" t="str">
        <f t="shared" si="506"/>
        <v/>
      </c>
      <c r="F10688" s="11" t="str">
        <f t="shared" si="508"/>
        <v/>
      </c>
      <c r="G10688" s="11" t="str">
        <f t="shared" si="507"/>
        <v/>
      </c>
    </row>
    <row r="10689" spans="4:7" x14ac:dyDescent="0.25">
      <c r="D10689" s="10" t="str">
        <f t="shared" si="506"/>
        <v/>
      </c>
      <c r="F10689" s="11" t="str">
        <f t="shared" si="508"/>
        <v/>
      </c>
      <c r="G10689" s="11" t="str">
        <f t="shared" si="507"/>
        <v/>
      </c>
    </row>
    <row r="10690" spans="4:7" x14ac:dyDescent="0.25">
      <c r="D10690" s="10" t="str">
        <f t="shared" ref="D10690:D10753" si="509">IF(LEFT(B10690,5)="MEDIA",MID(B10690,7,10),LEFT(B10690,5))</f>
        <v/>
      </c>
      <c r="F10690" s="11" t="str">
        <f t="shared" si="508"/>
        <v/>
      </c>
      <c r="G10690" s="11" t="str">
        <f t="shared" ref="G10690:G10753" si="510">IF(ISBLANK(B10690),"",IF(LEFT(B10690,5)="MEDIA",CONCATENATE(RIGHT(B10690,2),"/",MID(B10690,21,2),"/",MID(B10690,17,4)),CONCATENATE(RIGHT(B10690,2),"/",MID(B10690,20,2),"/",MID(B10690,16,4))))</f>
        <v/>
      </c>
    </row>
    <row r="10691" spans="4:7" x14ac:dyDescent="0.25">
      <c r="D10691" s="10" t="str">
        <f t="shared" si="509"/>
        <v/>
      </c>
      <c r="F10691" s="11" t="str">
        <f t="shared" ref="F10691:F10754" si="511">IF(LEFT(B10691,5)="MEDIA", MID(B10691,7,10), MID(B10691,6,10))</f>
        <v/>
      </c>
      <c r="G10691" s="11" t="str">
        <f t="shared" si="510"/>
        <v/>
      </c>
    </row>
    <row r="10692" spans="4:7" x14ac:dyDescent="0.25">
      <c r="D10692" s="10" t="str">
        <f t="shared" si="509"/>
        <v/>
      </c>
      <c r="F10692" s="11" t="str">
        <f t="shared" si="511"/>
        <v/>
      </c>
      <c r="G10692" s="11" t="str">
        <f t="shared" si="510"/>
        <v/>
      </c>
    </row>
    <row r="10693" spans="4:7" x14ac:dyDescent="0.25">
      <c r="D10693" s="10" t="str">
        <f t="shared" si="509"/>
        <v/>
      </c>
      <c r="F10693" s="11" t="str">
        <f t="shared" si="511"/>
        <v/>
      </c>
      <c r="G10693" s="11" t="str">
        <f t="shared" si="510"/>
        <v/>
      </c>
    </row>
    <row r="10694" spans="4:7" x14ac:dyDescent="0.25">
      <c r="D10694" s="10" t="str">
        <f t="shared" si="509"/>
        <v/>
      </c>
      <c r="F10694" s="11" t="str">
        <f t="shared" si="511"/>
        <v/>
      </c>
      <c r="G10694" s="11" t="str">
        <f t="shared" si="510"/>
        <v/>
      </c>
    </row>
    <row r="10695" spans="4:7" x14ac:dyDescent="0.25">
      <c r="D10695" s="10" t="str">
        <f t="shared" si="509"/>
        <v/>
      </c>
      <c r="F10695" s="11" t="str">
        <f t="shared" si="511"/>
        <v/>
      </c>
      <c r="G10695" s="11" t="str">
        <f t="shared" si="510"/>
        <v/>
      </c>
    </row>
    <row r="10696" spans="4:7" x14ac:dyDescent="0.25">
      <c r="D10696" s="10" t="str">
        <f t="shared" si="509"/>
        <v/>
      </c>
      <c r="F10696" s="11" t="str">
        <f t="shared" si="511"/>
        <v/>
      </c>
      <c r="G10696" s="11" t="str">
        <f t="shared" si="510"/>
        <v/>
      </c>
    </row>
    <row r="10697" spans="4:7" x14ac:dyDescent="0.25">
      <c r="D10697" s="10" t="str">
        <f t="shared" si="509"/>
        <v/>
      </c>
      <c r="F10697" s="11" t="str">
        <f t="shared" si="511"/>
        <v/>
      </c>
      <c r="G10697" s="11" t="str">
        <f t="shared" si="510"/>
        <v/>
      </c>
    </row>
    <row r="10698" spans="4:7" x14ac:dyDescent="0.25">
      <c r="D10698" s="10" t="str">
        <f t="shared" si="509"/>
        <v/>
      </c>
      <c r="F10698" s="11" t="str">
        <f t="shared" si="511"/>
        <v/>
      </c>
      <c r="G10698" s="11" t="str">
        <f t="shared" si="510"/>
        <v/>
      </c>
    </row>
    <row r="10699" spans="4:7" x14ac:dyDescent="0.25">
      <c r="D10699" s="10" t="str">
        <f t="shared" si="509"/>
        <v/>
      </c>
      <c r="F10699" s="11" t="str">
        <f t="shared" si="511"/>
        <v/>
      </c>
      <c r="G10699" s="11" t="str">
        <f t="shared" si="510"/>
        <v/>
      </c>
    </row>
    <row r="10700" spans="4:7" x14ac:dyDescent="0.25">
      <c r="D10700" s="10" t="str">
        <f t="shared" si="509"/>
        <v/>
      </c>
      <c r="F10700" s="11" t="str">
        <f t="shared" si="511"/>
        <v/>
      </c>
      <c r="G10700" s="11" t="str">
        <f t="shared" si="510"/>
        <v/>
      </c>
    </row>
    <row r="10701" spans="4:7" x14ac:dyDescent="0.25">
      <c r="D10701" s="10" t="str">
        <f t="shared" si="509"/>
        <v/>
      </c>
      <c r="F10701" s="11" t="str">
        <f t="shared" si="511"/>
        <v/>
      </c>
      <c r="G10701" s="11" t="str">
        <f t="shared" si="510"/>
        <v/>
      </c>
    </row>
    <row r="10702" spans="4:7" x14ac:dyDescent="0.25">
      <c r="D10702" s="10" t="str">
        <f t="shared" si="509"/>
        <v/>
      </c>
      <c r="F10702" s="11" t="str">
        <f t="shared" si="511"/>
        <v/>
      </c>
      <c r="G10702" s="11" t="str">
        <f t="shared" si="510"/>
        <v/>
      </c>
    </row>
    <row r="10703" spans="4:7" x14ac:dyDescent="0.25">
      <c r="D10703" s="10" t="str">
        <f t="shared" si="509"/>
        <v/>
      </c>
      <c r="F10703" s="11" t="str">
        <f t="shared" si="511"/>
        <v/>
      </c>
      <c r="G10703" s="11" t="str">
        <f t="shared" si="510"/>
        <v/>
      </c>
    </row>
    <row r="10704" spans="4:7" x14ac:dyDescent="0.25">
      <c r="D10704" s="10" t="str">
        <f t="shared" si="509"/>
        <v/>
      </c>
      <c r="F10704" s="11" t="str">
        <f t="shared" si="511"/>
        <v/>
      </c>
      <c r="G10704" s="11" t="str">
        <f t="shared" si="510"/>
        <v/>
      </c>
    </row>
    <row r="10705" spans="4:7" x14ac:dyDescent="0.25">
      <c r="D10705" s="10" t="str">
        <f t="shared" si="509"/>
        <v/>
      </c>
      <c r="F10705" s="11" t="str">
        <f t="shared" si="511"/>
        <v/>
      </c>
      <c r="G10705" s="11" t="str">
        <f t="shared" si="510"/>
        <v/>
      </c>
    </row>
    <row r="10706" spans="4:7" x14ac:dyDescent="0.25">
      <c r="D10706" s="10" t="str">
        <f t="shared" si="509"/>
        <v/>
      </c>
      <c r="F10706" s="11" t="str">
        <f t="shared" si="511"/>
        <v/>
      </c>
      <c r="G10706" s="11" t="str">
        <f t="shared" si="510"/>
        <v/>
      </c>
    </row>
    <row r="10707" spans="4:7" x14ac:dyDescent="0.25">
      <c r="D10707" s="10" t="str">
        <f t="shared" si="509"/>
        <v/>
      </c>
      <c r="F10707" s="11" t="str">
        <f t="shared" si="511"/>
        <v/>
      </c>
      <c r="G10707" s="11" t="str">
        <f t="shared" si="510"/>
        <v/>
      </c>
    </row>
    <row r="10708" spans="4:7" x14ac:dyDescent="0.25">
      <c r="D10708" s="10" t="str">
        <f t="shared" si="509"/>
        <v/>
      </c>
      <c r="F10708" s="11" t="str">
        <f t="shared" si="511"/>
        <v/>
      </c>
      <c r="G10708" s="11" t="str">
        <f t="shared" si="510"/>
        <v/>
      </c>
    </row>
    <row r="10709" spans="4:7" x14ac:dyDescent="0.25">
      <c r="D10709" s="10" t="str">
        <f t="shared" si="509"/>
        <v/>
      </c>
      <c r="F10709" s="11" t="str">
        <f t="shared" si="511"/>
        <v/>
      </c>
      <c r="G10709" s="11" t="str">
        <f t="shared" si="510"/>
        <v/>
      </c>
    </row>
    <row r="10710" spans="4:7" x14ac:dyDescent="0.25">
      <c r="D10710" s="10" t="str">
        <f t="shared" si="509"/>
        <v/>
      </c>
      <c r="F10710" s="11" t="str">
        <f t="shared" si="511"/>
        <v/>
      </c>
      <c r="G10710" s="11" t="str">
        <f t="shared" si="510"/>
        <v/>
      </c>
    </row>
    <row r="10711" spans="4:7" x14ac:dyDescent="0.25">
      <c r="D10711" s="10" t="str">
        <f t="shared" si="509"/>
        <v/>
      </c>
      <c r="F10711" s="11" t="str">
        <f t="shared" si="511"/>
        <v/>
      </c>
      <c r="G10711" s="11" t="str">
        <f t="shared" si="510"/>
        <v/>
      </c>
    </row>
    <row r="10712" spans="4:7" x14ac:dyDescent="0.25">
      <c r="D10712" s="10" t="str">
        <f t="shared" si="509"/>
        <v/>
      </c>
      <c r="F10712" s="11" t="str">
        <f t="shared" si="511"/>
        <v/>
      </c>
      <c r="G10712" s="11" t="str">
        <f t="shared" si="510"/>
        <v/>
      </c>
    </row>
    <row r="10713" spans="4:7" x14ac:dyDescent="0.25">
      <c r="D10713" s="10" t="str">
        <f t="shared" si="509"/>
        <v/>
      </c>
      <c r="F10713" s="11" t="str">
        <f t="shared" si="511"/>
        <v/>
      </c>
      <c r="G10713" s="11" t="str">
        <f t="shared" si="510"/>
        <v/>
      </c>
    </row>
    <row r="10714" spans="4:7" x14ac:dyDescent="0.25">
      <c r="D10714" s="10" t="str">
        <f t="shared" si="509"/>
        <v/>
      </c>
      <c r="F10714" s="11" t="str">
        <f t="shared" si="511"/>
        <v/>
      </c>
      <c r="G10714" s="11" t="str">
        <f t="shared" si="510"/>
        <v/>
      </c>
    </row>
    <row r="10715" spans="4:7" x14ac:dyDescent="0.25">
      <c r="D10715" s="10" t="str">
        <f t="shared" si="509"/>
        <v/>
      </c>
      <c r="F10715" s="11" t="str">
        <f t="shared" si="511"/>
        <v/>
      </c>
      <c r="G10715" s="11" t="str">
        <f t="shared" si="510"/>
        <v/>
      </c>
    </row>
    <row r="10716" spans="4:7" x14ac:dyDescent="0.25">
      <c r="D10716" s="10" t="str">
        <f t="shared" si="509"/>
        <v/>
      </c>
      <c r="F10716" s="11" t="str">
        <f t="shared" si="511"/>
        <v/>
      </c>
      <c r="G10716" s="11" t="str">
        <f t="shared" si="510"/>
        <v/>
      </c>
    </row>
    <row r="10717" spans="4:7" x14ac:dyDescent="0.25">
      <c r="D10717" s="10" t="str">
        <f t="shared" si="509"/>
        <v/>
      </c>
      <c r="F10717" s="11" t="str">
        <f t="shared" si="511"/>
        <v/>
      </c>
      <c r="G10717" s="11" t="str">
        <f t="shared" si="510"/>
        <v/>
      </c>
    </row>
    <row r="10718" spans="4:7" x14ac:dyDescent="0.25">
      <c r="D10718" s="10" t="str">
        <f t="shared" si="509"/>
        <v/>
      </c>
      <c r="F10718" s="11" t="str">
        <f t="shared" si="511"/>
        <v/>
      </c>
      <c r="G10718" s="11" t="str">
        <f t="shared" si="510"/>
        <v/>
      </c>
    </row>
    <row r="10719" spans="4:7" x14ac:dyDescent="0.25">
      <c r="D10719" s="10" t="str">
        <f t="shared" si="509"/>
        <v/>
      </c>
      <c r="F10719" s="11" t="str">
        <f t="shared" si="511"/>
        <v/>
      </c>
      <c r="G10719" s="11" t="str">
        <f t="shared" si="510"/>
        <v/>
      </c>
    </row>
    <row r="10720" spans="4:7" x14ac:dyDescent="0.25">
      <c r="D10720" s="10" t="str">
        <f t="shared" si="509"/>
        <v/>
      </c>
      <c r="F10720" s="11" t="str">
        <f t="shared" si="511"/>
        <v/>
      </c>
      <c r="G10720" s="11" t="str">
        <f t="shared" si="510"/>
        <v/>
      </c>
    </row>
    <row r="10721" spans="4:7" x14ac:dyDescent="0.25">
      <c r="D10721" s="10" t="str">
        <f t="shared" si="509"/>
        <v/>
      </c>
      <c r="F10721" s="11" t="str">
        <f t="shared" si="511"/>
        <v/>
      </c>
      <c r="G10721" s="11" t="str">
        <f t="shared" si="510"/>
        <v/>
      </c>
    </row>
    <row r="10722" spans="4:7" x14ac:dyDescent="0.25">
      <c r="D10722" s="10" t="str">
        <f t="shared" si="509"/>
        <v/>
      </c>
      <c r="F10722" s="11" t="str">
        <f t="shared" si="511"/>
        <v/>
      </c>
      <c r="G10722" s="11" t="str">
        <f t="shared" si="510"/>
        <v/>
      </c>
    </row>
    <row r="10723" spans="4:7" x14ac:dyDescent="0.25">
      <c r="D10723" s="10" t="str">
        <f t="shared" si="509"/>
        <v/>
      </c>
      <c r="F10723" s="11" t="str">
        <f t="shared" si="511"/>
        <v/>
      </c>
      <c r="G10723" s="11" t="str">
        <f t="shared" si="510"/>
        <v/>
      </c>
    </row>
    <row r="10724" spans="4:7" x14ac:dyDescent="0.25">
      <c r="D10724" s="10" t="str">
        <f t="shared" si="509"/>
        <v/>
      </c>
      <c r="F10724" s="11" t="str">
        <f t="shared" si="511"/>
        <v/>
      </c>
      <c r="G10724" s="11" t="str">
        <f t="shared" si="510"/>
        <v/>
      </c>
    </row>
    <row r="10725" spans="4:7" x14ac:dyDescent="0.25">
      <c r="D10725" s="10" t="str">
        <f t="shared" si="509"/>
        <v/>
      </c>
      <c r="F10725" s="11" t="str">
        <f t="shared" si="511"/>
        <v/>
      </c>
      <c r="G10725" s="11" t="str">
        <f t="shared" si="510"/>
        <v/>
      </c>
    </row>
    <row r="10726" spans="4:7" x14ac:dyDescent="0.25">
      <c r="D10726" s="10" t="str">
        <f t="shared" si="509"/>
        <v/>
      </c>
      <c r="F10726" s="11" t="str">
        <f t="shared" si="511"/>
        <v/>
      </c>
      <c r="G10726" s="11" t="str">
        <f t="shared" si="510"/>
        <v/>
      </c>
    </row>
    <row r="10727" spans="4:7" x14ac:dyDescent="0.25">
      <c r="D10727" s="10" t="str">
        <f t="shared" si="509"/>
        <v/>
      </c>
      <c r="F10727" s="11" t="str">
        <f t="shared" si="511"/>
        <v/>
      </c>
      <c r="G10727" s="11" t="str">
        <f t="shared" si="510"/>
        <v/>
      </c>
    </row>
    <row r="10728" spans="4:7" x14ac:dyDescent="0.25">
      <c r="D10728" s="10" t="str">
        <f t="shared" si="509"/>
        <v/>
      </c>
      <c r="F10728" s="11" t="str">
        <f t="shared" si="511"/>
        <v/>
      </c>
      <c r="G10728" s="11" t="str">
        <f t="shared" si="510"/>
        <v/>
      </c>
    </row>
    <row r="10729" spans="4:7" x14ac:dyDescent="0.25">
      <c r="D10729" s="10" t="str">
        <f t="shared" si="509"/>
        <v/>
      </c>
      <c r="F10729" s="11" t="str">
        <f t="shared" si="511"/>
        <v/>
      </c>
      <c r="G10729" s="11" t="str">
        <f t="shared" si="510"/>
        <v/>
      </c>
    </row>
    <row r="10730" spans="4:7" x14ac:dyDescent="0.25">
      <c r="D10730" s="10" t="str">
        <f t="shared" si="509"/>
        <v/>
      </c>
      <c r="F10730" s="11" t="str">
        <f t="shared" si="511"/>
        <v/>
      </c>
      <c r="G10730" s="11" t="str">
        <f t="shared" si="510"/>
        <v/>
      </c>
    </row>
    <row r="10731" spans="4:7" x14ac:dyDescent="0.25">
      <c r="D10731" s="10" t="str">
        <f t="shared" si="509"/>
        <v/>
      </c>
      <c r="F10731" s="11" t="str">
        <f t="shared" si="511"/>
        <v/>
      </c>
      <c r="G10731" s="11" t="str">
        <f t="shared" si="510"/>
        <v/>
      </c>
    </row>
    <row r="10732" spans="4:7" x14ac:dyDescent="0.25">
      <c r="D10732" s="10" t="str">
        <f t="shared" si="509"/>
        <v/>
      </c>
      <c r="F10732" s="11" t="str">
        <f t="shared" si="511"/>
        <v/>
      </c>
      <c r="G10732" s="11" t="str">
        <f t="shared" si="510"/>
        <v/>
      </c>
    </row>
    <row r="10733" spans="4:7" x14ac:dyDescent="0.25">
      <c r="D10733" s="10" t="str">
        <f t="shared" si="509"/>
        <v/>
      </c>
      <c r="F10733" s="11" t="str">
        <f t="shared" si="511"/>
        <v/>
      </c>
      <c r="G10733" s="11" t="str">
        <f t="shared" si="510"/>
        <v/>
      </c>
    </row>
    <row r="10734" spans="4:7" x14ac:dyDescent="0.25">
      <c r="D10734" s="10" t="str">
        <f t="shared" si="509"/>
        <v/>
      </c>
      <c r="F10734" s="11" t="str">
        <f t="shared" si="511"/>
        <v/>
      </c>
      <c r="G10734" s="11" t="str">
        <f t="shared" si="510"/>
        <v/>
      </c>
    </row>
    <row r="10735" spans="4:7" x14ac:dyDescent="0.25">
      <c r="D10735" s="10" t="str">
        <f t="shared" si="509"/>
        <v/>
      </c>
      <c r="F10735" s="11" t="str">
        <f t="shared" si="511"/>
        <v/>
      </c>
      <c r="G10735" s="11" t="str">
        <f t="shared" si="510"/>
        <v/>
      </c>
    </row>
    <row r="10736" spans="4:7" x14ac:dyDescent="0.25">
      <c r="D10736" s="10" t="str">
        <f t="shared" si="509"/>
        <v/>
      </c>
      <c r="F10736" s="11" t="str">
        <f t="shared" si="511"/>
        <v/>
      </c>
      <c r="G10736" s="11" t="str">
        <f t="shared" si="510"/>
        <v/>
      </c>
    </row>
    <row r="10737" spans="4:7" x14ac:dyDescent="0.25">
      <c r="D10737" s="10" t="str">
        <f t="shared" si="509"/>
        <v/>
      </c>
      <c r="F10737" s="11" t="str">
        <f t="shared" si="511"/>
        <v/>
      </c>
      <c r="G10737" s="11" t="str">
        <f t="shared" si="510"/>
        <v/>
      </c>
    </row>
    <row r="10738" spans="4:7" x14ac:dyDescent="0.25">
      <c r="D10738" s="10" t="str">
        <f t="shared" si="509"/>
        <v/>
      </c>
      <c r="F10738" s="11" t="str">
        <f t="shared" si="511"/>
        <v/>
      </c>
      <c r="G10738" s="11" t="str">
        <f t="shared" si="510"/>
        <v/>
      </c>
    </row>
    <row r="10739" spans="4:7" x14ac:dyDescent="0.25">
      <c r="D10739" s="10" t="str">
        <f t="shared" si="509"/>
        <v/>
      </c>
      <c r="F10739" s="11" t="str">
        <f t="shared" si="511"/>
        <v/>
      </c>
      <c r="G10739" s="11" t="str">
        <f t="shared" si="510"/>
        <v/>
      </c>
    </row>
    <row r="10740" spans="4:7" x14ac:dyDescent="0.25">
      <c r="D10740" s="10" t="str">
        <f t="shared" si="509"/>
        <v/>
      </c>
      <c r="F10740" s="11" t="str">
        <f t="shared" si="511"/>
        <v/>
      </c>
      <c r="G10740" s="11" t="str">
        <f t="shared" si="510"/>
        <v/>
      </c>
    </row>
    <row r="10741" spans="4:7" x14ac:dyDescent="0.25">
      <c r="D10741" s="10" t="str">
        <f t="shared" si="509"/>
        <v/>
      </c>
      <c r="F10741" s="11" t="str">
        <f t="shared" si="511"/>
        <v/>
      </c>
      <c r="G10741" s="11" t="str">
        <f t="shared" si="510"/>
        <v/>
      </c>
    </row>
    <row r="10742" spans="4:7" x14ac:dyDescent="0.25">
      <c r="D10742" s="10" t="str">
        <f t="shared" si="509"/>
        <v/>
      </c>
      <c r="F10742" s="11" t="str">
        <f t="shared" si="511"/>
        <v/>
      </c>
      <c r="G10742" s="11" t="str">
        <f t="shared" si="510"/>
        <v/>
      </c>
    </row>
    <row r="10743" spans="4:7" x14ac:dyDescent="0.25">
      <c r="D10743" s="10" t="str">
        <f t="shared" si="509"/>
        <v/>
      </c>
      <c r="F10743" s="11" t="str">
        <f t="shared" si="511"/>
        <v/>
      </c>
      <c r="G10743" s="11" t="str">
        <f t="shared" si="510"/>
        <v/>
      </c>
    </row>
    <row r="10744" spans="4:7" x14ac:dyDescent="0.25">
      <c r="D10744" s="10" t="str">
        <f t="shared" si="509"/>
        <v/>
      </c>
      <c r="F10744" s="11" t="str">
        <f t="shared" si="511"/>
        <v/>
      </c>
      <c r="G10744" s="11" t="str">
        <f t="shared" si="510"/>
        <v/>
      </c>
    </row>
    <row r="10745" spans="4:7" x14ac:dyDescent="0.25">
      <c r="D10745" s="10" t="str">
        <f t="shared" si="509"/>
        <v/>
      </c>
      <c r="F10745" s="11" t="str">
        <f t="shared" si="511"/>
        <v/>
      </c>
      <c r="G10745" s="11" t="str">
        <f t="shared" si="510"/>
        <v/>
      </c>
    </row>
    <row r="10746" spans="4:7" x14ac:dyDescent="0.25">
      <c r="D10746" s="10" t="str">
        <f t="shared" si="509"/>
        <v/>
      </c>
      <c r="F10746" s="11" t="str">
        <f t="shared" si="511"/>
        <v/>
      </c>
      <c r="G10746" s="11" t="str">
        <f t="shared" si="510"/>
        <v/>
      </c>
    </row>
    <row r="10747" spans="4:7" x14ac:dyDescent="0.25">
      <c r="D10747" s="10" t="str">
        <f t="shared" si="509"/>
        <v/>
      </c>
      <c r="F10747" s="11" t="str">
        <f t="shared" si="511"/>
        <v/>
      </c>
      <c r="G10747" s="11" t="str">
        <f t="shared" si="510"/>
        <v/>
      </c>
    </row>
    <row r="10748" spans="4:7" x14ac:dyDescent="0.25">
      <c r="D10748" s="10" t="str">
        <f t="shared" si="509"/>
        <v/>
      </c>
      <c r="F10748" s="11" t="str">
        <f t="shared" si="511"/>
        <v/>
      </c>
      <c r="G10748" s="11" t="str">
        <f t="shared" si="510"/>
        <v/>
      </c>
    </row>
    <row r="10749" spans="4:7" x14ac:dyDescent="0.25">
      <c r="D10749" s="10" t="str">
        <f t="shared" si="509"/>
        <v/>
      </c>
      <c r="F10749" s="11" t="str">
        <f t="shared" si="511"/>
        <v/>
      </c>
      <c r="G10749" s="11" t="str">
        <f t="shared" si="510"/>
        <v/>
      </c>
    </row>
    <row r="10750" spans="4:7" x14ac:dyDescent="0.25">
      <c r="D10750" s="10" t="str">
        <f t="shared" si="509"/>
        <v/>
      </c>
      <c r="F10750" s="11" t="str">
        <f t="shared" si="511"/>
        <v/>
      </c>
      <c r="G10750" s="11" t="str">
        <f t="shared" si="510"/>
        <v/>
      </c>
    </row>
    <row r="10751" spans="4:7" x14ac:dyDescent="0.25">
      <c r="D10751" s="10" t="str">
        <f t="shared" si="509"/>
        <v/>
      </c>
      <c r="F10751" s="11" t="str">
        <f t="shared" si="511"/>
        <v/>
      </c>
      <c r="G10751" s="11" t="str">
        <f t="shared" si="510"/>
        <v/>
      </c>
    </row>
    <row r="10752" spans="4:7" x14ac:dyDescent="0.25">
      <c r="D10752" s="10" t="str">
        <f t="shared" si="509"/>
        <v/>
      </c>
      <c r="F10752" s="11" t="str">
        <f t="shared" si="511"/>
        <v/>
      </c>
      <c r="G10752" s="11" t="str">
        <f t="shared" si="510"/>
        <v/>
      </c>
    </row>
    <row r="10753" spans="4:7" x14ac:dyDescent="0.25">
      <c r="D10753" s="10" t="str">
        <f t="shared" si="509"/>
        <v/>
      </c>
      <c r="F10753" s="11" t="str">
        <f t="shared" si="511"/>
        <v/>
      </c>
      <c r="G10753" s="11" t="str">
        <f t="shared" si="510"/>
        <v/>
      </c>
    </row>
    <row r="10754" spans="4:7" x14ac:dyDescent="0.25">
      <c r="D10754" s="10" t="str">
        <f t="shared" ref="D10754:D10817" si="512">IF(LEFT(B10754,5)="MEDIA",MID(B10754,7,10),LEFT(B10754,5))</f>
        <v/>
      </c>
      <c r="F10754" s="11" t="str">
        <f t="shared" si="511"/>
        <v/>
      </c>
      <c r="G10754" s="11" t="str">
        <f t="shared" ref="G10754:G10817" si="513">IF(ISBLANK(B10754),"",IF(LEFT(B10754,5)="MEDIA",CONCATENATE(RIGHT(B10754,2),"/",MID(B10754,21,2),"/",MID(B10754,17,4)),CONCATENATE(RIGHT(B10754,2),"/",MID(B10754,20,2),"/",MID(B10754,16,4))))</f>
        <v/>
      </c>
    </row>
    <row r="10755" spans="4:7" x14ac:dyDescent="0.25">
      <c r="D10755" s="10" t="str">
        <f t="shared" si="512"/>
        <v/>
      </c>
      <c r="F10755" s="11" t="str">
        <f t="shared" ref="F10755:F10818" si="514">IF(LEFT(B10755,5)="MEDIA", MID(B10755,7,10), MID(B10755,6,10))</f>
        <v/>
      </c>
      <c r="G10755" s="11" t="str">
        <f t="shared" si="513"/>
        <v/>
      </c>
    </row>
    <row r="10756" spans="4:7" x14ac:dyDescent="0.25">
      <c r="D10756" s="10" t="str">
        <f t="shared" si="512"/>
        <v/>
      </c>
      <c r="F10756" s="11" t="str">
        <f t="shared" si="514"/>
        <v/>
      </c>
      <c r="G10756" s="11" t="str">
        <f t="shared" si="513"/>
        <v/>
      </c>
    </row>
    <row r="10757" spans="4:7" x14ac:dyDescent="0.25">
      <c r="D10757" s="10" t="str">
        <f t="shared" si="512"/>
        <v/>
      </c>
      <c r="F10757" s="11" t="str">
        <f t="shared" si="514"/>
        <v/>
      </c>
      <c r="G10757" s="11" t="str">
        <f t="shared" si="513"/>
        <v/>
      </c>
    </row>
    <row r="10758" spans="4:7" x14ac:dyDescent="0.25">
      <c r="D10758" s="10" t="str">
        <f t="shared" si="512"/>
        <v/>
      </c>
      <c r="F10758" s="11" t="str">
        <f t="shared" si="514"/>
        <v/>
      </c>
      <c r="G10758" s="11" t="str">
        <f t="shared" si="513"/>
        <v/>
      </c>
    </row>
    <row r="10759" spans="4:7" x14ac:dyDescent="0.25">
      <c r="D10759" s="10" t="str">
        <f t="shared" si="512"/>
        <v/>
      </c>
      <c r="F10759" s="11" t="str">
        <f t="shared" si="514"/>
        <v/>
      </c>
      <c r="G10759" s="11" t="str">
        <f t="shared" si="513"/>
        <v/>
      </c>
    </row>
    <row r="10760" spans="4:7" x14ac:dyDescent="0.25">
      <c r="D10760" s="10" t="str">
        <f t="shared" si="512"/>
        <v/>
      </c>
      <c r="F10760" s="11" t="str">
        <f t="shared" si="514"/>
        <v/>
      </c>
      <c r="G10760" s="11" t="str">
        <f t="shared" si="513"/>
        <v/>
      </c>
    </row>
    <row r="10761" spans="4:7" x14ac:dyDescent="0.25">
      <c r="D10761" s="10" t="str">
        <f t="shared" si="512"/>
        <v/>
      </c>
      <c r="F10761" s="11" t="str">
        <f t="shared" si="514"/>
        <v/>
      </c>
      <c r="G10761" s="11" t="str">
        <f t="shared" si="513"/>
        <v/>
      </c>
    </row>
    <row r="10762" spans="4:7" x14ac:dyDescent="0.25">
      <c r="D10762" s="10" t="str">
        <f t="shared" si="512"/>
        <v/>
      </c>
      <c r="F10762" s="11" t="str">
        <f t="shared" si="514"/>
        <v/>
      </c>
      <c r="G10762" s="11" t="str">
        <f t="shared" si="513"/>
        <v/>
      </c>
    </row>
    <row r="10763" spans="4:7" x14ac:dyDescent="0.25">
      <c r="D10763" s="10" t="str">
        <f t="shared" si="512"/>
        <v/>
      </c>
      <c r="F10763" s="11" t="str">
        <f t="shared" si="514"/>
        <v/>
      </c>
      <c r="G10763" s="11" t="str">
        <f t="shared" si="513"/>
        <v/>
      </c>
    </row>
    <row r="10764" spans="4:7" x14ac:dyDescent="0.25">
      <c r="D10764" s="10" t="str">
        <f t="shared" si="512"/>
        <v/>
      </c>
      <c r="F10764" s="11" t="str">
        <f t="shared" si="514"/>
        <v/>
      </c>
      <c r="G10764" s="11" t="str">
        <f t="shared" si="513"/>
        <v/>
      </c>
    </row>
    <row r="10765" spans="4:7" x14ac:dyDescent="0.25">
      <c r="D10765" s="10" t="str">
        <f t="shared" si="512"/>
        <v/>
      </c>
      <c r="F10765" s="11" t="str">
        <f t="shared" si="514"/>
        <v/>
      </c>
      <c r="G10765" s="11" t="str">
        <f t="shared" si="513"/>
        <v/>
      </c>
    </row>
    <row r="10766" spans="4:7" x14ac:dyDescent="0.25">
      <c r="D10766" s="10" t="str">
        <f t="shared" si="512"/>
        <v/>
      </c>
      <c r="F10766" s="11" t="str">
        <f t="shared" si="514"/>
        <v/>
      </c>
      <c r="G10766" s="11" t="str">
        <f t="shared" si="513"/>
        <v/>
      </c>
    </row>
    <row r="10767" spans="4:7" x14ac:dyDescent="0.25">
      <c r="D10767" s="10" t="str">
        <f t="shared" si="512"/>
        <v/>
      </c>
      <c r="F10767" s="11" t="str">
        <f t="shared" si="514"/>
        <v/>
      </c>
      <c r="G10767" s="11" t="str">
        <f t="shared" si="513"/>
        <v/>
      </c>
    </row>
    <row r="10768" spans="4:7" x14ac:dyDescent="0.25">
      <c r="D10768" s="10" t="str">
        <f t="shared" si="512"/>
        <v/>
      </c>
      <c r="F10768" s="11" t="str">
        <f t="shared" si="514"/>
        <v/>
      </c>
      <c r="G10768" s="11" t="str">
        <f t="shared" si="513"/>
        <v/>
      </c>
    </row>
    <row r="10769" spans="4:7" x14ac:dyDescent="0.25">
      <c r="D10769" s="10" t="str">
        <f t="shared" si="512"/>
        <v/>
      </c>
      <c r="F10769" s="11" t="str">
        <f t="shared" si="514"/>
        <v/>
      </c>
      <c r="G10769" s="11" t="str">
        <f t="shared" si="513"/>
        <v/>
      </c>
    </row>
    <row r="10770" spans="4:7" x14ac:dyDescent="0.25">
      <c r="D10770" s="10" t="str">
        <f t="shared" si="512"/>
        <v/>
      </c>
      <c r="F10770" s="11" t="str">
        <f t="shared" si="514"/>
        <v/>
      </c>
      <c r="G10770" s="11" t="str">
        <f t="shared" si="513"/>
        <v/>
      </c>
    </row>
    <row r="10771" spans="4:7" x14ac:dyDescent="0.25">
      <c r="D10771" s="10" t="str">
        <f t="shared" si="512"/>
        <v/>
      </c>
      <c r="F10771" s="11" t="str">
        <f t="shared" si="514"/>
        <v/>
      </c>
      <c r="G10771" s="11" t="str">
        <f t="shared" si="513"/>
        <v/>
      </c>
    </row>
    <row r="10772" spans="4:7" x14ac:dyDescent="0.25">
      <c r="D10772" s="10" t="str">
        <f t="shared" si="512"/>
        <v/>
      </c>
      <c r="F10772" s="11" t="str">
        <f t="shared" si="514"/>
        <v/>
      </c>
      <c r="G10772" s="11" t="str">
        <f t="shared" si="513"/>
        <v/>
      </c>
    </row>
    <row r="10773" spans="4:7" x14ac:dyDescent="0.25">
      <c r="D10773" s="10" t="str">
        <f t="shared" si="512"/>
        <v/>
      </c>
      <c r="F10773" s="11" t="str">
        <f t="shared" si="514"/>
        <v/>
      </c>
      <c r="G10773" s="11" t="str">
        <f t="shared" si="513"/>
        <v/>
      </c>
    </row>
    <row r="10774" spans="4:7" x14ac:dyDescent="0.25">
      <c r="D10774" s="10" t="str">
        <f t="shared" si="512"/>
        <v/>
      </c>
      <c r="F10774" s="11" t="str">
        <f t="shared" si="514"/>
        <v/>
      </c>
      <c r="G10774" s="11" t="str">
        <f t="shared" si="513"/>
        <v/>
      </c>
    </row>
    <row r="10775" spans="4:7" x14ac:dyDescent="0.25">
      <c r="D10775" s="10" t="str">
        <f t="shared" si="512"/>
        <v/>
      </c>
      <c r="F10775" s="11" t="str">
        <f t="shared" si="514"/>
        <v/>
      </c>
      <c r="G10775" s="11" t="str">
        <f t="shared" si="513"/>
        <v/>
      </c>
    </row>
    <row r="10776" spans="4:7" x14ac:dyDescent="0.25">
      <c r="D10776" s="10" t="str">
        <f t="shared" si="512"/>
        <v/>
      </c>
      <c r="F10776" s="11" t="str">
        <f t="shared" si="514"/>
        <v/>
      </c>
      <c r="G10776" s="11" t="str">
        <f t="shared" si="513"/>
        <v/>
      </c>
    </row>
    <row r="10777" spans="4:7" x14ac:dyDescent="0.25">
      <c r="D10777" s="10" t="str">
        <f t="shared" si="512"/>
        <v/>
      </c>
      <c r="F10777" s="11" t="str">
        <f t="shared" si="514"/>
        <v/>
      </c>
      <c r="G10777" s="11" t="str">
        <f t="shared" si="513"/>
        <v/>
      </c>
    </row>
    <row r="10778" spans="4:7" x14ac:dyDescent="0.25">
      <c r="D10778" s="10" t="str">
        <f t="shared" si="512"/>
        <v/>
      </c>
      <c r="F10778" s="11" t="str">
        <f t="shared" si="514"/>
        <v/>
      </c>
      <c r="G10778" s="11" t="str">
        <f t="shared" si="513"/>
        <v/>
      </c>
    </row>
    <row r="10779" spans="4:7" x14ac:dyDescent="0.25">
      <c r="D10779" s="10" t="str">
        <f t="shared" si="512"/>
        <v/>
      </c>
      <c r="F10779" s="11" t="str">
        <f t="shared" si="514"/>
        <v/>
      </c>
      <c r="G10779" s="11" t="str">
        <f t="shared" si="513"/>
        <v/>
      </c>
    </row>
    <row r="10780" spans="4:7" x14ac:dyDescent="0.25">
      <c r="D10780" s="10" t="str">
        <f t="shared" si="512"/>
        <v/>
      </c>
      <c r="F10780" s="11" t="str">
        <f t="shared" si="514"/>
        <v/>
      </c>
      <c r="G10780" s="11" t="str">
        <f t="shared" si="513"/>
        <v/>
      </c>
    </row>
    <row r="10781" spans="4:7" x14ac:dyDescent="0.25">
      <c r="D10781" s="10" t="str">
        <f t="shared" si="512"/>
        <v/>
      </c>
      <c r="F10781" s="11" t="str">
        <f t="shared" si="514"/>
        <v/>
      </c>
      <c r="G10781" s="11" t="str">
        <f t="shared" si="513"/>
        <v/>
      </c>
    </row>
    <row r="10782" spans="4:7" x14ac:dyDescent="0.25">
      <c r="D10782" s="10" t="str">
        <f t="shared" si="512"/>
        <v/>
      </c>
      <c r="F10782" s="11" t="str">
        <f t="shared" si="514"/>
        <v/>
      </c>
      <c r="G10782" s="11" t="str">
        <f t="shared" si="513"/>
        <v/>
      </c>
    </row>
    <row r="10783" spans="4:7" x14ac:dyDescent="0.25">
      <c r="D10783" s="10" t="str">
        <f t="shared" si="512"/>
        <v/>
      </c>
      <c r="F10783" s="11" t="str">
        <f t="shared" si="514"/>
        <v/>
      </c>
      <c r="G10783" s="11" t="str">
        <f t="shared" si="513"/>
        <v/>
      </c>
    </row>
    <row r="10784" spans="4:7" x14ac:dyDescent="0.25">
      <c r="D10784" s="10" t="str">
        <f t="shared" si="512"/>
        <v/>
      </c>
      <c r="F10784" s="11" t="str">
        <f t="shared" si="514"/>
        <v/>
      </c>
      <c r="G10784" s="11" t="str">
        <f t="shared" si="513"/>
        <v/>
      </c>
    </row>
    <row r="10785" spans="4:7" x14ac:dyDescent="0.25">
      <c r="D10785" s="10" t="str">
        <f t="shared" si="512"/>
        <v/>
      </c>
      <c r="F10785" s="11" t="str">
        <f t="shared" si="514"/>
        <v/>
      </c>
      <c r="G10785" s="11" t="str">
        <f t="shared" si="513"/>
        <v/>
      </c>
    </row>
    <row r="10786" spans="4:7" x14ac:dyDescent="0.25">
      <c r="D10786" s="10" t="str">
        <f t="shared" si="512"/>
        <v/>
      </c>
      <c r="F10786" s="11" t="str">
        <f t="shared" si="514"/>
        <v/>
      </c>
      <c r="G10786" s="11" t="str">
        <f t="shared" si="513"/>
        <v/>
      </c>
    </row>
    <row r="10787" spans="4:7" x14ac:dyDescent="0.25">
      <c r="D10787" s="10" t="str">
        <f t="shared" si="512"/>
        <v/>
      </c>
      <c r="F10787" s="11" t="str">
        <f t="shared" si="514"/>
        <v/>
      </c>
      <c r="G10787" s="11" t="str">
        <f t="shared" si="513"/>
        <v/>
      </c>
    </row>
    <row r="10788" spans="4:7" x14ac:dyDescent="0.25">
      <c r="D10788" s="10" t="str">
        <f t="shared" si="512"/>
        <v/>
      </c>
      <c r="F10788" s="11" t="str">
        <f t="shared" si="514"/>
        <v/>
      </c>
      <c r="G10788" s="11" t="str">
        <f t="shared" si="513"/>
        <v/>
      </c>
    </row>
    <row r="10789" spans="4:7" x14ac:dyDescent="0.25">
      <c r="D10789" s="10" t="str">
        <f t="shared" si="512"/>
        <v/>
      </c>
      <c r="F10789" s="11" t="str">
        <f t="shared" si="514"/>
        <v/>
      </c>
      <c r="G10789" s="11" t="str">
        <f t="shared" si="513"/>
        <v/>
      </c>
    </row>
    <row r="10790" spans="4:7" x14ac:dyDescent="0.25">
      <c r="D10790" s="10" t="str">
        <f t="shared" si="512"/>
        <v/>
      </c>
      <c r="F10790" s="11" t="str">
        <f t="shared" si="514"/>
        <v/>
      </c>
      <c r="G10790" s="11" t="str">
        <f t="shared" si="513"/>
        <v/>
      </c>
    </row>
    <row r="10791" spans="4:7" x14ac:dyDescent="0.25">
      <c r="D10791" s="10" t="str">
        <f t="shared" si="512"/>
        <v/>
      </c>
      <c r="F10791" s="11" t="str">
        <f t="shared" si="514"/>
        <v/>
      </c>
      <c r="G10791" s="11" t="str">
        <f t="shared" si="513"/>
        <v/>
      </c>
    </row>
    <row r="10792" spans="4:7" x14ac:dyDescent="0.25">
      <c r="D10792" s="10" t="str">
        <f t="shared" si="512"/>
        <v/>
      </c>
      <c r="F10792" s="11" t="str">
        <f t="shared" si="514"/>
        <v/>
      </c>
      <c r="G10792" s="11" t="str">
        <f t="shared" si="513"/>
        <v/>
      </c>
    </row>
    <row r="10793" spans="4:7" x14ac:dyDescent="0.25">
      <c r="D10793" s="10" t="str">
        <f t="shared" si="512"/>
        <v/>
      </c>
      <c r="F10793" s="11" t="str">
        <f t="shared" si="514"/>
        <v/>
      </c>
      <c r="G10793" s="11" t="str">
        <f t="shared" si="513"/>
        <v/>
      </c>
    </row>
    <row r="10794" spans="4:7" x14ac:dyDescent="0.25">
      <c r="D10794" s="10" t="str">
        <f t="shared" si="512"/>
        <v/>
      </c>
      <c r="F10794" s="11" t="str">
        <f t="shared" si="514"/>
        <v/>
      </c>
      <c r="G10794" s="11" t="str">
        <f t="shared" si="513"/>
        <v/>
      </c>
    </row>
    <row r="10795" spans="4:7" x14ac:dyDescent="0.25">
      <c r="D10795" s="10" t="str">
        <f t="shared" si="512"/>
        <v/>
      </c>
      <c r="F10795" s="11" t="str">
        <f t="shared" si="514"/>
        <v/>
      </c>
      <c r="G10795" s="11" t="str">
        <f t="shared" si="513"/>
        <v/>
      </c>
    </row>
    <row r="10796" spans="4:7" x14ac:dyDescent="0.25">
      <c r="D10796" s="10" t="str">
        <f t="shared" si="512"/>
        <v/>
      </c>
      <c r="F10796" s="11" t="str">
        <f t="shared" si="514"/>
        <v/>
      </c>
      <c r="G10796" s="11" t="str">
        <f t="shared" si="513"/>
        <v/>
      </c>
    </row>
    <row r="10797" spans="4:7" x14ac:dyDescent="0.25">
      <c r="D10797" s="10" t="str">
        <f t="shared" si="512"/>
        <v/>
      </c>
      <c r="F10797" s="11" t="str">
        <f t="shared" si="514"/>
        <v/>
      </c>
      <c r="G10797" s="11" t="str">
        <f t="shared" si="513"/>
        <v/>
      </c>
    </row>
    <row r="10798" spans="4:7" x14ac:dyDescent="0.25">
      <c r="D10798" s="10" t="str">
        <f t="shared" si="512"/>
        <v/>
      </c>
      <c r="F10798" s="11" t="str">
        <f t="shared" si="514"/>
        <v/>
      </c>
      <c r="G10798" s="11" t="str">
        <f t="shared" si="513"/>
        <v/>
      </c>
    </row>
    <row r="10799" spans="4:7" x14ac:dyDescent="0.25">
      <c r="D10799" s="10" t="str">
        <f t="shared" si="512"/>
        <v/>
      </c>
      <c r="F10799" s="11" t="str">
        <f t="shared" si="514"/>
        <v/>
      </c>
      <c r="G10799" s="11" t="str">
        <f t="shared" si="513"/>
        <v/>
      </c>
    </row>
    <row r="10800" spans="4:7" x14ac:dyDescent="0.25">
      <c r="D10800" s="10" t="str">
        <f t="shared" si="512"/>
        <v/>
      </c>
      <c r="F10800" s="11" t="str">
        <f t="shared" si="514"/>
        <v/>
      </c>
      <c r="G10800" s="11" t="str">
        <f t="shared" si="513"/>
        <v/>
      </c>
    </row>
    <row r="10801" spans="4:7" x14ac:dyDescent="0.25">
      <c r="D10801" s="10" t="str">
        <f t="shared" si="512"/>
        <v/>
      </c>
      <c r="F10801" s="11" t="str">
        <f t="shared" si="514"/>
        <v/>
      </c>
      <c r="G10801" s="11" t="str">
        <f t="shared" si="513"/>
        <v/>
      </c>
    </row>
    <row r="10802" spans="4:7" x14ac:dyDescent="0.25">
      <c r="D10802" s="10" t="str">
        <f t="shared" si="512"/>
        <v/>
      </c>
      <c r="F10802" s="11" t="str">
        <f t="shared" si="514"/>
        <v/>
      </c>
      <c r="G10802" s="11" t="str">
        <f t="shared" si="513"/>
        <v/>
      </c>
    </row>
    <row r="10803" spans="4:7" x14ac:dyDescent="0.25">
      <c r="D10803" s="10" t="str">
        <f t="shared" si="512"/>
        <v/>
      </c>
      <c r="F10803" s="11" t="str">
        <f t="shared" si="514"/>
        <v/>
      </c>
      <c r="G10803" s="11" t="str">
        <f t="shared" si="513"/>
        <v/>
      </c>
    </row>
    <row r="10804" spans="4:7" x14ac:dyDescent="0.25">
      <c r="D10804" s="10" t="str">
        <f t="shared" si="512"/>
        <v/>
      </c>
      <c r="F10804" s="11" t="str">
        <f t="shared" si="514"/>
        <v/>
      </c>
      <c r="G10804" s="11" t="str">
        <f t="shared" si="513"/>
        <v/>
      </c>
    </row>
    <row r="10805" spans="4:7" x14ac:dyDescent="0.25">
      <c r="D10805" s="10" t="str">
        <f t="shared" si="512"/>
        <v/>
      </c>
      <c r="F10805" s="11" t="str">
        <f t="shared" si="514"/>
        <v/>
      </c>
      <c r="G10805" s="11" t="str">
        <f t="shared" si="513"/>
        <v/>
      </c>
    </row>
    <row r="10806" spans="4:7" x14ac:dyDescent="0.25">
      <c r="D10806" s="10" t="str">
        <f t="shared" si="512"/>
        <v/>
      </c>
      <c r="F10806" s="11" t="str">
        <f t="shared" si="514"/>
        <v/>
      </c>
      <c r="G10806" s="11" t="str">
        <f t="shared" si="513"/>
        <v/>
      </c>
    </row>
    <row r="10807" spans="4:7" x14ac:dyDescent="0.25">
      <c r="D10807" s="10" t="str">
        <f t="shared" si="512"/>
        <v/>
      </c>
      <c r="F10807" s="11" t="str">
        <f t="shared" si="514"/>
        <v/>
      </c>
      <c r="G10807" s="11" t="str">
        <f t="shared" si="513"/>
        <v/>
      </c>
    </row>
    <row r="10808" spans="4:7" x14ac:dyDescent="0.25">
      <c r="D10808" s="10" t="str">
        <f t="shared" si="512"/>
        <v/>
      </c>
      <c r="F10808" s="11" t="str">
        <f t="shared" si="514"/>
        <v/>
      </c>
      <c r="G10808" s="11" t="str">
        <f t="shared" si="513"/>
        <v/>
      </c>
    </row>
    <row r="10809" spans="4:7" x14ac:dyDescent="0.25">
      <c r="D10809" s="10" t="str">
        <f t="shared" si="512"/>
        <v/>
      </c>
      <c r="F10809" s="11" t="str">
        <f t="shared" si="514"/>
        <v/>
      </c>
      <c r="G10809" s="11" t="str">
        <f t="shared" si="513"/>
        <v/>
      </c>
    </row>
    <row r="10810" spans="4:7" x14ac:dyDescent="0.25">
      <c r="D10810" s="10" t="str">
        <f t="shared" si="512"/>
        <v/>
      </c>
      <c r="F10810" s="11" t="str">
        <f t="shared" si="514"/>
        <v/>
      </c>
      <c r="G10810" s="11" t="str">
        <f t="shared" si="513"/>
        <v/>
      </c>
    </row>
    <row r="10811" spans="4:7" x14ac:dyDescent="0.25">
      <c r="D10811" s="10" t="str">
        <f t="shared" si="512"/>
        <v/>
      </c>
      <c r="F10811" s="11" t="str">
        <f t="shared" si="514"/>
        <v/>
      </c>
      <c r="G10811" s="11" t="str">
        <f t="shared" si="513"/>
        <v/>
      </c>
    </row>
    <row r="10812" spans="4:7" x14ac:dyDescent="0.25">
      <c r="D10812" s="10" t="str">
        <f t="shared" si="512"/>
        <v/>
      </c>
      <c r="F10812" s="11" t="str">
        <f t="shared" si="514"/>
        <v/>
      </c>
      <c r="G10812" s="11" t="str">
        <f t="shared" si="513"/>
        <v/>
      </c>
    </row>
    <row r="10813" spans="4:7" x14ac:dyDescent="0.25">
      <c r="D10813" s="10" t="str">
        <f t="shared" si="512"/>
        <v/>
      </c>
      <c r="F10813" s="11" t="str">
        <f t="shared" si="514"/>
        <v/>
      </c>
      <c r="G10813" s="11" t="str">
        <f t="shared" si="513"/>
        <v/>
      </c>
    </row>
    <row r="10814" spans="4:7" x14ac:dyDescent="0.25">
      <c r="D10814" s="10" t="str">
        <f t="shared" si="512"/>
        <v/>
      </c>
      <c r="F10814" s="11" t="str">
        <f t="shared" si="514"/>
        <v/>
      </c>
      <c r="G10814" s="11" t="str">
        <f t="shared" si="513"/>
        <v/>
      </c>
    </row>
    <row r="10815" spans="4:7" x14ac:dyDescent="0.25">
      <c r="D10815" s="10" t="str">
        <f t="shared" si="512"/>
        <v/>
      </c>
      <c r="F10815" s="11" t="str">
        <f t="shared" si="514"/>
        <v/>
      </c>
      <c r="G10815" s="11" t="str">
        <f t="shared" si="513"/>
        <v/>
      </c>
    </row>
    <row r="10816" spans="4:7" x14ac:dyDescent="0.25">
      <c r="D10816" s="10" t="str">
        <f t="shared" si="512"/>
        <v/>
      </c>
      <c r="F10816" s="11" t="str">
        <f t="shared" si="514"/>
        <v/>
      </c>
      <c r="G10816" s="11" t="str">
        <f t="shared" si="513"/>
        <v/>
      </c>
    </row>
    <row r="10817" spans="4:7" x14ac:dyDescent="0.25">
      <c r="D10817" s="10" t="str">
        <f t="shared" si="512"/>
        <v/>
      </c>
      <c r="F10817" s="11" t="str">
        <f t="shared" si="514"/>
        <v/>
      </c>
      <c r="G10817" s="11" t="str">
        <f t="shared" si="513"/>
        <v/>
      </c>
    </row>
    <row r="10818" spans="4:7" x14ac:dyDescent="0.25">
      <c r="D10818" s="10" t="str">
        <f t="shared" ref="D10818:D10881" si="515">IF(LEFT(B10818,5)="MEDIA",MID(B10818,7,10),LEFT(B10818,5))</f>
        <v/>
      </c>
      <c r="F10818" s="11" t="str">
        <f t="shared" si="514"/>
        <v/>
      </c>
      <c r="G10818" s="11" t="str">
        <f t="shared" ref="G10818:G10881" si="516">IF(ISBLANK(B10818),"",IF(LEFT(B10818,5)="MEDIA",CONCATENATE(RIGHT(B10818,2),"/",MID(B10818,21,2),"/",MID(B10818,17,4)),CONCATENATE(RIGHT(B10818,2),"/",MID(B10818,20,2),"/",MID(B10818,16,4))))</f>
        <v/>
      </c>
    </row>
    <row r="10819" spans="4:7" x14ac:dyDescent="0.25">
      <c r="D10819" s="10" t="str">
        <f t="shared" si="515"/>
        <v/>
      </c>
      <c r="F10819" s="11" t="str">
        <f t="shared" ref="F10819:F10882" si="517">IF(LEFT(B10819,5)="MEDIA", MID(B10819,7,10), MID(B10819,6,10))</f>
        <v/>
      </c>
      <c r="G10819" s="11" t="str">
        <f t="shared" si="516"/>
        <v/>
      </c>
    </row>
    <row r="10820" spans="4:7" x14ac:dyDescent="0.25">
      <c r="D10820" s="10" t="str">
        <f t="shared" si="515"/>
        <v/>
      </c>
      <c r="F10820" s="11" t="str">
        <f t="shared" si="517"/>
        <v/>
      </c>
      <c r="G10820" s="11" t="str">
        <f t="shared" si="516"/>
        <v/>
      </c>
    </row>
    <row r="10821" spans="4:7" x14ac:dyDescent="0.25">
      <c r="D10821" s="10" t="str">
        <f t="shared" si="515"/>
        <v/>
      </c>
      <c r="F10821" s="11" t="str">
        <f t="shared" si="517"/>
        <v/>
      </c>
      <c r="G10821" s="11" t="str">
        <f t="shared" si="516"/>
        <v/>
      </c>
    </row>
    <row r="10822" spans="4:7" x14ac:dyDescent="0.25">
      <c r="D10822" s="10" t="str">
        <f t="shared" si="515"/>
        <v/>
      </c>
      <c r="F10822" s="11" t="str">
        <f t="shared" si="517"/>
        <v/>
      </c>
      <c r="G10822" s="11" t="str">
        <f t="shared" si="516"/>
        <v/>
      </c>
    </row>
    <row r="10823" spans="4:7" x14ac:dyDescent="0.25">
      <c r="D10823" s="10" t="str">
        <f t="shared" si="515"/>
        <v/>
      </c>
      <c r="F10823" s="11" t="str">
        <f t="shared" si="517"/>
        <v/>
      </c>
      <c r="G10823" s="11" t="str">
        <f t="shared" si="516"/>
        <v/>
      </c>
    </row>
    <row r="10824" spans="4:7" x14ac:dyDescent="0.25">
      <c r="D10824" s="10" t="str">
        <f t="shared" si="515"/>
        <v/>
      </c>
      <c r="F10824" s="11" t="str">
        <f t="shared" si="517"/>
        <v/>
      </c>
      <c r="G10824" s="11" t="str">
        <f t="shared" si="516"/>
        <v/>
      </c>
    </row>
    <row r="10825" spans="4:7" x14ac:dyDescent="0.25">
      <c r="D10825" s="10" t="str">
        <f t="shared" si="515"/>
        <v/>
      </c>
      <c r="F10825" s="11" t="str">
        <f t="shared" si="517"/>
        <v/>
      </c>
      <c r="G10825" s="11" t="str">
        <f t="shared" si="516"/>
        <v/>
      </c>
    </row>
    <row r="10826" spans="4:7" x14ac:dyDescent="0.25">
      <c r="D10826" s="10" t="str">
        <f t="shared" si="515"/>
        <v/>
      </c>
      <c r="F10826" s="11" t="str">
        <f t="shared" si="517"/>
        <v/>
      </c>
      <c r="G10826" s="11" t="str">
        <f t="shared" si="516"/>
        <v/>
      </c>
    </row>
    <row r="10827" spans="4:7" x14ac:dyDescent="0.25">
      <c r="D10827" s="10" t="str">
        <f t="shared" si="515"/>
        <v/>
      </c>
      <c r="F10827" s="11" t="str">
        <f t="shared" si="517"/>
        <v/>
      </c>
      <c r="G10827" s="11" t="str">
        <f t="shared" si="516"/>
        <v/>
      </c>
    </row>
    <row r="10828" spans="4:7" x14ac:dyDescent="0.25">
      <c r="D10828" s="10" t="str">
        <f t="shared" si="515"/>
        <v/>
      </c>
      <c r="F10828" s="11" t="str">
        <f t="shared" si="517"/>
        <v/>
      </c>
      <c r="G10828" s="11" t="str">
        <f t="shared" si="516"/>
        <v/>
      </c>
    </row>
    <row r="10829" spans="4:7" x14ac:dyDescent="0.25">
      <c r="D10829" s="10" t="str">
        <f t="shared" si="515"/>
        <v/>
      </c>
      <c r="F10829" s="11" t="str">
        <f t="shared" si="517"/>
        <v/>
      </c>
      <c r="G10829" s="11" t="str">
        <f t="shared" si="516"/>
        <v/>
      </c>
    </row>
    <row r="10830" spans="4:7" x14ac:dyDescent="0.25">
      <c r="D10830" s="10" t="str">
        <f t="shared" si="515"/>
        <v/>
      </c>
      <c r="F10830" s="11" t="str">
        <f t="shared" si="517"/>
        <v/>
      </c>
      <c r="G10830" s="11" t="str">
        <f t="shared" si="516"/>
        <v/>
      </c>
    </row>
    <row r="10831" spans="4:7" x14ac:dyDescent="0.25">
      <c r="D10831" s="10" t="str">
        <f t="shared" si="515"/>
        <v/>
      </c>
      <c r="F10831" s="11" t="str">
        <f t="shared" si="517"/>
        <v/>
      </c>
      <c r="G10831" s="11" t="str">
        <f t="shared" si="516"/>
        <v/>
      </c>
    </row>
    <row r="10832" spans="4:7" x14ac:dyDescent="0.25">
      <c r="D10832" s="10" t="str">
        <f t="shared" si="515"/>
        <v/>
      </c>
      <c r="F10832" s="11" t="str">
        <f t="shared" si="517"/>
        <v/>
      </c>
      <c r="G10832" s="11" t="str">
        <f t="shared" si="516"/>
        <v/>
      </c>
    </row>
    <row r="10833" spans="4:7" x14ac:dyDescent="0.25">
      <c r="D10833" s="10" t="str">
        <f t="shared" si="515"/>
        <v/>
      </c>
      <c r="F10833" s="11" t="str">
        <f t="shared" si="517"/>
        <v/>
      </c>
      <c r="G10833" s="11" t="str">
        <f t="shared" si="516"/>
        <v/>
      </c>
    </row>
    <row r="10834" spans="4:7" x14ac:dyDescent="0.25">
      <c r="D10834" s="10" t="str">
        <f t="shared" si="515"/>
        <v/>
      </c>
      <c r="F10834" s="11" t="str">
        <f t="shared" si="517"/>
        <v/>
      </c>
      <c r="G10834" s="11" t="str">
        <f t="shared" si="516"/>
        <v/>
      </c>
    </row>
    <row r="10835" spans="4:7" x14ac:dyDescent="0.25">
      <c r="D10835" s="10" t="str">
        <f t="shared" si="515"/>
        <v/>
      </c>
      <c r="F10835" s="11" t="str">
        <f t="shared" si="517"/>
        <v/>
      </c>
      <c r="G10835" s="11" t="str">
        <f t="shared" si="516"/>
        <v/>
      </c>
    </row>
    <row r="10836" spans="4:7" x14ac:dyDescent="0.25">
      <c r="D10836" s="10" t="str">
        <f t="shared" si="515"/>
        <v/>
      </c>
      <c r="F10836" s="11" t="str">
        <f t="shared" si="517"/>
        <v/>
      </c>
      <c r="G10836" s="11" t="str">
        <f t="shared" si="516"/>
        <v/>
      </c>
    </row>
    <row r="10837" spans="4:7" x14ac:dyDescent="0.25">
      <c r="D10837" s="10" t="str">
        <f t="shared" si="515"/>
        <v/>
      </c>
      <c r="F10837" s="11" t="str">
        <f t="shared" si="517"/>
        <v/>
      </c>
      <c r="G10837" s="11" t="str">
        <f t="shared" si="516"/>
        <v/>
      </c>
    </row>
    <row r="10838" spans="4:7" x14ac:dyDescent="0.25">
      <c r="D10838" s="10" t="str">
        <f t="shared" si="515"/>
        <v/>
      </c>
      <c r="F10838" s="11" t="str">
        <f t="shared" si="517"/>
        <v/>
      </c>
      <c r="G10838" s="11" t="str">
        <f t="shared" si="516"/>
        <v/>
      </c>
    </row>
    <row r="10839" spans="4:7" x14ac:dyDescent="0.25">
      <c r="D10839" s="10" t="str">
        <f t="shared" si="515"/>
        <v/>
      </c>
      <c r="F10839" s="11" t="str">
        <f t="shared" si="517"/>
        <v/>
      </c>
      <c r="G10839" s="11" t="str">
        <f t="shared" si="516"/>
        <v/>
      </c>
    </row>
    <row r="10840" spans="4:7" x14ac:dyDescent="0.25">
      <c r="D10840" s="10" t="str">
        <f t="shared" si="515"/>
        <v/>
      </c>
      <c r="F10840" s="11" t="str">
        <f t="shared" si="517"/>
        <v/>
      </c>
      <c r="G10840" s="11" t="str">
        <f t="shared" si="516"/>
        <v/>
      </c>
    </row>
    <row r="10841" spans="4:7" x14ac:dyDescent="0.25">
      <c r="D10841" s="10" t="str">
        <f t="shared" si="515"/>
        <v/>
      </c>
      <c r="F10841" s="11" t="str">
        <f t="shared" si="517"/>
        <v/>
      </c>
      <c r="G10841" s="11" t="str">
        <f t="shared" si="516"/>
        <v/>
      </c>
    </row>
    <row r="10842" spans="4:7" x14ac:dyDescent="0.25">
      <c r="D10842" s="10" t="str">
        <f t="shared" si="515"/>
        <v/>
      </c>
      <c r="F10842" s="11" t="str">
        <f t="shared" si="517"/>
        <v/>
      </c>
      <c r="G10842" s="11" t="str">
        <f t="shared" si="516"/>
        <v/>
      </c>
    </row>
    <row r="10843" spans="4:7" x14ac:dyDescent="0.25">
      <c r="D10843" s="10" t="str">
        <f t="shared" si="515"/>
        <v/>
      </c>
      <c r="F10843" s="11" t="str">
        <f t="shared" si="517"/>
        <v/>
      </c>
      <c r="G10843" s="11" t="str">
        <f t="shared" si="516"/>
        <v/>
      </c>
    </row>
    <row r="10844" spans="4:7" x14ac:dyDescent="0.25">
      <c r="D10844" s="10" t="str">
        <f t="shared" si="515"/>
        <v/>
      </c>
      <c r="F10844" s="11" t="str">
        <f t="shared" si="517"/>
        <v/>
      </c>
      <c r="G10844" s="11" t="str">
        <f t="shared" si="516"/>
        <v/>
      </c>
    </row>
    <row r="10845" spans="4:7" x14ac:dyDescent="0.25">
      <c r="D10845" s="10" t="str">
        <f t="shared" si="515"/>
        <v/>
      </c>
      <c r="F10845" s="11" t="str">
        <f t="shared" si="517"/>
        <v/>
      </c>
      <c r="G10845" s="11" t="str">
        <f t="shared" si="516"/>
        <v/>
      </c>
    </row>
    <row r="10846" spans="4:7" x14ac:dyDescent="0.25">
      <c r="D10846" s="10" t="str">
        <f t="shared" si="515"/>
        <v/>
      </c>
      <c r="F10846" s="11" t="str">
        <f t="shared" si="517"/>
        <v/>
      </c>
      <c r="G10846" s="11" t="str">
        <f t="shared" si="516"/>
        <v/>
      </c>
    </row>
    <row r="10847" spans="4:7" x14ac:dyDescent="0.25">
      <c r="D10847" s="10" t="str">
        <f t="shared" si="515"/>
        <v/>
      </c>
      <c r="F10847" s="11" t="str">
        <f t="shared" si="517"/>
        <v/>
      </c>
      <c r="G10847" s="11" t="str">
        <f t="shared" si="516"/>
        <v/>
      </c>
    </row>
    <row r="10848" spans="4:7" x14ac:dyDescent="0.25">
      <c r="D10848" s="10" t="str">
        <f t="shared" si="515"/>
        <v/>
      </c>
      <c r="F10848" s="11" t="str">
        <f t="shared" si="517"/>
        <v/>
      </c>
      <c r="G10848" s="11" t="str">
        <f t="shared" si="516"/>
        <v/>
      </c>
    </row>
    <row r="10849" spans="4:7" x14ac:dyDescent="0.25">
      <c r="D10849" s="10" t="str">
        <f t="shared" si="515"/>
        <v/>
      </c>
      <c r="F10849" s="11" t="str">
        <f t="shared" si="517"/>
        <v/>
      </c>
      <c r="G10849" s="11" t="str">
        <f t="shared" si="516"/>
        <v/>
      </c>
    </row>
    <row r="10850" spans="4:7" x14ac:dyDescent="0.25">
      <c r="D10850" s="10" t="str">
        <f t="shared" si="515"/>
        <v/>
      </c>
      <c r="F10850" s="11" t="str">
        <f t="shared" si="517"/>
        <v/>
      </c>
      <c r="G10850" s="11" t="str">
        <f t="shared" si="516"/>
        <v/>
      </c>
    </row>
    <row r="10851" spans="4:7" x14ac:dyDescent="0.25">
      <c r="D10851" s="10" t="str">
        <f t="shared" si="515"/>
        <v/>
      </c>
      <c r="F10851" s="11" t="str">
        <f t="shared" si="517"/>
        <v/>
      </c>
      <c r="G10851" s="11" t="str">
        <f t="shared" si="516"/>
        <v/>
      </c>
    </row>
    <row r="10852" spans="4:7" x14ac:dyDescent="0.25">
      <c r="D10852" s="10" t="str">
        <f t="shared" si="515"/>
        <v/>
      </c>
      <c r="F10852" s="11" t="str">
        <f t="shared" si="517"/>
        <v/>
      </c>
      <c r="G10852" s="11" t="str">
        <f t="shared" si="516"/>
        <v/>
      </c>
    </row>
    <row r="10853" spans="4:7" x14ac:dyDescent="0.25">
      <c r="D10853" s="10" t="str">
        <f t="shared" si="515"/>
        <v/>
      </c>
      <c r="F10853" s="11" t="str">
        <f t="shared" si="517"/>
        <v/>
      </c>
      <c r="G10853" s="11" t="str">
        <f t="shared" si="516"/>
        <v/>
      </c>
    </row>
    <row r="10854" spans="4:7" x14ac:dyDescent="0.25">
      <c r="D10854" s="10" t="str">
        <f t="shared" si="515"/>
        <v/>
      </c>
      <c r="F10854" s="11" t="str">
        <f t="shared" si="517"/>
        <v/>
      </c>
      <c r="G10854" s="11" t="str">
        <f t="shared" si="516"/>
        <v/>
      </c>
    </row>
    <row r="10855" spans="4:7" x14ac:dyDescent="0.25">
      <c r="D10855" s="10" t="str">
        <f t="shared" si="515"/>
        <v/>
      </c>
      <c r="F10855" s="11" t="str">
        <f t="shared" si="517"/>
        <v/>
      </c>
      <c r="G10855" s="11" t="str">
        <f t="shared" si="516"/>
        <v/>
      </c>
    </row>
    <row r="10856" spans="4:7" x14ac:dyDescent="0.25">
      <c r="D10856" s="10" t="str">
        <f t="shared" si="515"/>
        <v/>
      </c>
      <c r="F10856" s="11" t="str">
        <f t="shared" si="517"/>
        <v/>
      </c>
      <c r="G10856" s="11" t="str">
        <f t="shared" si="516"/>
        <v/>
      </c>
    </row>
    <row r="10857" spans="4:7" x14ac:dyDescent="0.25">
      <c r="D10857" s="10" t="str">
        <f t="shared" si="515"/>
        <v/>
      </c>
      <c r="F10857" s="11" t="str">
        <f t="shared" si="517"/>
        <v/>
      </c>
      <c r="G10857" s="11" t="str">
        <f t="shared" si="516"/>
        <v/>
      </c>
    </row>
    <row r="10858" spans="4:7" x14ac:dyDescent="0.25">
      <c r="D10858" s="10" t="str">
        <f t="shared" si="515"/>
        <v/>
      </c>
      <c r="F10858" s="11" t="str">
        <f t="shared" si="517"/>
        <v/>
      </c>
      <c r="G10858" s="11" t="str">
        <f t="shared" si="516"/>
        <v/>
      </c>
    </row>
    <row r="10859" spans="4:7" x14ac:dyDescent="0.25">
      <c r="D10859" s="10" t="str">
        <f t="shared" si="515"/>
        <v/>
      </c>
      <c r="F10859" s="11" t="str">
        <f t="shared" si="517"/>
        <v/>
      </c>
      <c r="G10859" s="11" t="str">
        <f t="shared" si="516"/>
        <v/>
      </c>
    </row>
    <row r="10860" spans="4:7" x14ac:dyDescent="0.25">
      <c r="D10860" s="10" t="str">
        <f t="shared" si="515"/>
        <v/>
      </c>
      <c r="F10860" s="11" t="str">
        <f t="shared" si="517"/>
        <v/>
      </c>
      <c r="G10860" s="11" t="str">
        <f t="shared" si="516"/>
        <v/>
      </c>
    </row>
    <row r="10861" spans="4:7" x14ac:dyDescent="0.25">
      <c r="D10861" s="10" t="str">
        <f t="shared" si="515"/>
        <v/>
      </c>
      <c r="F10861" s="11" t="str">
        <f t="shared" si="517"/>
        <v/>
      </c>
      <c r="G10861" s="11" t="str">
        <f t="shared" si="516"/>
        <v/>
      </c>
    </row>
    <row r="10862" spans="4:7" x14ac:dyDescent="0.25">
      <c r="D10862" s="10" t="str">
        <f t="shared" si="515"/>
        <v/>
      </c>
      <c r="F10862" s="11" t="str">
        <f t="shared" si="517"/>
        <v/>
      </c>
      <c r="G10862" s="11" t="str">
        <f t="shared" si="516"/>
        <v/>
      </c>
    </row>
    <row r="10863" spans="4:7" x14ac:dyDescent="0.25">
      <c r="D10863" s="10" t="str">
        <f t="shared" si="515"/>
        <v/>
      </c>
      <c r="F10863" s="11" t="str">
        <f t="shared" si="517"/>
        <v/>
      </c>
      <c r="G10863" s="11" t="str">
        <f t="shared" si="516"/>
        <v/>
      </c>
    </row>
    <row r="10864" spans="4:7" x14ac:dyDescent="0.25">
      <c r="D10864" s="10" t="str">
        <f t="shared" si="515"/>
        <v/>
      </c>
      <c r="F10864" s="11" t="str">
        <f t="shared" si="517"/>
        <v/>
      </c>
      <c r="G10864" s="11" t="str">
        <f t="shared" si="516"/>
        <v/>
      </c>
    </row>
    <row r="10865" spans="4:7" x14ac:dyDescent="0.25">
      <c r="D10865" s="10" t="str">
        <f t="shared" si="515"/>
        <v/>
      </c>
      <c r="F10865" s="11" t="str">
        <f t="shared" si="517"/>
        <v/>
      </c>
      <c r="G10865" s="11" t="str">
        <f t="shared" si="516"/>
        <v/>
      </c>
    </row>
    <row r="10866" spans="4:7" x14ac:dyDescent="0.25">
      <c r="D10866" s="10" t="str">
        <f t="shared" si="515"/>
        <v/>
      </c>
      <c r="F10866" s="11" t="str">
        <f t="shared" si="517"/>
        <v/>
      </c>
      <c r="G10866" s="11" t="str">
        <f t="shared" si="516"/>
        <v/>
      </c>
    </row>
    <row r="10867" spans="4:7" x14ac:dyDescent="0.25">
      <c r="D10867" s="10" t="str">
        <f t="shared" si="515"/>
        <v/>
      </c>
      <c r="F10867" s="11" t="str">
        <f t="shared" si="517"/>
        <v/>
      </c>
      <c r="G10867" s="11" t="str">
        <f t="shared" si="516"/>
        <v/>
      </c>
    </row>
    <row r="10868" spans="4:7" x14ac:dyDescent="0.25">
      <c r="D10868" s="10" t="str">
        <f t="shared" si="515"/>
        <v/>
      </c>
      <c r="F10868" s="11" t="str">
        <f t="shared" si="517"/>
        <v/>
      </c>
      <c r="G10868" s="11" t="str">
        <f t="shared" si="516"/>
        <v/>
      </c>
    </row>
    <row r="10869" spans="4:7" x14ac:dyDescent="0.25">
      <c r="D10869" s="10" t="str">
        <f t="shared" si="515"/>
        <v/>
      </c>
      <c r="F10869" s="11" t="str">
        <f t="shared" si="517"/>
        <v/>
      </c>
      <c r="G10869" s="11" t="str">
        <f t="shared" si="516"/>
        <v/>
      </c>
    </row>
    <row r="10870" spans="4:7" x14ac:dyDescent="0.25">
      <c r="D10870" s="10" t="str">
        <f t="shared" si="515"/>
        <v/>
      </c>
      <c r="F10870" s="11" t="str">
        <f t="shared" si="517"/>
        <v/>
      </c>
      <c r="G10870" s="11" t="str">
        <f t="shared" si="516"/>
        <v/>
      </c>
    </row>
    <row r="10871" spans="4:7" x14ac:dyDescent="0.25">
      <c r="D10871" s="10" t="str">
        <f t="shared" si="515"/>
        <v/>
      </c>
      <c r="F10871" s="11" t="str">
        <f t="shared" si="517"/>
        <v/>
      </c>
      <c r="G10871" s="11" t="str">
        <f t="shared" si="516"/>
        <v/>
      </c>
    </row>
    <row r="10872" spans="4:7" x14ac:dyDescent="0.25">
      <c r="D10872" s="10" t="str">
        <f t="shared" si="515"/>
        <v/>
      </c>
      <c r="F10872" s="11" t="str">
        <f t="shared" si="517"/>
        <v/>
      </c>
      <c r="G10872" s="11" t="str">
        <f t="shared" si="516"/>
        <v/>
      </c>
    </row>
    <row r="10873" spans="4:7" x14ac:dyDescent="0.25">
      <c r="D10873" s="10" t="str">
        <f t="shared" si="515"/>
        <v/>
      </c>
      <c r="F10873" s="11" t="str">
        <f t="shared" si="517"/>
        <v/>
      </c>
      <c r="G10873" s="11" t="str">
        <f t="shared" si="516"/>
        <v/>
      </c>
    </row>
    <row r="10874" spans="4:7" x14ac:dyDescent="0.25">
      <c r="D10874" s="10" t="str">
        <f t="shared" si="515"/>
        <v/>
      </c>
      <c r="F10874" s="11" t="str">
        <f t="shared" si="517"/>
        <v/>
      </c>
      <c r="G10874" s="11" t="str">
        <f t="shared" si="516"/>
        <v/>
      </c>
    </row>
    <row r="10875" spans="4:7" x14ac:dyDescent="0.25">
      <c r="D10875" s="10" t="str">
        <f t="shared" si="515"/>
        <v/>
      </c>
      <c r="F10875" s="11" t="str">
        <f t="shared" si="517"/>
        <v/>
      </c>
      <c r="G10875" s="11" t="str">
        <f t="shared" si="516"/>
        <v/>
      </c>
    </row>
    <row r="10876" spans="4:7" x14ac:dyDescent="0.25">
      <c r="D10876" s="10" t="str">
        <f t="shared" si="515"/>
        <v/>
      </c>
      <c r="F10876" s="11" t="str">
        <f t="shared" si="517"/>
        <v/>
      </c>
      <c r="G10876" s="11" t="str">
        <f t="shared" si="516"/>
        <v/>
      </c>
    </row>
    <row r="10877" spans="4:7" x14ac:dyDescent="0.25">
      <c r="D10877" s="10" t="str">
        <f t="shared" si="515"/>
        <v/>
      </c>
      <c r="F10877" s="11" t="str">
        <f t="shared" si="517"/>
        <v/>
      </c>
      <c r="G10877" s="11" t="str">
        <f t="shared" si="516"/>
        <v/>
      </c>
    </row>
    <row r="10878" spans="4:7" x14ac:dyDescent="0.25">
      <c r="D10878" s="10" t="str">
        <f t="shared" si="515"/>
        <v/>
      </c>
      <c r="F10878" s="11" t="str">
        <f t="shared" si="517"/>
        <v/>
      </c>
      <c r="G10878" s="11" t="str">
        <f t="shared" si="516"/>
        <v/>
      </c>
    </row>
    <row r="10879" spans="4:7" x14ac:dyDescent="0.25">
      <c r="D10879" s="10" t="str">
        <f t="shared" si="515"/>
        <v/>
      </c>
      <c r="F10879" s="11" t="str">
        <f t="shared" si="517"/>
        <v/>
      </c>
      <c r="G10879" s="11" t="str">
        <f t="shared" si="516"/>
        <v/>
      </c>
    </row>
    <row r="10880" spans="4:7" x14ac:dyDescent="0.25">
      <c r="D10880" s="10" t="str">
        <f t="shared" si="515"/>
        <v/>
      </c>
      <c r="F10880" s="11" t="str">
        <f t="shared" si="517"/>
        <v/>
      </c>
      <c r="G10880" s="11" t="str">
        <f t="shared" si="516"/>
        <v/>
      </c>
    </row>
    <row r="10881" spans="4:7" x14ac:dyDescent="0.25">
      <c r="D10881" s="10" t="str">
        <f t="shared" si="515"/>
        <v/>
      </c>
      <c r="F10881" s="11" t="str">
        <f t="shared" si="517"/>
        <v/>
      </c>
      <c r="G10881" s="11" t="str">
        <f t="shared" si="516"/>
        <v/>
      </c>
    </row>
    <row r="10882" spans="4:7" x14ac:dyDescent="0.25">
      <c r="D10882" s="10" t="str">
        <f t="shared" ref="D10882:D10945" si="518">IF(LEFT(B10882,5)="MEDIA",MID(B10882,7,10),LEFT(B10882,5))</f>
        <v/>
      </c>
      <c r="F10882" s="11" t="str">
        <f t="shared" si="517"/>
        <v/>
      </c>
      <c r="G10882" s="11" t="str">
        <f t="shared" ref="G10882:G10945" si="519">IF(ISBLANK(B10882),"",IF(LEFT(B10882,5)="MEDIA",CONCATENATE(RIGHT(B10882,2),"/",MID(B10882,21,2),"/",MID(B10882,17,4)),CONCATENATE(RIGHT(B10882,2),"/",MID(B10882,20,2),"/",MID(B10882,16,4))))</f>
        <v/>
      </c>
    </row>
    <row r="10883" spans="4:7" x14ac:dyDescent="0.25">
      <c r="D10883" s="10" t="str">
        <f t="shared" si="518"/>
        <v/>
      </c>
      <c r="F10883" s="11" t="str">
        <f t="shared" ref="F10883:F10946" si="520">IF(LEFT(B10883,5)="MEDIA", MID(B10883,7,10), MID(B10883,6,10))</f>
        <v/>
      </c>
      <c r="G10883" s="11" t="str">
        <f t="shared" si="519"/>
        <v/>
      </c>
    </row>
    <row r="10884" spans="4:7" x14ac:dyDescent="0.25">
      <c r="D10884" s="10" t="str">
        <f t="shared" si="518"/>
        <v/>
      </c>
      <c r="F10884" s="11" t="str">
        <f t="shared" si="520"/>
        <v/>
      </c>
      <c r="G10884" s="11" t="str">
        <f t="shared" si="519"/>
        <v/>
      </c>
    </row>
    <row r="10885" spans="4:7" x14ac:dyDescent="0.25">
      <c r="D10885" s="10" t="str">
        <f t="shared" si="518"/>
        <v/>
      </c>
      <c r="F10885" s="11" t="str">
        <f t="shared" si="520"/>
        <v/>
      </c>
      <c r="G10885" s="11" t="str">
        <f t="shared" si="519"/>
        <v/>
      </c>
    </row>
    <row r="10886" spans="4:7" x14ac:dyDescent="0.25">
      <c r="D10886" s="10" t="str">
        <f t="shared" si="518"/>
        <v/>
      </c>
      <c r="F10886" s="11" t="str">
        <f t="shared" si="520"/>
        <v/>
      </c>
      <c r="G10886" s="11" t="str">
        <f t="shared" si="519"/>
        <v/>
      </c>
    </row>
    <row r="10887" spans="4:7" x14ac:dyDescent="0.25">
      <c r="D10887" s="10" t="str">
        <f t="shared" si="518"/>
        <v/>
      </c>
      <c r="F10887" s="11" t="str">
        <f t="shared" si="520"/>
        <v/>
      </c>
      <c r="G10887" s="11" t="str">
        <f t="shared" si="519"/>
        <v/>
      </c>
    </row>
    <row r="10888" spans="4:7" x14ac:dyDescent="0.25">
      <c r="D10888" s="10" t="str">
        <f t="shared" si="518"/>
        <v/>
      </c>
      <c r="F10888" s="11" t="str">
        <f t="shared" si="520"/>
        <v/>
      </c>
      <c r="G10888" s="11" t="str">
        <f t="shared" si="519"/>
        <v/>
      </c>
    </row>
    <row r="10889" spans="4:7" x14ac:dyDescent="0.25">
      <c r="D10889" s="10" t="str">
        <f t="shared" si="518"/>
        <v/>
      </c>
      <c r="F10889" s="11" t="str">
        <f t="shared" si="520"/>
        <v/>
      </c>
      <c r="G10889" s="11" t="str">
        <f t="shared" si="519"/>
        <v/>
      </c>
    </row>
    <row r="10890" spans="4:7" x14ac:dyDescent="0.25">
      <c r="D10890" s="10" t="str">
        <f t="shared" si="518"/>
        <v/>
      </c>
      <c r="F10890" s="11" t="str">
        <f t="shared" si="520"/>
        <v/>
      </c>
      <c r="G10890" s="11" t="str">
        <f t="shared" si="519"/>
        <v/>
      </c>
    </row>
    <row r="10891" spans="4:7" x14ac:dyDescent="0.25">
      <c r="D10891" s="10" t="str">
        <f t="shared" si="518"/>
        <v/>
      </c>
      <c r="F10891" s="11" t="str">
        <f t="shared" si="520"/>
        <v/>
      </c>
      <c r="G10891" s="11" t="str">
        <f t="shared" si="519"/>
        <v/>
      </c>
    </row>
    <row r="10892" spans="4:7" x14ac:dyDescent="0.25">
      <c r="D10892" s="10" t="str">
        <f t="shared" si="518"/>
        <v/>
      </c>
      <c r="F10892" s="11" t="str">
        <f t="shared" si="520"/>
        <v/>
      </c>
      <c r="G10892" s="11" t="str">
        <f t="shared" si="519"/>
        <v/>
      </c>
    </row>
    <row r="10893" spans="4:7" x14ac:dyDescent="0.25">
      <c r="D10893" s="10" t="str">
        <f t="shared" si="518"/>
        <v/>
      </c>
      <c r="F10893" s="11" t="str">
        <f t="shared" si="520"/>
        <v/>
      </c>
      <c r="G10893" s="11" t="str">
        <f t="shared" si="519"/>
        <v/>
      </c>
    </row>
    <row r="10894" spans="4:7" x14ac:dyDescent="0.25">
      <c r="D10894" s="10" t="str">
        <f t="shared" si="518"/>
        <v/>
      </c>
      <c r="F10894" s="11" t="str">
        <f t="shared" si="520"/>
        <v/>
      </c>
      <c r="G10894" s="11" t="str">
        <f t="shared" si="519"/>
        <v/>
      </c>
    </row>
    <row r="10895" spans="4:7" x14ac:dyDescent="0.25">
      <c r="D10895" s="10" t="str">
        <f t="shared" si="518"/>
        <v/>
      </c>
      <c r="F10895" s="11" t="str">
        <f t="shared" si="520"/>
        <v/>
      </c>
      <c r="G10895" s="11" t="str">
        <f t="shared" si="519"/>
        <v/>
      </c>
    </row>
    <row r="10896" spans="4:7" x14ac:dyDescent="0.25">
      <c r="D10896" s="10" t="str">
        <f t="shared" si="518"/>
        <v/>
      </c>
      <c r="F10896" s="11" t="str">
        <f t="shared" si="520"/>
        <v/>
      </c>
      <c r="G10896" s="11" t="str">
        <f t="shared" si="519"/>
        <v/>
      </c>
    </row>
    <row r="10897" spans="4:7" x14ac:dyDescent="0.25">
      <c r="D10897" s="10" t="str">
        <f t="shared" si="518"/>
        <v/>
      </c>
      <c r="F10897" s="11" t="str">
        <f t="shared" si="520"/>
        <v/>
      </c>
      <c r="G10897" s="11" t="str">
        <f t="shared" si="519"/>
        <v/>
      </c>
    </row>
    <row r="10898" spans="4:7" x14ac:dyDescent="0.25">
      <c r="D10898" s="10" t="str">
        <f t="shared" si="518"/>
        <v/>
      </c>
      <c r="F10898" s="11" t="str">
        <f t="shared" si="520"/>
        <v/>
      </c>
      <c r="G10898" s="11" t="str">
        <f t="shared" si="519"/>
        <v/>
      </c>
    </row>
    <row r="10899" spans="4:7" x14ac:dyDescent="0.25">
      <c r="D10899" s="10" t="str">
        <f t="shared" si="518"/>
        <v/>
      </c>
      <c r="F10899" s="11" t="str">
        <f t="shared" si="520"/>
        <v/>
      </c>
      <c r="G10899" s="11" t="str">
        <f t="shared" si="519"/>
        <v/>
      </c>
    </row>
    <row r="10900" spans="4:7" x14ac:dyDescent="0.25">
      <c r="D10900" s="10" t="str">
        <f t="shared" si="518"/>
        <v/>
      </c>
      <c r="F10900" s="11" t="str">
        <f t="shared" si="520"/>
        <v/>
      </c>
      <c r="G10900" s="11" t="str">
        <f t="shared" si="519"/>
        <v/>
      </c>
    </row>
    <row r="10901" spans="4:7" x14ac:dyDescent="0.25">
      <c r="D10901" s="10" t="str">
        <f t="shared" si="518"/>
        <v/>
      </c>
      <c r="F10901" s="11" t="str">
        <f t="shared" si="520"/>
        <v/>
      </c>
      <c r="G10901" s="11" t="str">
        <f t="shared" si="519"/>
        <v/>
      </c>
    </row>
    <row r="10902" spans="4:7" x14ac:dyDescent="0.25">
      <c r="D10902" s="10" t="str">
        <f t="shared" si="518"/>
        <v/>
      </c>
      <c r="F10902" s="11" t="str">
        <f t="shared" si="520"/>
        <v/>
      </c>
      <c r="G10902" s="11" t="str">
        <f t="shared" si="519"/>
        <v/>
      </c>
    </row>
    <row r="10903" spans="4:7" x14ac:dyDescent="0.25">
      <c r="D10903" s="10" t="str">
        <f t="shared" si="518"/>
        <v/>
      </c>
      <c r="F10903" s="11" t="str">
        <f t="shared" si="520"/>
        <v/>
      </c>
      <c r="G10903" s="11" t="str">
        <f t="shared" si="519"/>
        <v/>
      </c>
    </row>
    <row r="10904" spans="4:7" x14ac:dyDescent="0.25">
      <c r="D10904" s="10" t="str">
        <f t="shared" si="518"/>
        <v/>
      </c>
      <c r="F10904" s="11" t="str">
        <f t="shared" si="520"/>
        <v/>
      </c>
      <c r="G10904" s="11" t="str">
        <f t="shared" si="519"/>
        <v/>
      </c>
    </row>
    <row r="10905" spans="4:7" x14ac:dyDescent="0.25">
      <c r="D10905" s="10" t="str">
        <f t="shared" si="518"/>
        <v/>
      </c>
      <c r="F10905" s="11" t="str">
        <f t="shared" si="520"/>
        <v/>
      </c>
      <c r="G10905" s="11" t="str">
        <f t="shared" si="519"/>
        <v/>
      </c>
    </row>
    <row r="10906" spans="4:7" x14ac:dyDescent="0.25">
      <c r="D10906" s="10" t="str">
        <f t="shared" si="518"/>
        <v/>
      </c>
      <c r="F10906" s="11" t="str">
        <f t="shared" si="520"/>
        <v/>
      </c>
      <c r="G10906" s="11" t="str">
        <f t="shared" si="519"/>
        <v/>
      </c>
    </row>
    <row r="10907" spans="4:7" x14ac:dyDescent="0.25">
      <c r="D10907" s="10" t="str">
        <f t="shared" si="518"/>
        <v/>
      </c>
      <c r="F10907" s="11" t="str">
        <f t="shared" si="520"/>
        <v/>
      </c>
      <c r="G10907" s="11" t="str">
        <f t="shared" si="519"/>
        <v/>
      </c>
    </row>
    <row r="10908" spans="4:7" x14ac:dyDescent="0.25">
      <c r="D10908" s="10" t="str">
        <f t="shared" si="518"/>
        <v/>
      </c>
      <c r="F10908" s="11" t="str">
        <f t="shared" si="520"/>
        <v/>
      </c>
      <c r="G10908" s="11" t="str">
        <f t="shared" si="519"/>
        <v/>
      </c>
    </row>
    <row r="10909" spans="4:7" x14ac:dyDescent="0.25">
      <c r="D10909" s="10" t="str">
        <f t="shared" si="518"/>
        <v/>
      </c>
      <c r="F10909" s="11" t="str">
        <f t="shared" si="520"/>
        <v/>
      </c>
      <c r="G10909" s="11" t="str">
        <f t="shared" si="519"/>
        <v/>
      </c>
    </row>
    <row r="10910" spans="4:7" x14ac:dyDescent="0.25">
      <c r="D10910" s="10" t="str">
        <f t="shared" si="518"/>
        <v/>
      </c>
      <c r="F10910" s="11" t="str">
        <f t="shared" si="520"/>
        <v/>
      </c>
      <c r="G10910" s="11" t="str">
        <f t="shared" si="519"/>
        <v/>
      </c>
    </row>
    <row r="10911" spans="4:7" x14ac:dyDescent="0.25">
      <c r="D10911" s="10" t="str">
        <f t="shared" si="518"/>
        <v/>
      </c>
      <c r="F10911" s="11" t="str">
        <f t="shared" si="520"/>
        <v/>
      </c>
      <c r="G10911" s="11" t="str">
        <f t="shared" si="519"/>
        <v/>
      </c>
    </row>
    <row r="10912" spans="4:7" x14ac:dyDescent="0.25">
      <c r="D10912" s="10" t="str">
        <f t="shared" si="518"/>
        <v/>
      </c>
      <c r="F10912" s="11" t="str">
        <f t="shared" si="520"/>
        <v/>
      </c>
      <c r="G10912" s="11" t="str">
        <f t="shared" si="519"/>
        <v/>
      </c>
    </row>
    <row r="10913" spans="4:7" x14ac:dyDescent="0.25">
      <c r="D10913" s="10" t="str">
        <f t="shared" si="518"/>
        <v/>
      </c>
      <c r="F10913" s="11" t="str">
        <f t="shared" si="520"/>
        <v/>
      </c>
      <c r="G10913" s="11" t="str">
        <f t="shared" si="519"/>
        <v/>
      </c>
    </row>
    <row r="10914" spans="4:7" x14ac:dyDescent="0.25">
      <c r="D10914" s="10" t="str">
        <f t="shared" si="518"/>
        <v/>
      </c>
      <c r="F10914" s="11" t="str">
        <f t="shared" si="520"/>
        <v/>
      </c>
      <c r="G10914" s="11" t="str">
        <f t="shared" si="519"/>
        <v/>
      </c>
    </row>
    <row r="10915" spans="4:7" x14ac:dyDescent="0.25">
      <c r="D10915" s="10" t="str">
        <f t="shared" si="518"/>
        <v/>
      </c>
      <c r="F10915" s="11" t="str">
        <f t="shared" si="520"/>
        <v/>
      </c>
      <c r="G10915" s="11" t="str">
        <f t="shared" si="519"/>
        <v/>
      </c>
    </row>
    <row r="10916" spans="4:7" x14ac:dyDescent="0.25">
      <c r="D10916" s="10" t="str">
        <f t="shared" si="518"/>
        <v/>
      </c>
      <c r="F10916" s="11" t="str">
        <f t="shared" si="520"/>
        <v/>
      </c>
      <c r="G10916" s="11" t="str">
        <f t="shared" si="519"/>
        <v/>
      </c>
    </row>
    <row r="10917" spans="4:7" x14ac:dyDescent="0.25">
      <c r="D10917" s="10" t="str">
        <f t="shared" si="518"/>
        <v/>
      </c>
      <c r="F10917" s="11" t="str">
        <f t="shared" si="520"/>
        <v/>
      </c>
      <c r="G10917" s="11" t="str">
        <f t="shared" si="519"/>
        <v/>
      </c>
    </row>
    <row r="10918" spans="4:7" x14ac:dyDescent="0.25">
      <c r="D10918" s="10" t="str">
        <f t="shared" si="518"/>
        <v/>
      </c>
      <c r="F10918" s="11" t="str">
        <f t="shared" si="520"/>
        <v/>
      </c>
      <c r="G10918" s="11" t="str">
        <f t="shared" si="519"/>
        <v/>
      </c>
    </row>
    <row r="10919" spans="4:7" x14ac:dyDescent="0.25">
      <c r="D10919" s="10" t="str">
        <f t="shared" si="518"/>
        <v/>
      </c>
      <c r="F10919" s="11" t="str">
        <f t="shared" si="520"/>
        <v/>
      </c>
      <c r="G10919" s="11" t="str">
        <f t="shared" si="519"/>
        <v/>
      </c>
    </row>
    <row r="10920" spans="4:7" x14ac:dyDescent="0.25">
      <c r="D10920" s="10" t="str">
        <f t="shared" si="518"/>
        <v/>
      </c>
      <c r="F10920" s="11" t="str">
        <f t="shared" si="520"/>
        <v/>
      </c>
      <c r="G10920" s="11" t="str">
        <f t="shared" si="519"/>
        <v/>
      </c>
    </row>
    <row r="10921" spans="4:7" x14ac:dyDescent="0.25">
      <c r="D10921" s="10" t="str">
        <f t="shared" si="518"/>
        <v/>
      </c>
      <c r="F10921" s="11" t="str">
        <f t="shared" si="520"/>
        <v/>
      </c>
      <c r="G10921" s="11" t="str">
        <f t="shared" si="519"/>
        <v/>
      </c>
    </row>
    <row r="10922" spans="4:7" x14ac:dyDescent="0.25">
      <c r="D10922" s="10" t="str">
        <f t="shared" si="518"/>
        <v/>
      </c>
      <c r="F10922" s="11" t="str">
        <f t="shared" si="520"/>
        <v/>
      </c>
      <c r="G10922" s="11" t="str">
        <f t="shared" si="519"/>
        <v/>
      </c>
    </row>
    <row r="10923" spans="4:7" x14ac:dyDescent="0.25">
      <c r="D10923" s="10" t="str">
        <f t="shared" si="518"/>
        <v/>
      </c>
      <c r="F10923" s="11" t="str">
        <f t="shared" si="520"/>
        <v/>
      </c>
      <c r="G10923" s="11" t="str">
        <f t="shared" si="519"/>
        <v/>
      </c>
    </row>
    <row r="10924" spans="4:7" x14ac:dyDescent="0.25">
      <c r="D10924" s="10" t="str">
        <f t="shared" si="518"/>
        <v/>
      </c>
      <c r="F10924" s="11" t="str">
        <f t="shared" si="520"/>
        <v/>
      </c>
      <c r="G10924" s="11" t="str">
        <f t="shared" si="519"/>
        <v/>
      </c>
    </row>
    <row r="10925" spans="4:7" x14ac:dyDescent="0.25">
      <c r="D10925" s="10" t="str">
        <f t="shared" si="518"/>
        <v/>
      </c>
      <c r="F10925" s="11" t="str">
        <f t="shared" si="520"/>
        <v/>
      </c>
      <c r="G10925" s="11" t="str">
        <f t="shared" si="519"/>
        <v/>
      </c>
    </row>
    <row r="10926" spans="4:7" x14ac:dyDescent="0.25">
      <c r="D10926" s="10" t="str">
        <f t="shared" si="518"/>
        <v/>
      </c>
      <c r="F10926" s="11" t="str">
        <f t="shared" si="520"/>
        <v/>
      </c>
      <c r="G10926" s="11" t="str">
        <f t="shared" si="519"/>
        <v/>
      </c>
    </row>
    <row r="10927" spans="4:7" x14ac:dyDescent="0.25">
      <c r="D10927" s="10" t="str">
        <f t="shared" si="518"/>
        <v/>
      </c>
      <c r="F10927" s="11" t="str">
        <f t="shared" si="520"/>
        <v/>
      </c>
      <c r="G10927" s="11" t="str">
        <f t="shared" si="519"/>
        <v/>
      </c>
    </row>
    <row r="10928" spans="4:7" x14ac:dyDescent="0.25">
      <c r="D10928" s="10" t="str">
        <f t="shared" si="518"/>
        <v/>
      </c>
      <c r="F10928" s="11" t="str">
        <f t="shared" si="520"/>
        <v/>
      </c>
      <c r="G10928" s="11" t="str">
        <f t="shared" si="519"/>
        <v/>
      </c>
    </row>
    <row r="10929" spans="4:7" x14ac:dyDescent="0.25">
      <c r="D10929" s="10" t="str">
        <f t="shared" si="518"/>
        <v/>
      </c>
      <c r="F10929" s="11" t="str">
        <f t="shared" si="520"/>
        <v/>
      </c>
      <c r="G10929" s="11" t="str">
        <f t="shared" si="519"/>
        <v/>
      </c>
    </row>
    <row r="10930" spans="4:7" x14ac:dyDescent="0.25">
      <c r="D10930" s="10" t="str">
        <f t="shared" si="518"/>
        <v/>
      </c>
      <c r="F10930" s="11" t="str">
        <f t="shared" si="520"/>
        <v/>
      </c>
      <c r="G10930" s="11" t="str">
        <f t="shared" si="519"/>
        <v/>
      </c>
    </row>
    <row r="10931" spans="4:7" x14ac:dyDescent="0.25">
      <c r="D10931" s="10" t="str">
        <f t="shared" si="518"/>
        <v/>
      </c>
      <c r="F10931" s="11" t="str">
        <f t="shared" si="520"/>
        <v/>
      </c>
      <c r="G10931" s="11" t="str">
        <f t="shared" si="519"/>
        <v/>
      </c>
    </row>
    <row r="10932" spans="4:7" x14ac:dyDescent="0.25">
      <c r="D10932" s="10" t="str">
        <f t="shared" si="518"/>
        <v/>
      </c>
      <c r="F10932" s="11" t="str">
        <f t="shared" si="520"/>
        <v/>
      </c>
      <c r="G10932" s="11" t="str">
        <f t="shared" si="519"/>
        <v/>
      </c>
    </row>
    <row r="10933" spans="4:7" x14ac:dyDescent="0.25">
      <c r="D10933" s="10" t="str">
        <f t="shared" si="518"/>
        <v/>
      </c>
      <c r="F10933" s="11" t="str">
        <f t="shared" si="520"/>
        <v/>
      </c>
      <c r="G10933" s="11" t="str">
        <f t="shared" si="519"/>
        <v/>
      </c>
    </row>
    <row r="10934" spans="4:7" x14ac:dyDescent="0.25">
      <c r="D10934" s="10" t="str">
        <f t="shared" si="518"/>
        <v/>
      </c>
      <c r="F10934" s="11" t="str">
        <f t="shared" si="520"/>
        <v/>
      </c>
      <c r="G10934" s="11" t="str">
        <f t="shared" si="519"/>
        <v/>
      </c>
    </row>
    <row r="10935" spans="4:7" x14ac:dyDescent="0.25">
      <c r="D10935" s="10" t="str">
        <f t="shared" si="518"/>
        <v/>
      </c>
      <c r="F10935" s="11" t="str">
        <f t="shared" si="520"/>
        <v/>
      </c>
      <c r="G10935" s="11" t="str">
        <f t="shared" si="519"/>
        <v/>
      </c>
    </row>
    <row r="10936" spans="4:7" x14ac:dyDescent="0.25">
      <c r="D10936" s="10" t="str">
        <f t="shared" si="518"/>
        <v/>
      </c>
      <c r="F10936" s="11" t="str">
        <f t="shared" si="520"/>
        <v/>
      </c>
      <c r="G10936" s="11" t="str">
        <f t="shared" si="519"/>
        <v/>
      </c>
    </row>
    <row r="10937" spans="4:7" x14ac:dyDescent="0.25">
      <c r="D10937" s="10" t="str">
        <f t="shared" si="518"/>
        <v/>
      </c>
      <c r="F10937" s="11" t="str">
        <f t="shared" si="520"/>
        <v/>
      </c>
      <c r="G10937" s="11" t="str">
        <f t="shared" si="519"/>
        <v/>
      </c>
    </row>
    <row r="10938" spans="4:7" x14ac:dyDescent="0.25">
      <c r="D10938" s="10" t="str">
        <f t="shared" si="518"/>
        <v/>
      </c>
      <c r="F10938" s="11" t="str">
        <f t="shared" si="520"/>
        <v/>
      </c>
      <c r="G10938" s="11" t="str">
        <f t="shared" si="519"/>
        <v/>
      </c>
    </row>
    <row r="10939" spans="4:7" x14ac:dyDescent="0.25">
      <c r="D10939" s="10" t="str">
        <f t="shared" si="518"/>
        <v/>
      </c>
      <c r="F10939" s="11" t="str">
        <f t="shared" si="520"/>
        <v/>
      </c>
      <c r="G10939" s="11" t="str">
        <f t="shared" si="519"/>
        <v/>
      </c>
    </row>
    <row r="10940" spans="4:7" x14ac:dyDescent="0.25">
      <c r="D10940" s="10" t="str">
        <f t="shared" si="518"/>
        <v/>
      </c>
      <c r="F10940" s="11" t="str">
        <f t="shared" si="520"/>
        <v/>
      </c>
      <c r="G10940" s="11" t="str">
        <f t="shared" si="519"/>
        <v/>
      </c>
    </row>
    <row r="10941" spans="4:7" x14ac:dyDescent="0.25">
      <c r="D10941" s="10" t="str">
        <f t="shared" si="518"/>
        <v/>
      </c>
      <c r="F10941" s="11" t="str">
        <f t="shared" si="520"/>
        <v/>
      </c>
      <c r="G10941" s="11" t="str">
        <f t="shared" si="519"/>
        <v/>
      </c>
    </row>
    <row r="10942" spans="4:7" x14ac:dyDescent="0.25">
      <c r="D10942" s="10" t="str">
        <f t="shared" si="518"/>
        <v/>
      </c>
      <c r="F10942" s="11" t="str">
        <f t="shared" si="520"/>
        <v/>
      </c>
      <c r="G10942" s="11" t="str">
        <f t="shared" si="519"/>
        <v/>
      </c>
    </row>
    <row r="10943" spans="4:7" x14ac:dyDescent="0.25">
      <c r="D10943" s="10" t="str">
        <f t="shared" si="518"/>
        <v/>
      </c>
      <c r="F10943" s="11" t="str">
        <f t="shared" si="520"/>
        <v/>
      </c>
      <c r="G10943" s="11" t="str">
        <f t="shared" si="519"/>
        <v/>
      </c>
    </row>
    <row r="10944" spans="4:7" x14ac:dyDescent="0.25">
      <c r="D10944" s="10" t="str">
        <f t="shared" si="518"/>
        <v/>
      </c>
      <c r="F10944" s="11" t="str">
        <f t="shared" si="520"/>
        <v/>
      </c>
      <c r="G10944" s="11" t="str">
        <f t="shared" si="519"/>
        <v/>
      </c>
    </row>
    <row r="10945" spans="4:7" x14ac:dyDescent="0.25">
      <c r="D10945" s="10" t="str">
        <f t="shared" si="518"/>
        <v/>
      </c>
      <c r="F10945" s="11" t="str">
        <f t="shared" si="520"/>
        <v/>
      </c>
      <c r="G10945" s="11" t="str">
        <f t="shared" si="519"/>
        <v/>
      </c>
    </row>
    <row r="10946" spans="4:7" x14ac:dyDescent="0.25">
      <c r="D10946" s="10" t="str">
        <f t="shared" ref="D10946:D11009" si="521">IF(LEFT(B10946,5)="MEDIA",MID(B10946,7,10),LEFT(B10946,5))</f>
        <v/>
      </c>
      <c r="F10946" s="11" t="str">
        <f t="shared" si="520"/>
        <v/>
      </c>
      <c r="G10946" s="11" t="str">
        <f t="shared" ref="G10946:G11009" si="522">IF(ISBLANK(B10946),"",IF(LEFT(B10946,5)="MEDIA",CONCATENATE(RIGHT(B10946,2),"/",MID(B10946,21,2),"/",MID(B10946,17,4)),CONCATENATE(RIGHT(B10946,2),"/",MID(B10946,20,2),"/",MID(B10946,16,4))))</f>
        <v/>
      </c>
    </row>
    <row r="10947" spans="4:7" x14ac:dyDescent="0.25">
      <c r="D10947" s="10" t="str">
        <f t="shared" si="521"/>
        <v/>
      </c>
      <c r="F10947" s="11" t="str">
        <f t="shared" ref="F10947:F11010" si="523">IF(LEFT(B10947,5)="MEDIA", MID(B10947,7,10), MID(B10947,6,10))</f>
        <v/>
      </c>
      <c r="G10947" s="11" t="str">
        <f t="shared" si="522"/>
        <v/>
      </c>
    </row>
    <row r="10948" spans="4:7" x14ac:dyDescent="0.25">
      <c r="D10948" s="10" t="str">
        <f t="shared" si="521"/>
        <v/>
      </c>
      <c r="F10948" s="11" t="str">
        <f t="shared" si="523"/>
        <v/>
      </c>
      <c r="G10948" s="11" t="str">
        <f t="shared" si="522"/>
        <v/>
      </c>
    </row>
    <row r="10949" spans="4:7" x14ac:dyDescent="0.25">
      <c r="D10949" s="10" t="str">
        <f t="shared" si="521"/>
        <v/>
      </c>
      <c r="F10949" s="11" t="str">
        <f t="shared" si="523"/>
        <v/>
      </c>
      <c r="G10949" s="11" t="str">
        <f t="shared" si="522"/>
        <v/>
      </c>
    </row>
    <row r="10950" spans="4:7" x14ac:dyDescent="0.25">
      <c r="D10950" s="10" t="str">
        <f t="shared" si="521"/>
        <v/>
      </c>
      <c r="F10950" s="11" t="str">
        <f t="shared" si="523"/>
        <v/>
      </c>
      <c r="G10950" s="11" t="str">
        <f t="shared" si="522"/>
        <v/>
      </c>
    </row>
    <row r="10951" spans="4:7" x14ac:dyDescent="0.25">
      <c r="D10951" s="10" t="str">
        <f t="shared" si="521"/>
        <v/>
      </c>
      <c r="F10951" s="11" t="str">
        <f t="shared" si="523"/>
        <v/>
      </c>
      <c r="G10951" s="11" t="str">
        <f t="shared" si="522"/>
        <v/>
      </c>
    </row>
    <row r="10952" spans="4:7" x14ac:dyDescent="0.25">
      <c r="D10952" s="10" t="str">
        <f t="shared" si="521"/>
        <v/>
      </c>
      <c r="F10952" s="11" t="str">
        <f t="shared" si="523"/>
        <v/>
      </c>
      <c r="G10952" s="11" t="str">
        <f t="shared" si="522"/>
        <v/>
      </c>
    </row>
    <row r="10953" spans="4:7" x14ac:dyDescent="0.25">
      <c r="D10953" s="10" t="str">
        <f t="shared" si="521"/>
        <v/>
      </c>
      <c r="F10953" s="11" t="str">
        <f t="shared" si="523"/>
        <v/>
      </c>
      <c r="G10953" s="11" t="str">
        <f t="shared" si="522"/>
        <v/>
      </c>
    </row>
    <row r="10954" spans="4:7" x14ac:dyDescent="0.25">
      <c r="D10954" s="10" t="str">
        <f t="shared" si="521"/>
        <v/>
      </c>
      <c r="F10954" s="11" t="str">
        <f t="shared" si="523"/>
        <v/>
      </c>
      <c r="G10954" s="11" t="str">
        <f t="shared" si="522"/>
        <v/>
      </c>
    </row>
    <row r="10955" spans="4:7" x14ac:dyDescent="0.25">
      <c r="D10955" s="10" t="str">
        <f t="shared" si="521"/>
        <v/>
      </c>
      <c r="F10955" s="11" t="str">
        <f t="shared" si="523"/>
        <v/>
      </c>
      <c r="G10955" s="11" t="str">
        <f t="shared" si="522"/>
        <v/>
      </c>
    </row>
    <row r="10956" spans="4:7" x14ac:dyDescent="0.25">
      <c r="D10956" s="10" t="str">
        <f t="shared" si="521"/>
        <v/>
      </c>
      <c r="F10956" s="11" t="str">
        <f t="shared" si="523"/>
        <v/>
      </c>
      <c r="G10956" s="11" t="str">
        <f t="shared" si="522"/>
        <v/>
      </c>
    </row>
    <row r="10957" spans="4:7" x14ac:dyDescent="0.25">
      <c r="D10957" s="10" t="str">
        <f t="shared" si="521"/>
        <v/>
      </c>
      <c r="F10957" s="11" t="str">
        <f t="shared" si="523"/>
        <v/>
      </c>
      <c r="G10957" s="11" t="str">
        <f t="shared" si="522"/>
        <v/>
      </c>
    </row>
    <row r="10958" spans="4:7" x14ac:dyDescent="0.25">
      <c r="D10958" s="10" t="str">
        <f t="shared" si="521"/>
        <v/>
      </c>
      <c r="F10958" s="11" t="str">
        <f t="shared" si="523"/>
        <v/>
      </c>
      <c r="G10958" s="11" t="str">
        <f t="shared" si="522"/>
        <v/>
      </c>
    </row>
    <row r="10959" spans="4:7" x14ac:dyDescent="0.25">
      <c r="D10959" s="10" t="str">
        <f t="shared" si="521"/>
        <v/>
      </c>
      <c r="F10959" s="11" t="str">
        <f t="shared" si="523"/>
        <v/>
      </c>
      <c r="G10959" s="11" t="str">
        <f t="shared" si="522"/>
        <v/>
      </c>
    </row>
    <row r="10960" spans="4:7" x14ac:dyDescent="0.25">
      <c r="D10960" s="10" t="str">
        <f t="shared" si="521"/>
        <v/>
      </c>
      <c r="F10960" s="11" t="str">
        <f t="shared" si="523"/>
        <v/>
      </c>
      <c r="G10960" s="11" t="str">
        <f t="shared" si="522"/>
        <v/>
      </c>
    </row>
    <row r="10961" spans="4:7" x14ac:dyDescent="0.25">
      <c r="D10961" s="10" t="str">
        <f t="shared" si="521"/>
        <v/>
      </c>
      <c r="F10961" s="11" t="str">
        <f t="shared" si="523"/>
        <v/>
      </c>
      <c r="G10961" s="11" t="str">
        <f t="shared" si="522"/>
        <v/>
      </c>
    </row>
    <row r="10962" spans="4:7" x14ac:dyDescent="0.25">
      <c r="D10962" s="10" t="str">
        <f t="shared" si="521"/>
        <v/>
      </c>
      <c r="F10962" s="11" t="str">
        <f t="shared" si="523"/>
        <v/>
      </c>
      <c r="G10962" s="11" t="str">
        <f t="shared" si="522"/>
        <v/>
      </c>
    </row>
    <row r="10963" spans="4:7" x14ac:dyDescent="0.25">
      <c r="D10963" s="10" t="str">
        <f t="shared" si="521"/>
        <v/>
      </c>
      <c r="F10963" s="11" t="str">
        <f t="shared" si="523"/>
        <v/>
      </c>
      <c r="G10963" s="11" t="str">
        <f t="shared" si="522"/>
        <v/>
      </c>
    </row>
    <row r="10964" spans="4:7" x14ac:dyDescent="0.25">
      <c r="D10964" s="10" t="str">
        <f t="shared" si="521"/>
        <v/>
      </c>
      <c r="F10964" s="11" t="str">
        <f t="shared" si="523"/>
        <v/>
      </c>
      <c r="G10964" s="11" t="str">
        <f t="shared" si="522"/>
        <v/>
      </c>
    </row>
    <row r="10965" spans="4:7" x14ac:dyDescent="0.25">
      <c r="D10965" s="10" t="str">
        <f t="shared" si="521"/>
        <v/>
      </c>
      <c r="F10965" s="11" t="str">
        <f t="shared" si="523"/>
        <v/>
      </c>
      <c r="G10965" s="11" t="str">
        <f t="shared" si="522"/>
        <v/>
      </c>
    </row>
    <row r="10966" spans="4:7" x14ac:dyDescent="0.25">
      <c r="D10966" s="10" t="str">
        <f t="shared" si="521"/>
        <v/>
      </c>
      <c r="F10966" s="11" t="str">
        <f t="shared" si="523"/>
        <v/>
      </c>
      <c r="G10966" s="11" t="str">
        <f t="shared" si="522"/>
        <v/>
      </c>
    </row>
    <row r="10967" spans="4:7" x14ac:dyDescent="0.25">
      <c r="D10967" s="10" t="str">
        <f t="shared" si="521"/>
        <v/>
      </c>
      <c r="F10967" s="11" t="str">
        <f t="shared" si="523"/>
        <v/>
      </c>
      <c r="G10967" s="11" t="str">
        <f t="shared" si="522"/>
        <v/>
      </c>
    </row>
    <row r="10968" spans="4:7" x14ac:dyDescent="0.25">
      <c r="D10968" s="10" t="str">
        <f t="shared" si="521"/>
        <v/>
      </c>
      <c r="F10968" s="11" t="str">
        <f t="shared" si="523"/>
        <v/>
      </c>
      <c r="G10968" s="11" t="str">
        <f t="shared" si="522"/>
        <v/>
      </c>
    </row>
    <row r="10969" spans="4:7" x14ac:dyDescent="0.25">
      <c r="D10969" s="10" t="str">
        <f t="shared" si="521"/>
        <v/>
      </c>
      <c r="F10969" s="11" t="str">
        <f t="shared" si="523"/>
        <v/>
      </c>
      <c r="G10969" s="11" t="str">
        <f t="shared" si="522"/>
        <v/>
      </c>
    </row>
    <row r="10970" spans="4:7" x14ac:dyDescent="0.25">
      <c r="D10970" s="10" t="str">
        <f t="shared" si="521"/>
        <v/>
      </c>
      <c r="F10970" s="11" t="str">
        <f t="shared" si="523"/>
        <v/>
      </c>
      <c r="G10970" s="11" t="str">
        <f t="shared" si="522"/>
        <v/>
      </c>
    </row>
    <row r="10971" spans="4:7" x14ac:dyDescent="0.25">
      <c r="D10971" s="10" t="str">
        <f t="shared" si="521"/>
        <v/>
      </c>
      <c r="F10971" s="11" t="str">
        <f t="shared" si="523"/>
        <v/>
      </c>
      <c r="G10971" s="11" t="str">
        <f t="shared" si="522"/>
        <v/>
      </c>
    </row>
    <row r="10972" spans="4:7" x14ac:dyDescent="0.25">
      <c r="D10972" s="10" t="str">
        <f t="shared" si="521"/>
        <v/>
      </c>
      <c r="F10972" s="11" t="str">
        <f t="shared" si="523"/>
        <v/>
      </c>
      <c r="G10972" s="11" t="str">
        <f t="shared" si="522"/>
        <v/>
      </c>
    </row>
    <row r="10973" spans="4:7" x14ac:dyDescent="0.25">
      <c r="D10973" s="10" t="str">
        <f t="shared" si="521"/>
        <v/>
      </c>
      <c r="F10973" s="11" t="str">
        <f t="shared" si="523"/>
        <v/>
      </c>
      <c r="G10973" s="11" t="str">
        <f t="shared" si="522"/>
        <v/>
      </c>
    </row>
    <row r="10974" spans="4:7" x14ac:dyDescent="0.25">
      <c r="D10974" s="10" t="str">
        <f t="shared" si="521"/>
        <v/>
      </c>
      <c r="F10974" s="11" t="str">
        <f t="shared" si="523"/>
        <v/>
      </c>
      <c r="G10974" s="11" t="str">
        <f t="shared" si="522"/>
        <v/>
      </c>
    </row>
    <row r="10975" spans="4:7" x14ac:dyDescent="0.25">
      <c r="D10975" s="10" t="str">
        <f t="shared" si="521"/>
        <v/>
      </c>
      <c r="F10975" s="11" t="str">
        <f t="shared" si="523"/>
        <v/>
      </c>
      <c r="G10975" s="11" t="str">
        <f t="shared" si="522"/>
        <v/>
      </c>
    </row>
    <row r="10976" spans="4:7" x14ac:dyDescent="0.25">
      <c r="D10976" s="10" t="str">
        <f t="shared" si="521"/>
        <v/>
      </c>
      <c r="F10976" s="11" t="str">
        <f t="shared" si="523"/>
        <v/>
      </c>
      <c r="G10976" s="11" t="str">
        <f t="shared" si="522"/>
        <v/>
      </c>
    </row>
    <row r="10977" spans="4:7" x14ac:dyDescent="0.25">
      <c r="D10977" s="10" t="str">
        <f t="shared" si="521"/>
        <v/>
      </c>
      <c r="F10977" s="11" t="str">
        <f t="shared" si="523"/>
        <v/>
      </c>
      <c r="G10977" s="11" t="str">
        <f t="shared" si="522"/>
        <v/>
      </c>
    </row>
    <row r="10978" spans="4:7" x14ac:dyDescent="0.25">
      <c r="D10978" s="10" t="str">
        <f t="shared" si="521"/>
        <v/>
      </c>
      <c r="F10978" s="11" t="str">
        <f t="shared" si="523"/>
        <v/>
      </c>
      <c r="G10978" s="11" t="str">
        <f t="shared" si="522"/>
        <v/>
      </c>
    </row>
    <row r="10979" spans="4:7" x14ac:dyDescent="0.25">
      <c r="D10979" s="10" t="str">
        <f t="shared" si="521"/>
        <v/>
      </c>
      <c r="F10979" s="11" t="str">
        <f t="shared" si="523"/>
        <v/>
      </c>
      <c r="G10979" s="11" t="str">
        <f t="shared" si="522"/>
        <v/>
      </c>
    </row>
    <row r="10980" spans="4:7" x14ac:dyDescent="0.25">
      <c r="D10980" s="10" t="str">
        <f t="shared" si="521"/>
        <v/>
      </c>
      <c r="F10980" s="11" t="str">
        <f t="shared" si="523"/>
        <v/>
      </c>
      <c r="G10980" s="11" t="str">
        <f t="shared" si="522"/>
        <v/>
      </c>
    </row>
    <row r="10981" spans="4:7" x14ac:dyDescent="0.25">
      <c r="D10981" s="10" t="str">
        <f t="shared" si="521"/>
        <v/>
      </c>
      <c r="F10981" s="11" t="str">
        <f t="shared" si="523"/>
        <v/>
      </c>
      <c r="G10981" s="11" t="str">
        <f t="shared" si="522"/>
        <v/>
      </c>
    </row>
    <row r="10982" spans="4:7" x14ac:dyDescent="0.25">
      <c r="D10982" s="10" t="str">
        <f t="shared" si="521"/>
        <v/>
      </c>
      <c r="F10982" s="11" t="str">
        <f t="shared" si="523"/>
        <v/>
      </c>
      <c r="G10982" s="11" t="str">
        <f t="shared" si="522"/>
        <v/>
      </c>
    </row>
    <row r="10983" spans="4:7" x14ac:dyDescent="0.25">
      <c r="D10983" s="10" t="str">
        <f t="shared" si="521"/>
        <v/>
      </c>
      <c r="F10983" s="11" t="str">
        <f t="shared" si="523"/>
        <v/>
      </c>
      <c r="G10983" s="11" t="str">
        <f t="shared" si="522"/>
        <v/>
      </c>
    </row>
    <row r="10984" spans="4:7" x14ac:dyDescent="0.25">
      <c r="D10984" s="10" t="str">
        <f t="shared" si="521"/>
        <v/>
      </c>
      <c r="F10984" s="11" t="str">
        <f t="shared" si="523"/>
        <v/>
      </c>
      <c r="G10984" s="11" t="str">
        <f t="shared" si="522"/>
        <v/>
      </c>
    </row>
    <row r="10985" spans="4:7" x14ac:dyDescent="0.25">
      <c r="D10985" s="10" t="str">
        <f t="shared" si="521"/>
        <v/>
      </c>
      <c r="F10985" s="11" t="str">
        <f t="shared" si="523"/>
        <v/>
      </c>
      <c r="G10985" s="11" t="str">
        <f t="shared" si="522"/>
        <v/>
      </c>
    </row>
    <row r="10986" spans="4:7" x14ac:dyDescent="0.25">
      <c r="D10986" s="10" t="str">
        <f t="shared" si="521"/>
        <v/>
      </c>
      <c r="F10986" s="11" t="str">
        <f t="shared" si="523"/>
        <v/>
      </c>
      <c r="G10986" s="11" t="str">
        <f t="shared" si="522"/>
        <v/>
      </c>
    </row>
    <row r="10987" spans="4:7" x14ac:dyDescent="0.25">
      <c r="D10987" s="10" t="str">
        <f t="shared" si="521"/>
        <v/>
      </c>
      <c r="F10987" s="11" t="str">
        <f t="shared" si="523"/>
        <v/>
      </c>
      <c r="G10987" s="11" t="str">
        <f t="shared" si="522"/>
        <v/>
      </c>
    </row>
    <row r="10988" spans="4:7" x14ac:dyDescent="0.25">
      <c r="D10988" s="10" t="str">
        <f t="shared" si="521"/>
        <v/>
      </c>
      <c r="F10988" s="11" t="str">
        <f t="shared" si="523"/>
        <v/>
      </c>
      <c r="G10988" s="11" t="str">
        <f t="shared" si="522"/>
        <v/>
      </c>
    </row>
    <row r="10989" spans="4:7" x14ac:dyDescent="0.25">
      <c r="D10989" s="10" t="str">
        <f t="shared" si="521"/>
        <v/>
      </c>
      <c r="F10989" s="11" t="str">
        <f t="shared" si="523"/>
        <v/>
      </c>
      <c r="G10989" s="11" t="str">
        <f t="shared" si="522"/>
        <v/>
      </c>
    </row>
    <row r="10990" spans="4:7" x14ac:dyDescent="0.25">
      <c r="D10990" s="10" t="str">
        <f t="shared" si="521"/>
        <v/>
      </c>
      <c r="F10990" s="11" t="str">
        <f t="shared" si="523"/>
        <v/>
      </c>
      <c r="G10990" s="11" t="str">
        <f t="shared" si="522"/>
        <v/>
      </c>
    </row>
    <row r="10991" spans="4:7" x14ac:dyDescent="0.25">
      <c r="D10991" s="10" t="str">
        <f t="shared" si="521"/>
        <v/>
      </c>
      <c r="F10991" s="11" t="str">
        <f t="shared" si="523"/>
        <v/>
      </c>
      <c r="G10991" s="11" t="str">
        <f t="shared" si="522"/>
        <v/>
      </c>
    </row>
    <row r="10992" spans="4:7" x14ac:dyDescent="0.25">
      <c r="D10992" s="10" t="str">
        <f t="shared" si="521"/>
        <v/>
      </c>
      <c r="F10992" s="11" t="str">
        <f t="shared" si="523"/>
        <v/>
      </c>
      <c r="G10992" s="11" t="str">
        <f t="shared" si="522"/>
        <v/>
      </c>
    </row>
    <row r="10993" spans="4:7" x14ac:dyDescent="0.25">
      <c r="D10993" s="10" t="str">
        <f t="shared" si="521"/>
        <v/>
      </c>
      <c r="F10993" s="11" t="str">
        <f t="shared" si="523"/>
        <v/>
      </c>
      <c r="G10993" s="11" t="str">
        <f t="shared" si="522"/>
        <v/>
      </c>
    </row>
    <row r="10994" spans="4:7" x14ac:dyDescent="0.25">
      <c r="D10994" s="10" t="str">
        <f t="shared" si="521"/>
        <v/>
      </c>
      <c r="F10994" s="11" t="str">
        <f t="shared" si="523"/>
        <v/>
      </c>
      <c r="G10994" s="11" t="str">
        <f t="shared" si="522"/>
        <v/>
      </c>
    </row>
    <row r="10995" spans="4:7" x14ac:dyDescent="0.25">
      <c r="D10995" s="10" t="str">
        <f t="shared" si="521"/>
        <v/>
      </c>
      <c r="F10995" s="11" t="str">
        <f t="shared" si="523"/>
        <v/>
      </c>
      <c r="G10995" s="11" t="str">
        <f t="shared" si="522"/>
        <v/>
      </c>
    </row>
    <row r="10996" spans="4:7" x14ac:dyDescent="0.25">
      <c r="D10996" s="10" t="str">
        <f t="shared" si="521"/>
        <v/>
      </c>
      <c r="F10996" s="11" t="str">
        <f t="shared" si="523"/>
        <v/>
      </c>
      <c r="G10996" s="11" t="str">
        <f t="shared" si="522"/>
        <v/>
      </c>
    </row>
    <row r="10997" spans="4:7" x14ac:dyDescent="0.25">
      <c r="D10997" s="10" t="str">
        <f t="shared" si="521"/>
        <v/>
      </c>
      <c r="F10997" s="11" t="str">
        <f t="shared" si="523"/>
        <v/>
      </c>
      <c r="G10997" s="11" t="str">
        <f t="shared" si="522"/>
        <v/>
      </c>
    </row>
    <row r="10998" spans="4:7" x14ac:dyDescent="0.25">
      <c r="D10998" s="10" t="str">
        <f t="shared" si="521"/>
        <v/>
      </c>
      <c r="F10998" s="11" t="str">
        <f t="shared" si="523"/>
        <v/>
      </c>
      <c r="G10998" s="11" t="str">
        <f t="shared" si="522"/>
        <v/>
      </c>
    </row>
    <row r="10999" spans="4:7" x14ac:dyDescent="0.25">
      <c r="D10999" s="10" t="str">
        <f t="shared" si="521"/>
        <v/>
      </c>
      <c r="F10999" s="11" t="str">
        <f t="shared" si="523"/>
        <v/>
      </c>
      <c r="G10999" s="11" t="str">
        <f t="shared" si="522"/>
        <v/>
      </c>
    </row>
    <row r="11000" spans="4:7" x14ac:dyDescent="0.25">
      <c r="D11000" s="10" t="str">
        <f t="shared" si="521"/>
        <v/>
      </c>
      <c r="F11000" s="11" t="str">
        <f t="shared" si="523"/>
        <v/>
      </c>
      <c r="G11000" s="11" t="str">
        <f t="shared" si="522"/>
        <v/>
      </c>
    </row>
    <row r="11001" spans="4:7" x14ac:dyDescent="0.25">
      <c r="D11001" s="10" t="str">
        <f t="shared" si="521"/>
        <v/>
      </c>
      <c r="F11001" s="11" t="str">
        <f t="shared" si="523"/>
        <v/>
      </c>
      <c r="G11001" s="11" t="str">
        <f t="shared" si="522"/>
        <v/>
      </c>
    </row>
    <row r="11002" spans="4:7" x14ac:dyDescent="0.25">
      <c r="D11002" s="10" t="str">
        <f t="shared" si="521"/>
        <v/>
      </c>
      <c r="F11002" s="11" t="str">
        <f t="shared" si="523"/>
        <v/>
      </c>
      <c r="G11002" s="11" t="str">
        <f t="shared" si="522"/>
        <v/>
      </c>
    </row>
    <row r="11003" spans="4:7" x14ac:dyDescent="0.25">
      <c r="D11003" s="10" t="str">
        <f t="shared" si="521"/>
        <v/>
      </c>
      <c r="F11003" s="11" t="str">
        <f t="shared" si="523"/>
        <v/>
      </c>
      <c r="G11003" s="11" t="str">
        <f t="shared" si="522"/>
        <v/>
      </c>
    </row>
    <row r="11004" spans="4:7" x14ac:dyDescent="0.25">
      <c r="D11004" s="10" t="str">
        <f t="shared" si="521"/>
        <v/>
      </c>
      <c r="F11004" s="11" t="str">
        <f t="shared" si="523"/>
        <v/>
      </c>
      <c r="G11004" s="11" t="str">
        <f t="shared" si="522"/>
        <v/>
      </c>
    </row>
    <row r="11005" spans="4:7" x14ac:dyDescent="0.25">
      <c r="D11005" s="10" t="str">
        <f t="shared" si="521"/>
        <v/>
      </c>
      <c r="F11005" s="11" t="str">
        <f t="shared" si="523"/>
        <v/>
      </c>
      <c r="G11005" s="11" t="str">
        <f t="shared" si="522"/>
        <v/>
      </c>
    </row>
    <row r="11006" spans="4:7" x14ac:dyDescent="0.25">
      <c r="D11006" s="10" t="str">
        <f t="shared" si="521"/>
        <v/>
      </c>
      <c r="F11006" s="11" t="str">
        <f t="shared" si="523"/>
        <v/>
      </c>
      <c r="G11006" s="11" t="str">
        <f t="shared" si="522"/>
        <v/>
      </c>
    </row>
    <row r="11007" spans="4:7" x14ac:dyDescent="0.25">
      <c r="D11007" s="10" t="str">
        <f t="shared" si="521"/>
        <v/>
      </c>
      <c r="F11007" s="11" t="str">
        <f t="shared" si="523"/>
        <v/>
      </c>
      <c r="G11007" s="11" t="str">
        <f t="shared" si="522"/>
        <v/>
      </c>
    </row>
    <row r="11008" spans="4:7" x14ac:dyDescent="0.25">
      <c r="D11008" s="10" t="str">
        <f t="shared" si="521"/>
        <v/>
      </c>
      <c r="F11008" s="11" t="str">
        <f t="shared" si="523"/>
        <v/>
      </c>
      <c r="G11008" s="11" t="str">
        <f t="shared" si="522"/>
        <v/>
      </c>
    </row>
    <row r="11009" spans="4:7" x14ac:dyDescent="0.25">
      <c r="D11009" s="10" t="str">
        <f t="shared" si="521"/>
        <v/>
      </c>
      <c r="F11009" s="11" t="str">
        <f t="shared" si="523"/>
        <v/>
      </c>
      <c r="G11009" s="11" t="str">
        <f t="shared" si="522"/>
        <v/>
      </c>
    </row>
    <row r="11010" spans="4:7" x14ac:dyDescent="0.25">
      <c r="D11010" s="10" t="str">
        <f t="shared" ref="D11010:D11073" si="524">IF(LEFT(B11010,5)="MEDIA",MID(B11010,7,10),LEFT(B11010,5))</f>
        <v/>
      </c>
      <c r="F11010" s="11" t="str">
        <f t="shared" si="523"/>
        <v/>
      </c>
      <c r="G11010" s="11" t="str">
        <f t="shared" ref="G11010:G11073" si="525">IF(ISBLANK(B11010),"",IF(LEFT(B11010,5)="MEDIA",CONCATENATE(RIGHT(B11010,2),"/",MID(B11010,21,2),"/",MID(B11010,17,4)),CONCATENATE(RIGHT(B11010,2),"/",MID(B11010,20,2),"/",MID(B11010,16,4))))</f>
        <v/>
      </c>
    </row>
    <row r="11011" spans="4:7" x14ac:dyDescent="0.25">
      <c r="D11011" s="10" t="str">
        <f t="shared" si="524"/>
        <v/>
      </c>
      <c r="F11011" s="11" t="str">
        <f t="shared" ref="F11011:F11074" si="526">IF(LEFT(B11011,5)="MEDIA", MID(B11011,7,10), MID(B11011,6,10))</f>
        <v/>
      </c>
      <c r="G11011" s="11" t="str">
        <f t="shared" si="525"/>
        <v/>
      </c>
    </row>
    <row r="11012" spans="4:7" x14ac:dyDescent="0.25">
      <c r="D11012" s="10" t="str">
        <f t="shared" si="524"/>
        <v/>
      </c>
      <c r="F11012" s="11" t="str">
        <f t="shared" si="526"/>
        <v/>
      </c>
      <c r="G11012" s="11" t="str">
        <f t="shared" si="525"/>
        <v/>
      </c>
    </row>
    <row r="11013" spans="4:7" x14ac:dyDescent="0.25">
      <c r="D11013" s="10" t="str">
        <f t="shared" si="524"/>
        <v/>
      </c>
      <c r="F11013" s="11" t="str">
        <f t="shared" si="526"/>
        <v/>
      </c>
      <c r="G11013" s="11" t="str">
        <f t="shared" si="525"/>
        <v/>
      </c>
    </row>
    <row r="11014" spans="4:7" x14ac:dyDescent="0.25">
      <c r="D11014" s="10" t="str">
        <f t="shared" si="524"/>
        <v/>
      </c>
      <c r="F11014" s="11" t="str">
        <f t="shared" si="526"/>
        <v/>
      </c>
      <c r="G11014" s="11" t="str">
        <f t="shared" si="525"/>
        <v/>
      </c>
    </row>
    <row r="11015" spans="4:7" x14ac:dyDescent="0.25">
      <c r="D11015" s="10" t="str">
        <f t="shared" si="524"/>
        <v/>
      </c>
      <c r="F11015" s="11" t="str">
        <f t="shared" si="526"/>
        <v/>
      </c>
      <c r="G11015" s="11" t="str">
        <f t="shared" si="525"/>
        <v/>
      </c>
    </row>
    <row r="11016" spans="4:7" x14ac:dyDescent="0.25">
      <c r="D11016" s="10" t="str">
        <f t="shared" si="524"/>
        <v/>
      </c>
      <c r="F11016" s="11" t="str">
        <f t="shared" si="526"/>
        <v/>
      </c>
      <c r="G11016" s="11" t="str">
        <f t="shared" si="525"/>
        <v/>
      </c>
    </row>
    <row r="11017" spans="4:7" x14ac:dyDescent="0.25">
      <c r="D11017" s="10" t="str">
        <f t="shared" si="524"/>
        <v/>
      </c>
      <c r="F11017" s="11" t="str">
        <f t="shared" si="526"/>
        <v/>
      </c>
      <c r="G11017" s="11" t="str">
        <f t="shared" si="525"/>
        <v/>
      </c>
    </row>
    <row r="11018" spans="4:7" x14ac:dyDescent="0.25">
      <c r="D11018" s="10" t="str">
        <f t="shared" si="524"/>
        <v/>
      </c>
      <c r="F11018" s="11" t="str">
        <f t="shared" si="526"/>
        <v/>
      </c>
      <c r="G11018" s="11" t="str">
        <f t="shared" si="525"/>
        <v/>
      </c>
    </row>
    <row r="11019" spans="4:7" x14ac:dyDescent="0.25">
      <c r="D11019" s="10" t="str">
        <f t="shared" si="524"/>
        <v/>
      </c>
      <c r="F11019" s="11" t="str">
        <f t="shared" si="526"/>
        <v/>
      </c>
      <c r="G11019" s="11" t="str">
        <f t="shared" si="525"/>
        <v/>
      </c>
    </row>
    <row r="11020" spans="4:7" x14ac:dyDescent="0.25">
      <c r="D11020" s="10" t="str">
        <f t="shared" si="524"/>
        <v/>
      </c>
      <c r="F11020" s="11" t="str">
        <f t="shared" si="526"/>
        <v/>
      </c>
      <c r="G11020" s="11" t="str">
        <f t="shared" si="525"/>
        <v/>
      </c>
    </row>
    <row r="11021" spans="4:7" x14ac:dyDescent="0.25">
      <c r="D11021" s="10" t="str">
        <f t="shared" si="524"/>
        <v/>
      </c>
      <c r="F11021" s="11" t="str">
        <f t="shared" si="526"/>
        <v/>
      </c>
      <c r="G11021" s="11" t="str">
        <f t="shared" si="525"/>
        <v/>
      </c>
    </row>
    <row r="11022" spans="4:7" x14ac:dyDescent="0.25">
      <c r="D11022" s="10" t="str">
        <f t="shared" si="524"/>
        <v/>
      </c>
      <c r="F11022" s="11" t="str">
        <f t="shared" si="526"/>
        <v/>
      </c>
      <c r="G11022" s="11" t="str">
        <f t="shared" si="525"/>
        <v/>
      </c>
    </row>
    <row r="11023" spans="4:7" x14ac:dyDescent="0.25">
      <c r="D11023" s="10" t="str">
        <f t="shared" si="524"/>
        <v/>
      </c>
      <c r="F11023" s="11" t="str">
        <f t="shared" si="526"/>
        <v/>
      </c>
      <c r="G11023" s="11" t="str">
        <f t="shared" si="525"/>
        <v/>
      </c>
    </row>
    <row r="11024" spans="4:7" x14ac:dyDescent="0.25">
      <c r="D11024" s="10" t="str">
        <f t="shared" si="524"/>
        <v/>
      </c>
      <c r="F11024" s="11" t="str">
        <f t="shared" si="526"/>
        <v/>
      </c>
      <c r="G11024" s="11" t="str">
        <f t="shared" si="525"/>
        <v/>
      </c>
    </row>
    <row r="11025" spans="4:7" x14ac:dyDescent="0.25">
      <c r="D11025" s="10" t="str">
        <f t="shared" si="524"/>
        <v/>
      </c>
      <c r="F11025" s="11" t="str">
        <f t="shared" si="526"/>
        <v/>
      </c>
      <c r="G11025" s="11" t="str">
        <f t="shared" si="525"/>
        <v/>
      </c>
    </row>
    <row r="11026" spans="4:7" x14ac:dyDescent="0.25">
      <c r="D11026" s="10" t="str">
        <f t="shared" si="524"/>
        <v/>
      </c>
      <c r="F11026" s="11" t="str">
        <f t="shared" si="526"/>
        <v/>
      </c>
      <c r="G11026" s="11" t="str">
        <f t="shared" si="525"/>
        <v/>
      </c>
    </row>
    <row r="11027" spans="4:7" x14ac:dyDescent="0.25">
      <c r="D11027" s="10" t="str">
        <f t="shared" si="524"/>
        <v/>
      </c>
      <c r="F11027" s="11" t="str">
        <f t="shared" si="526"/>
        <v/>
      </c>
      <c r="G11027" s="11" t="str">
        <f t="shared" si="525"/>
        <v/>
      </c>
    </row>
    <row r="11028" spans="4:7" x14ac:dyDescent="0.25">
      <c r="D11028" s="10" t="str">
        <f t="shared" si="524"/>
        <v/>
      </c>
      <c r="F11028" s="11" t="str">
        <f t="shared" si="526"/>
        <v/>
      </c>
      <c r="G11028" s="11" t="str">
        <f t="shared" si="525"/>
        <v/>
      </c>
    </row>
    <row r="11029" spans="4:7" x14ac:dyDescent="0.25">
      <c r="D11029" s="10" t="str">
        <f t="shared" si="524"/>
        <v/>
      </c>
      <c r="F11029" s="11" t="str">
        <f t="shared" si="526"/>
        <v/>
      </c>
      <c r="G11029" s="11" t="str">
        <f t="shared" si="525"/>
        <v/>
      </c>
    </row>
    <row r="11030" spans="4:7" x14ac:dyDescent="0.25">
      <c r="D11030" s="10" t="str">
        <f t="shared" si="524"/>
        <v/>
      </c>
      <c r="F11030" s="11" t="str">
        <f t="shared" si="526"/>
        <v/>
      </c>
      <c r="G11030" s="11" t="str">
        <f t="shared" si="525"/>
        <v/>
      </c>
    </row>
    <row r="11031" spans="4:7" x14ac:dyDescent="0.25">
      <c r="D11031" s="10" t="str">
        <f t="shared" si="524"/>
        <v/>
      </c>
      <c r="F11031" s="11" t="str">
        <f t="shared" si="526"/>
        <v/>
      </c>
      <c r="G11031" s="11" t="str">
        <f t="shared" si="525"/>
        <v/>
      </c>
    </row>
    <row r="11032" spans="4:7" x14ac:dyDescent="0.25">
      <c r="D11032" s="10" t="str">
        <f t="shared" si="524"/>
        <v/>
      </c>
      <c r="F11032" s="11" t="str">
        <f t="shared" si="526"/>
        <v/>
      </c>
      <c r="G11032" s="11" t="str">
        <f t="shared" si="525"/>
        <v/>
      </c>
    </row>
    <row r="11033" spans="4:7" x14ac:dyDescent="0.25">
      <c r="D11033" s="10" t="str">
        <f t="shared" si="524"/>
        <v/>
      </c>
      <c r="F11033" s="11" t="str">
        <f t="shared" si="526"/>
        <v/>
      </c>
      <c r="G11033" s="11" t="str">
        <f t="shared" si="525"/>
        <v/>
      </c>
    </row>
    <row r="11034" spans="4:7" x14ac:dyDescent="0.25">
      <c r="D11034" s="10" t="str">
        <f t="shared" si="524"/>
        <v/>
      </c>
      <c r="F11034" s="11" t="str">
        <f t="shared" si="526"/>
        <v/>
      </c>
      <c r="G11034" s="11" t="str">
        <f t="shared" si="525"/>
        <v/>
      </c>
    </row>
    <row r="11035" spans="4:7" x14ac:dyDescent="0.25">
      <c r="D11035" s="10" t="str">
        <f t="shared" si="524"/>
        <v/>
      </c>
      <c r="F11035" s="11" t="str">
        <f t="shared" si="526"/>
        <v/>
      </c>
      <c r="G11035" s="11" t="str">
        <f t="shared" si="525"/>
        <v/>
      </c>
    </row>
    <row r="11036" spans="4:7" x14ac:dyDescent="0.25">
      <c r="D11036" s="10" t="str">
        <f t="shared" si="524"/>
        <v/>
      </c>
      <c r="F11036" s="11" t="str">
        <f t="shared" si="526"/>
        <v/>
      </c>
      <c r="G11036" s="11" t="str">
        <f t="shared" si="525"/>
        <v/>
      </c>
    </row>
    <row r="11037" spans="4:7" x14ac:dyDescent="0.25">
      <c r="D11037" s="10" t="str">
        <f t="shared" si="524"/>
        <v/>
      </c>
      <c r="F11037" s="11" t="str">
        <f t="shared" si="526"/>
        <v/>
      </c>
      <c r="G11037" s="11" t="str">
        <f t="shared" si="525"/>
        <v/>
      </c>
    </row>
    <row r="11038" spans="4:7" x14ac:dyDescent="0.25">
      <c r="D11038" s="10" t="str">
        <f t="shared" si="524"/>
        <v/>
      </c>
      <c r="F11038" s="11" t="str">
        <f t="shared" si="526"/>
        <v/>
      </c>
      <c r="G11038" s="11" t="str">
        <f t="shared" si="525"/>
        <v/>
      </c>
    </row>
    <row r="11039" spans="4:7" x14ac:dyDescent="0.25">
      <c r="D11039" s="10" t="str">
        <f t="shared" si="524"/>
        <v/>
      </c>
      <c r="F11039" s="11" t="str">
        <f t="shared" si="526"/>
        <v/>
      </c>
      <c r="G11039" s="11" t="str">
        <f t="shared" si="525"/>
        <v/>
      </c>
    </row>
    <row r="11040" spans="4:7" x14ac:dyDescent="0.25">
      <c r="D11040" s="10" t="str">
        <f t="shared" si="524"/>
        <v/>
      </c>
      <c r="F11040" s="11" t="str">
        <f t="shared" si="526"/>
        <v/>
      </c>
      <c r="G11040" s="11" t="str">
        <f t="shared" si="525"/>
        <v/>
      </c>
    </row>
    <row r="11041" spans="4:7" x14ac:dyDescent="0.25">
      <c r="D11041" s="10" t="str">
        <f t="shared" si="524"/>
        <v/>
      </c>
      <c r="F11041" s="11" t="str">
        <f t="shared" si="526"/>
        <v/>
      </c>
      <c r="G11041" s="11" t="str">
        <f t="shared" si="525"/>
        <v/>
      </c>
    </row>
    <row r="11042" spans="4:7" x14ac:dyDescent="0.25">
      <c r="D11042" s="10" t="str">
        <f t="shared" si="524"/>
        <v/>
      </c>
      <c r="F11042" s="11" t="str">
        <f t="shared" si="526"/>
        <v/>
      </c>
      <c r="G11042" s="11" t="str">
        <f t="shared" si="525"/>
        <v/>
      </c>
    </row>
    <row r="11043" spans="4:7" x14ac:dyDescent="0.25">
      <c r="D11043" s="10" t="str">
        <f t="shared" si="524"/>
        <v/>
      </c>
      <c r="F11043" s="11" t="str">
        <f t="shared" si="526"/>
        <v/>
      </c>
      <c r="G11043" s="11" t="str">
        <f t="shared" si="525"/>
        <v/>
      </c>
    </row>
    <row r="11044" spans="4:7" x14ac:dyDescent="0.25">
      <c r="D11044" s="10" t="str">
        <f t="shared" si="524"/>
        <v/>
      </c>
      <c r="F11044" s="11" t="str">
        <f t="shared" si="526"/>
        <v/>
      </c>
      <c r="G11044" s="11" t="str">
        <f t="shared" si="525"/>
        <v/>
      </c>
    </row>
    <row r="11045" spans="4:7" x14ac:dyDescent="0.25">
      <c r="D11045" s="10" t="str">
        <f t="shared" si="524"/>
        <v/>
      </c>
      <c r="F11045" s="11" t="str">
        <f t="shared" si="526"/>
        <v/>
      </c>
      <c r="G11045" s="11" t="str">
        <f t="shared" si="525"/>
        <v/>
      </c>
    </row>
    <row r="11046" spans="4:7" x14ac:dyDescent="0.25">
      <c r="D11046" s="10" t="str">
        <f t="shared" si="524"/>
        <v/>
      </c>
      <c r="F11046" s="11" t="str">
        <f t="shared" si="526"/>
        <v/>
      </c>
      <c r="G11046" s="11" t="str">
        <f t="shared" si="525"/>
        <v/>
      </c>
    </row>
    <row r="11047" spans="4:7" x14ac:dyDescent="0.25">
      <c r="D11047" s="10" t="str">
        <f t="shared" si="524"/>
        <v/>
      </c>
      <c r="F11047" s="11" t="str">
        <f t="shared" si="526"/>
        <v/>
      </c>
      <c r="G11047" s="11" t="str">
        <f t="shared" si="525"/>
        <v/>
      </c>
    </row>
    <row r="11048" spans="4:7" x14ac:dyDescent="0.25">
      <c r="D11048" s="10" t="str">
        <f t="shared" si="524"/>
        <v/>
      </c>
      <c r="F11048" s="11" t="str">
        <f t="shared" si="526"/>
        <v/>
      </c>
      <c r="G11048" s="11" t="str">
        <f t="shared" si="525"/>
        <v/>
      </c>
    </row>
    <row r="11049" spans="4:7" x14ac:dyDescent="0.25">
      <c r="D11049" s="10" t="str">
        <f t="shared" si="524"/>
        <v/>
      </c>
      <c r="F11049" s="11" t="str">
        <f t="shared" si="526"/>
        <v/>
      </c>
      <c r="G11049" s="11" t="str">
        <f t="shared" si="525"/>
        <v/>
      </c>
    </row>
    <row r="11050" spans="4:7" x14ac:dyDescent="0.25">
      <c r="D11050" s="10" t="str">
        <f t="shared" si="524"/>
        <v/>
      </c>
      <c r="F11050" s="11" t="str">
        <f t="shared" si="526"/>
        <v/>
      </c>
      <c r="G11050" s="11" t="str">
        <f t="shared" si="525"/>
        <v/>
      </c>
    </row>
    <row r="11051" spans="4:7" x14ac:dyDescent="0.25">
      <c r="D11051" s="10" t="str">
        <f t="shared" si="524"/>
        <v/>
      </c>
      <c r="F11051" s="11" t="str">
        <f t="shared" si="526"/>
        <v/>
      </c>
      <c r="G11051" s="11" t="str">
        <f t="shared" si="525"/>
        <v/>
      </c>
    </row>
    <row r="11052" spans="4:7" x14ac:dyDescent="0.25">
      <c r="D11052" s="10" t="str">
        <f t="shared" si="524"/>
        <v/>
      </c>
      <c r="F11052" s="11" t="str">
        <f t="shared" si="526"/>
        <v/>
      </c>
      <c r="G11052" s="11" t="str">
        <f t="shared" si="525"/>
        <v/>
      </c>
    </row>
    <row r="11053" spans="4:7" x14ac:dyDescent="0.25">
      <c r="D11053" s="10" t="str">
        <f t="shared" si="524"/>
        <v/>
      </c>
      <c r="F11053" s="11" t="str">
        <f t="shared" si="526"/>
        <v/>
      </c>
      <c r="G11053" s="11" t="str">
        <f t="shared" si="525"/>
        <v/>
      </c>
    </row>
    <row r="11054" spans="4:7" x14ac:dyDescent="0.25">
      <c r="D11054" s="10" t="str">
        <f t="shared" si="524"/>
        <v/>
      </c>
      <c r="F11054" s="11" t="str">
        <f t="shared" si="526"/>
        <v/>
      </c>
      <c r="G11054" s="11" t="str">
        <f t="shared" si="525"/>
        <v/>
      </c>
    </row>
    <row r="11055" spans="4:7" x14ac:dyDescent="0.25">
      <c r="D11055" s="10" t="str">
        <f t="shared" si="524"/>
        <v/>
      </c>
      <c r="F11055" s="11" t="str">
        <f t="shared" si="526"/>
        <v/>
      </c>
      <c r="G11055" s="11" t="str">
        <f t="shared" si="525"/>
        <v/>
      </c>
    </row>
    <row r="11056" spans="4:7" x14ac:dyDescent="0.25">
      <c r="D11056" s="10" t="str">
        <f t="shared" si="524"/>
        <v/>
      </c>
      <c r="F11056" s="11" t="str">
        <f t="shared" si="526"/>
        <v/>
      </c>
      <c r="G11056" s="11" t="str">
        <f t="shared" si="525"/>
        <v/>
      </c>
    </row>
    <row r="11057" spans="4:7" x14ac:dyDescent="0.25">
      <c r="D11057" s="10" t="str">
        <f t="shared" si="524"/>
        <v/>
      </c>
      <c r="F11057" s="11" t="str">
        <f t="shared" si="526"/>
        <v/>
      </c>
      <c r="G11057" s="11" t="str">
        <f t="shared" si="525"/>
        <v/>
      </c>
    </row>
    <row r="11058" spans="4:7" x14ac:dyDescent="0.25">
      <c r="D11058" s="10" t="str">
        <f t="shared" si="524"/>
        <v/>
      </c>
      <c r="F11058" s="11" t="str">
        <f t="shared" si="526"/>
        <v/>
      </c>
      <c r="G11058" s="11" t="str">
        <f t="shared" si="525"/>
        <v/>
      </c>
    </row>
    <row r="11059" spans="4:7" x14ac:dyDescent="0.25">
      <c r="D11059" s="10" t="str">
        <f t="shared" si="524"/>
        <v/>
      </c>
      <c r="F11059" s="11" t="str">
        <f t="shared" si="526"/>
        <v/>
      </c>
      <c r="G11059" s="11" t="str">
        <f t="shared" si="525"/>
        <v/>
      </c>
    </row>
    <row r="11060" spans="4:7" x14ac:dyDescent="0.25">
      <c r="D11060" s="10" t="str">
        <f t="shared" si="524"/>
        <v/>
      </c>
      <c r="F11060" s="11" t="str">
        <f t="shared" si="526"/>
        <v/>
      </c>
      <c r="G11060" s="11" t="str">
        <f t="shared" si="525"/>
        <v/>
      </c>
    </row>
    <row r="11061" spans="4:7" x14ac:dyDescent="0.25">
      <c r="D11061" s="10" t="str">
        <f t="shared" si="524"/>
        <v/>
      </c>
      <c r="F11061" s="11" t="str">
        <f t="shared" si="526"/>
        <v/>
      </c>
      <c r="G11061" s="11" t="str">
        <f t="shared" si="525"/>
        <v/>
      </c>
    </row>
    <row r="11062" spans="4:7" x14ac:dyDescent="0.25">
      <c r="D11062" s="10" t="str">
        <f t="shared" si="524"/>
        <v/>
      </c>
      <c r="F11062" s="11" t="str">
        <f t="shared" si="526"/>
        <v/>
      </c>
      <c r="G11062" s="11" t="str">
        <f t="shared" si="525"/>
        <v/>
      </c>
    </row>
    <row r="11063" spans="4:7" x14ac:dyDescent="0.25">
      <c r="D11063" s="10" t="str">
        <f t="shared" si="524"/>
        <v/>
      </c>
      <c r="F11063" s="11" t="str">
        <f t="shared" si="526"/>
        <v/>
      </c>
      <c r="G11063" s="11" t="str">
        <f t="shared" si="525"/>
        <v/>
      </c>
    </row>
    <row r="11064" spans="4:7" x14ac:dyDescent="0.25">
      <c r="D11064" s="10" t="str">
        <f t="shared" si="524"/>
        <v/>
      </c>
      <c r="F11064" s="11" t="str">
        <f t="shared" si="526"/>
        <v/>
      </c>
      <c r="G11064" s="11" t="str">
        <f t="shared" si="525"/>
        <v/>
      </c>
    </row>
    <row r="11065" spans="4:7" x14ac:dyDescent="0.25">
      <c r="D11065" s="10" t="str">
        <f t="shared" si="524"/>
        <v/>
      </c>
      <c r="F11065" s="11" t="str">
        <f t="shared" si="526"/>
        <v/>
      </c>
      <c r="G11065" s="11" t="str">
        <f t="shared" si="525"/>
        <v/>
      </c>
    </row>
    <row r="11066" spans="4:7" x14ac:dyDescent="0.25">
      <c r="D11066" s="10" t="str">
        <f t="shared" si="524"/>
        <v/>
      </c>
      <c r="F11066" s="11" t="str">
        <f t="shared" si="526"/>
        <v/>
      </c>
      <c r="G11066" s="11" t="str">
        <f t="shared" si="525"/>
        <v/>
      </c>
    </row>
    <row r="11067" spans="4:7" x14ac:dyDescent="0.25">
      <c r="D11067" s="10" t="str">
        <f t="shared" si="524"/>
        <v/>
      </c>
      <c r="F11067" s="11" t="str">
        <f t="shared" si="526"/>
        <v/>
      </c>
      <c r="G11067" s="11" t="str">
        <f t="shared" si="525"/>
        <v/>
      </c>
    </row>
    <row r="11068" spans="4:7" x14ac:dyDescent="0.25">
      <c r="D11068" s="10" t="str">
        <f t="shared" si="524"/>
        <v/>
      </c>
      <c r="F11068" s="11" t="str">
        <f t="shared" si="526"/>
        <v/>
      </c>
      <c r="G11068" s="11" t="str">
        <f t="shared" si="525"/>
        <v/>
      </c>
    </row>
    <row r="11069" spans="4:7" x14ac:dyDescent="0.25">
      <c r="D11069" s="10" t="str">
        <f t="shared" si="524"/>
        <v/>
      </c>
      <c r="F11069" s="11" t="str">
        <f t="shared" si="526"/>
        <v/>
      </c>
      <c r="G11069" s="11" t="str">
        <f t="shared" si="525"/>
        <v/>
      </c>
    </row>
    <row r="11070" spans="4:7" x14ac:dyDescent="0.25">
      <c r="D11070" s="10" t="str">
        <f t="shared" si="524"/>
        <v/>
      </c>
      <c r="F11070" s="11" t="str">
        <f t="shared" si="526"/>
        <v/>
      </c>
      <c r="G11070" s="11" t="str">
        <f t="shared" si="525"/>
        <v/>
      </c>
    </row>
    <row r="11071" spans="4:7" x14ac:dyDescent="0.25">
      <c r="D11071" s="10" t="str">
        <f t="shared" si="524"/>
        <v/>
      </c>
      <c r="F11071" s="11" t="str">
        <f t="shared" si="526"/>
        <v/>
      </c>
      <c r="G11071" s="11" t="str">
        <f t="shared" si="525"/>
        <v/>
      </c>
    </row>
    <row r="11072" spans="4:7" x14ac:dyDescent="0.25">
      <c r="D11072" s="10" t="str">
        <f t="shared" si="524"/>
        <v/>
      </c>
      <c r="F11072" s="11" t="str">
        <f t="shared" si="526"/>
        <v/>
      </c>
      <c r="G11072" s="11" t="str">
        <f t="shared" si="525"/>
        <v/>
      </c>
    </row>
    <row r="11073" spans="4:7" x14ac:dyDescent="0.25">
      <c r="D11073" s="10" t="str">
        <f t="shared" si="524"/>
        <v/>
      </c>
      <c r="F11073" s="11" t="str">
        <f t="shared" si="526"/>
        <v/>
      </c>
      <c r="G11073" s="11" t="str">
        <f t="shared" si="525"/>
        <v/>
      </c>
    </row>
    <row r="11074" spans="4:7" x14ac:dyDescent="0.25">
      <c r="D11074" s="10" t="str">
        <f t="shared" ref="D11074:D11137" si="527">IF(LEFT(B11074,5)="MEDIA",MID(B11074,7,10),LEFT(B11074,5))</f>
        <v/>
      </c>
      <c r="F11074" s="11" t="str">
        <f t="shared" si="526"/>
        <v/>
      </c>
      <c r="G11074" s="11" t="str">
        <f t="shared" ref="G11074:G11137" si="528">IF(ISBLANK(B11074),"",IF(LEFT(B11074,5)="MEDIA",CONCATENATE(RIGHT(B11074,2),"/",MID(B11074,21,2),"/",MID(B11074,17,4)),CONCATENATE(RIGHT(B11074,2),"/",MID(B11074,20,2),"/",MID(B11074,16,4))))</f>
        <v/>
      </c>
    </row>
    <row r="11075" spans="4:7" x14ac:dyDescent="0.25">
      <c r="D11075" s="10" t="str">
        <f t="shared" si="527"/>
        <v/>
      </c>
      <c r="F11075" s="11" t="str">
        <f t="shared" ref="F11075:F11138" si="529">IF(LEFT(B11075,5)="MEDIA", MID(B11075,7,10), MID(B11075,6,10))</f>
        <v/>
      </c>
      <c r="G11075" s="11" t="str">
        <f t="shared" si="528"/>
        <v/>
      </c>
    </row>
    <row r="11076" spans="4:7" x14ac:dyDescent="0.25">
      <c r="D11076" s="10" t="str">
        <f t="shared" si="527"/>
        <v/>
      </c>
      <c r="F11076" s="11" t="str">
        <f t="shared" si="529"/>
        <v/>
      </c>
      <c r="G11076" s="11" t="str">
        <f t="shared" si="528"/>
        <v/>
      </c>
    </row>
    <row r="11077" spans="4:7" x14ac:dyDescent="0.25">
      <c r="D11077" s="10" t="str">
        <f t="shared" si="527"/>
        <v/>
      </c>
      <c r="F11077" s="11" t="str">
        <f t="shared" si="529"/>
        <v/>
      </c>
      <c r="G11077" s="11" t="str">
        <f t="shared" si="528"/>
        <v/>
      </c>
    </row>
    <row r="11078" spans="4:7" x14ac:dyDescent="0.25">
      <c r="D11078" s="10" t="str">
        <f t="shared" si="527"/>
        <v/>
      </c>
      <c r="F11078" s="11" t="str">
        <f t="shared" si="529"/>
        <v/>
      </c>
      <c r="G11078" s="11" t="str">
        <f t="shared" si="528"/>
        <v/>
      </c>
    </row>
    <row r="11079" spans="4:7" x14ac:dyDescent="0.25">
      <c r="D11079" s="10" t="str">
        <f t="shared" si="527"/>
        <v/>
      </c>
      <c r="F11079" s="11" t="str">
        <f t="shared" si="529"/>
        <v/>
      </c>
      <c r="G11079" s="11" t="str">
        <f t="shared" si="528"/>
        <v/>
      </c>
    </row>
    <row r="11080" spans="4:7" x14ac:dyDescent="0.25">
      <c r="D11080" s="10" t="str">
        <f t="shared" si="527"/>
        <v/>
      </c>
      <c r="F11080" s="11" t="str">
        <f t="shared" si="529"/>
        <v/>
      </c>
      <c r="G11080" s="11" t="str">
        <f t="shared" si="528"/>
        <v/>
      </c>
    </row>
    <row r="11081" spans="4:7" x14ac:dyDescent="0.25">
      <c r="D11081" s="10" t="str">
        <f t="shared" si="527"/>
        <v/>
      </c>
      <c r="F11081" s="11" t="str">
        <f t="shared" si="529"/>
        <v/>
      </c>
      <c r="G11081" s="11" t="str">
        <f t="shared" si="528"/>
        <v/>
      </c>
    </row>
    <row r="11082" spans="4:7" x14ac:dyDescent="0.25">
      <c r="D11082" s="10" t="str">
        <f t="shared" si="527"/>
        <v/>
      </c>
      <c r="F11082" s="11" t="str">
        <f t="shared" si="529"/>
        <v/>
      </c>
      <c r="G11082" s="11" t="str">
        <f t="shared" si="528"/>
        <v/>
      </c>
    </row>
    <row r="11083" spans="4:7" x14ac:dyDescent="0.25">
      <c r="D11083" s="10" t="str">
        <f t="shared" si="527"/>
        <v/>
      </c>
      <c r="F11083" s="11" t="str">
        <f t="shared" si="529"/>
        <v/>
      </c>
      <c r="G11083" s="11" t="str">
        <f t="shared" si="528"/>
        <v/>
      </c>
    </row>
    <row r="11084" spans="4:7" x14ac:dyDescent="0.25">
      <c r="D11084" s="10" t="str">
        <f t="shared" si="527"/>
        <v/>
      </c>
      <c r="F11084" s="11" t="str">
        <f t="shared" si="529"/>
        <v/>
      </c>
      <c r="G11084" s="11" t="str">
        <f t="shared" si="528"/>
        <v/>
      </c>
    </row>
    <row r="11085" spans="4:7" x14ac:dyDescent="0.25">
      <c r="D11085" s="10" t="str">
        <f t="shared" si="527"/>
        <v/>
      </c>
      <c r="F11085" s="11" t="str">
        <f t="shared" si="529"/>
        <v/>
      </c>
      <c r="G11085" s="11" t="str">
        <f t="shared" si="528"/>
        <v/>
      </c>
    </row>
    <row r="11086" spans="4:7" x14ac:dyDescent="0.25">
      <c r="D11086" s="10" t="str">
        <f t="shared" si="527"/>
        <v/>
      </c>
      <c r="F11086" s="11" t="str">
        <f t="shared" si="529"/>
        <v/>
      </c>
      <c r="G11086" s="11" t="str">
        <f t="shared" si="528"/>
        <v/>
      </c>
    </row>
    <row r="11087" spans="4:7" x14ac:dyDescent="0.25">
      <c r="D11087" s="10" t="str">
        <f t="shared" si="527"/>
        <v/>
      </c>
      <c r="F11087" s="11" t="str">
        <f t="shared" si="529"/>
        <v/>
      </c>
      <c r="G11087" s="11" t="str">
        <f t="shared" si="528"/>
        <v/>
      </c>
    </row>
    <row r="11088" spans="4:7" x14ac:dyDescent="0.25">
      <c r="D11088" s="10" t="str">
        <f t="shared" si="527"/>
        <v/>
      </c>
      <c r="F11088" s="11" t="str">
        <f t="shared" si="529"/>
        <v/>
      </c>
      <c r="G11088" s="11" t="str">
        <f t="shared" si="528"/>
        <v/>
      </c>
    </row>
    <row r="11089" spans="4:7" x14ac:dyDescent="0.25">
      <c r="D11089" s="10" t="str">
        <f t="shared" si="527"/>
        <v/>
      </c>
      <c r="F11089" s="11" t="str">
        <f t="shared" si="529"/>
        <v/>
      </c>
      <c r="G11089" s="11" t="str">
        <f t="shared" si="528"/>
        <v/>
      </c>
    </row>
    <row r="11090" spans="4:7" x14ac:dyDescent="0.25">
      <c r="D11090" s="10" t="str">
        <f t="shared" si="527"/>
        <v/>
      </c>
      <c r="F11090" s="11" t="str">
        <f t="shared" si="529"/>
        <v/>
      </c>
      <c r="G11090" s="11" t="str">
        <f t="shared" si="528"/>
        <v/>
      </c>
    </row>
    <row r="11091" spans="4:7" x14ac:dyDescent="0.25">
      <c r="D11091" s="10" t="str">
        <f t="shared" si="527"/>
        <v/>
      </c>
      <c r="F11091" s="11" t="str">
        <f t="shared" si="529"/>
        <v/>
      </c>
      <c r="G11091" s="11" t="str">
        <f t="shared" si="528"/>
        <v/>
      </c>
    </row>
    <row r="11092" spans="4:7" x14ac:dyDescent="0.25">
      <c r="D11092" s="10" t="str">
        <f t="shared" si="527"/>
        <v/>
      </c>
      <c r="F11092" s="11" t="str">
        <f t="shared" si="529"/>
        <v/>
      </c>
      <c r="G11092" s="11" t="str">
        <f t="shared" si="528"/>
        <v/>
      </c>
    </row>
    <row r="11093" spans="4:7" x14ac:dyDescent="0.25">
      <c r="D11093" s="10" t="str">
        <f t="shared" si="527"/>
        <v/>
      </c>
      <c r="F11093" s="11" t="str">
        <f t="shared" si="529"/>
        <v/>
      </c>
      <c r="G11093" s="11" t="str">
        <f t="shared" si="528"/>
        <v/>
      </c>
    </row>
    <row r="11094" spans="4:7" x14ac:dyDescent="0.25">
      <c r="D11094" s="10" t="str">
        <f t="shared" si="527"/>
        <v/>
      </c>
      <c r="F11094" s="11" t="str">
        <f t="shared" si="529"/>
        <v/>
      </c>
      <c r="G11094" s="11" t="str">
        <f t="shared" si="528"/>
        <v/>
      </c>
    </row>
    <row r="11095" spans="4:7" x14ac:dyDescent="0.25">
      <c r="D11095" s="10" t="str">
        <f t="shared" si="527"/>
        <v/>
      </c>
      <c r="F11095" s="11" t="str">
        <f t="shared" si="529"/>
        <v/>
      </c>
      <c r="G11095" s="11" t="str">
        <f t="shared" si="528"/>
        <v/>
      </c>
    </row>
    <row r="11096" spans="4:7" x14ac:dyDescent="0.25">
      <c r="D11096" s="10" t="str">
        <f t="shared" si="527"/>
        <v/>
      </c>
      <c r="F11096" s="11" t="str">
        <f t="shared" si="529"/>
        <v/>
      </c>
      <c r="G11096" s="11" t="str">
        <f t="shared" si="528"/>
        <v/>
      </c>
    </row>
    <row r="11097" spans="4:7" x14ac:dyDescent="0.25">
      <c r="D11097" s="10" t="str">
        <f t="shared" si="527"/>
        <v/>
      </c>
      <c r="F11097" s="11" t="str">
        <f t="shared" si="529"/>
        <v/>
      </c>
      <c r="G11097" s="11" t="str">
        <f t="shared" si="528"/>
        <v/>
      </c>
    </row>
    <row r="11098" spans="4:7" x14ac:dyDescent="0.25">
      <c r="D11098" s="10" t="str">
        <f t="shared" si="527"/>
        <v/>
      </c>
      <c r="F11098" s="11" t="str">
        <f t="shared" si="529"/>
        <v/>
      </c>
      <c r="G11098" s="11" t="str">
        <f t="shared" si="528"/>
        <v/>
      </c>
    </row>
    <row r="11099" spans="4:7" x14ac:dyDescent="0.25">
      <c r="D11099" s="10" t="str">
        <f t="shared" si="527"/>
        <v/>
      </c>
      <c r="F11099" s="11" t="str">
        <f t="shared" si="529"/>
        <v/>
      </c>
      <c r="G11099" s="11" t="str">
        <f t="shared" si="528"/>
        <v/>
      </c>
    </row>
    <row r="11100" spans="4:7" x14ac:dyDescent="0.25">
      <c r="D11100" s="10" t="str">
        <f t="shared" si="527"/>
        <v/>
      </c>
      <c r="F11100" s="11" t="str">
        <f t="shared" si="529"/>
        <v/>
      </c>
      <c r="G11100" s="11" t="str">
        <f t="shared" si="528"/>
        <v/>
      </c>
    </row>
    <row r="11101" spans="4:7" x14ac:dyDescent="0.25">
      <c r="D11101" s="10" t="str">
        <f t="shared" si="527"/>
        <v/>
      </c>
      <c r="F11101" s="11" t="str">
        <f t="shared" si="529"/>
        <v/>
      </c>
      <c r="G11101" s="11" t="str">
        <f t="shared" si="528"/>
        <v/>
      </c>
    </row>
    <row r="11102" spans="4:7" x14ac:dyDescent="0.25">
      <c r="D11102" s="10" t="str">
        <f t="shared" si="527"/>
        <v/>
      </c>
      <c r="F11102" s="11" t="str">
        <f t="shared" si="529"/>
        <v/>
      </c>
      <c r="G11102" s="11" t="str">
        <f t="shared" si="528"/>
        <v/>
      </c>
    </row>
    <row r="11103" spans="4:7" x14ac:dyDescent="0.25">
      <c r="D11103" s="10" t="str">
        <f t="shared" si="527"/>
        <v/>
      </c>
      <c r="F11103" s="11" t="str">
        <f t="shared" si="529"/>
        <v/>
      </c>
      <c r="G11103" s="11" t="str">
        <f t="shared" si="528"/>
        <v/>
      </c>
    </row>
    <row r="11104" spans="4:7" x14ac:dyDescent="0.25">
      <c r="D11104" s="10" t="str">
        <f t="shared" si="527"/>
        <v/>
      </c>
      <c r="F11104" s="11" t="str">
        <f t="shared" si="529"/>
        <v/>
      </c>
      <c r="G11104" s="11" t="str">
        <f t="shared" si="528"/>
        <v/>
      </c>
    </row>
    <row r="11105" spans="4:7" x14ac:dyDescent="0.25">
      <c r="D11105" s="10" t="str">
        <f t="shared" si="527"/>
        <v/>
      </c>
      <c r="F11105" s="11" t="str">
        <f t="shared" si="529"/>
        <v/>
      </c>
      <c r="G11105" s="11" t="str">
        <f t="shared" si="528"/>
        <v/>
      </c>
    </row>
    <row r="11106" spans="4:7" x14ac:dyDescent="0.25">
      <c r="D11106" s="10" t="str">
        <f t="shared" si="527"/>
        <v/>
      </c>
      <c r="F11106" s="11" t="str">
        <f t="shared" si="529"/>
        <v/>
      </c>
      <c r="G11106" s="11" t="str">
        <f t="shared" si="528"/>
        <v/>
      </c>
    </row>
    <row r="11107" spans="4:7" x14ac:dyDescent="0.25">
      <c r="D11107" s="10" t="str">
        <f t="shared" si="527"/>
        <v/>
      </c>
      <c r="F11107" s="11" t="str">
        <f t="shared" si="529"/>
        <v/>
      </c>
      <c r="G11107" s="11" t="str">
        <f t="shared" si="528"/>
        <v/>
      </c>
    </row>
    <row r="11108" spans="4:7" x14ac:dyDescent="0.25">
      <c r="D11108" s="10" t="str">
        <f t="shared" si="527"/>
        <v/>
      </c>
      <c r="F11108" s="11" t="str">
        <f t="shared" si="529"/>
        <v/>
      </c>
      <c r="G11108" s="11" t="str">
        <f t="shared" si="528"/>
        <v/>
      </c>
    </row>
    <row r="11109" spans="4:7" x14ac:dyDescent="0.25">
      <c r="D11109" s="10" t="str">
        <f t="shared" si="527"/>
        <v/>
      </c>
      <c r="F11109" s="11" t="str">
        <f t="shared" si="529"/>
        <v/>
      </c>
      <c r="G11109" s="11" t="str">
        <f t="shared" si="528"/>
        <v/>
      </c>
    </row>
    <row r="11110" spans="4:7" x14ac:dyDescent="0.25">
      <c r="D11110" s="10" t="str">
        <f t="shared" si="527"/>
        <v/>
      </c>
      <c r="F11110" s="11" t="str">
        <f t="shared" si="529"/>
        <v/>
      </c>
      <c r="G11110" s="11" t="str">
        <f t="shared" si="528"/>
        <v/>
      </c>
    </row>
    <row r="11111" spans="4:7" x14ac:dyDescent="0.25">
      <c r="D11111" s="10" t="str">
        <f t="shared" si="527"/>
        <v/>
      </c>
      <c r="F11111" s="11" t="str">
        <f t="shared" si="529"/>
        <v/>
      </c>
      <c r="G11111" s="11" t="str">
        <f t="shared" si="528"/>
        <v/>
      </c>
    </row>
    <row r="11112" spans="4:7" x14ac:dyDescent="0.25">
      <c r="D11112" s="10" t="str">
        <f t="shared" si="527"/>
        <v/>
      </c>
      <c r="F11112" s="11" t="str">
        <f t="shared" si="529"/>
        <v/>
      </c>
      <c r="G11112" s="11" t="str">
        <f t="shared" si="528"/>
        <v/>
      </c>
    </row>
    <row r="11113" spans="4:7" x14ac:dyDescent="0.25">
      <c r="D11113" s="10" t="str">
        <f t="shared" si="527"/>
        <v/>
      </c>
      <c r="F11113" s="11" t="str">
        <f t="shared" si="529"/>
        <v/>
      </c>
      <c r="G11113" s="11" t="str">
        <f t="shared" si="528"/>
        <v/>
      </c>
    </row>
    <row r="11114" spans="4:7" x14ac:dyDescent="0.25">
      <c r="D11114" s="10" t="str">
        <f t="shared" si="527"/>
        <v/>
      </c>
      <c r="F11114" s="11" t="str">
        <f t="shared" si="529"/>
        <v/>
      </c>
      <c r="G11114" s="11" t="str">
        <f t="shared" si="528"/>
        <v/>
      </c>
    </row>
    <row r="11115" spans="4:7" x14ac:dyDescent="0.25">
      <c r="D11115" s="10" t="str">
        <f t="shared" si="527"/>
        <v/>
      </c>
      <c r="F11115" s="11" t="str">
        <f t="shared" si="529"/>
        <v/>
      </c>
      <c r="G11115" s="11" t="str">
        <f t="shared" si="528"/>
        <v/>
      </c>
    </row>
    <row r="11116" spans="4:7" x14ac:dyDescent="0.25">
      <c r="D11116" s="10" t="str">
        <f t="shared" si="527"/>
        <v/>
      </c>
      <c r="F11116" s="11" t="str">
        <f t="shared" si="529"/>
        <v/>
      </c>
      <c r="G11116" s="11" t="str">
        <f t="shared" si="528"/>
        <v/>
      </c>
    </row>
    <row r="11117" spans="4:7" x14ac:dyDescent="0.25">
      <c r="D11117" s="10" t="str">
        <f t="shared" si="527"/>
        <v/>
      </c>
      <c r="F11117" s="11" t="str">
        <f t="shared" si="529"/>
        <v/>
      </c>
      <c r="G11117" s="11" t="str">
        <f t="shared" si="528"/>
        <v/>
      </c>
    </row>
    <row r="11118" spans="4:7" x14ac:dyDescent="0.25">
      <c r="D11118" s="10" t="str">
        <f t="shared" si="527"/>
        <v/>
      </c>
      <c r="F11118" s="11" t="str">
        <f t="shared" si="529"/>
        <v/>
      </c>
      <c r="G11118" s="11" t="str">
        <f t="shared" si="528"/>
        <v/>
      </c>
    </row>
    <row r="11119" spans="4:7" x14ac:dyDescent="0.25">
      <c r="D11119" s="10" t="str">
        <f t="shared" si="527"/>
        <v/>
      </c>
      <c r="F11119" s="11" t="str">
        <f t="shared" si="529"/>
        <v/>
      </c>
      <c r="G11119" s="11" t="str">
        <f t="shared" si="528"/>
        <v/>
      </c>
    </row>
    <row r="11120" spans="4:7" x14ac:dyDescent="0.25">
      <c r="D11120" s="10" t="str">
        <f t="shared" si="527"/>
        <v/>
      </c>
      <c r="F11120" s="11" t="str">
        <f t="shared" si="529"/>
        <v/>
      </c>
      <c r="G11120" s="11" t="str">
        <f t="shared" si="528"/>
        <v/>
      </c>
    </row>
    <row r="11121" spans="4:7" x14ac:dyDescent="0.25">
      <c r="D11121" s="10" t="str">
        <f t="shared" si="527"/>
        <v/>
      </c>
      <c r="F11121" s="11" t="str">
        <f t="shared" si="529"/>
        <v/>
      </c>
      <c r="G11121" s="11" t="str">
        <f t="shared" si="528"/>
        <v/>
      </c>
    </row>
    <row r="11122" spans="4:7" x14ac:dyDescent="0.25">
      <c r="D11122" s="10" t="str">
        <f t="shared" si="527"/>
        <v/>
      </c>
      <c r="F11122" s="11" t="str">
        <f t="shared" si="529"/>
        <v/>
      </c>
      <c r="G11122" s="11" t="str">
        <f t="shared" si="528"/>
        <v/>
      </c>
    </row>
    <row r="11123" spans="4:7" x14ac:dyDescent="0.25">
      <c r="D11123" s="10" t="str">
        <f t="shared" si="527"/>
        <v/>
      </c>
      <c r="F11123" s="11" t="str">
        <f t="shared" si="529"/>
        <v/>
      </c>
      <c r="G11123" s="11" t="str">
        <f t="shared" si="528"/>
        <v/>
      </c>
    </row>
    <row r="11124" spans="4:7" x14ac:dyDescent="0.25">
      <c r="D11124" s="10" t="str">
        <f t="shared" si="527"/>
        <v/>
      </c>
      <c r="F11124" s="11" t="str">
        <f t="shared" si="529"/>
        <v/>
      </c>
      <c r="G11124" s="11" t="str">
        <f t="shared" si="528"/>
        <v/>
      </c>
    </row>
    <row r="11125" spans="4:7" x14ac:dyDescent="0.25">
      <c r="D11125" s="10" t="str">
        <f t="shared" si="527"/>
        <v/>
      </c>
      <c r="F11125" s="11" t="str">
        <f t="shared" si="529"/>
        <v/>
      </c>
      <c r="G11125" s="11" t="str">
        <f t="shared" si="528"/>
        <v/>
      </c>
    </row>
    <row r="11126" spans="4:7" x14ac:dyDescent="0.25">
      <c r="D11126" s="10" t="str">
        <f t="shared" si="527"/>
        <v/>
      </c>
      <c r="F11126" s="11" t="str">
        <f t="shared" si="529"/>
        <v/>
      </c>
      <c r="G11126" s="11" t="str">
        <f t="shared" si="528"/>
        <v/>
      </c>
    </row>
    <row r="11127" spans="4:7" x14ac:dyDescent="0.25">
      <c r="D11127" s="10" t="str">
        <f t="shared" si="527"/>
        <v/>
      </c>
      <c r="F11127" s="11" t="str">
        <f t="shared" si="529"/>
        <v/>
      </c>
      <c r="G11127" s="11" t="str">
        <f t="shared" si="528"/>
        <v/>
      </c>
    </row>
    <row r="11128" spans="4:7" x14ac:dyDescent="0.25">
      <c r="D11128" s="10" t="str">
        <f t="shared" si="527"/>
        <v/>
      </c>
      <c r="F11128" s="11" t="str">
        <f t="shared" si="529"/>
        <v/>
      </c>
      <c r="G11128" s="11" t="str">
        <f t="shared" si="528"/>
        <v/>
      </c>
    </row>
    <row r="11129" spans="4:7" x14ac:dyDescent="0.25">
      <c r="D11129" s="10" t="str">
        <f t="shared" si="527"/>
        <v/>
      </c>
      <c r="F11129" s="11" t="str">
        <f t="shared" si="529"/>
        <v/>
      </c>
      <c r="G11129" s="11" t="str">
        <f t="shared" si="528"/>
        <v/>
      </c>
    </row>
    <row r="11130" spans="4:7" x14ac:dyDescent="0.25">
      <c r="D11130" s="10" t="str">
        <f t="shared" si="527"/>
        <v/>
      </c>
      <c r="F11130" s="11" t="str">
        <f t="shared" si="529"/>
        <v/>
      </c>
      <c r="G11130" s="11" t="str">
        <f t="shared" si="528"/>
        <v/>
      </c>
    </row>
    <row r="11131" spans="4:7" x14ac:dyDescent="0.25">
      <c r="D11131" s="10" t="str">
        <f t="shared" si="527"/>
        <v/>
      </c>
      <c r="F11131" s="11" t="str">
        <f t="shared" si="529"/>
        <v/>
      </c>
      <c r="G11131" s="11" t="str">
        <f t="shared" si="528"/>
        <v/>
      </c>
    </row>
    <row r="11132" spans="4:7" x14ac:dyDescent="0.25">
      <c r="D11132" s="10" t="str">
        <f t="shared" si="527"/>
        <v/>
      </c>
      <c r="F11132" s="11" t="str">
        <f t="shared" si="529"/>
        <v/>
      </c>
      <c r="G11132" s="11" t="str">
        <f t="shared" si="528"/>
        <v/>
      </c>
    </row>
    <row r="11133" spans="4:7" x14ac:dyDescent="0.25">
      <c r="D11133" s="10" t="str">
        <f t="shared" si="527"/>
        <v/>
      </c>
      <c r="F11133" s="11" t="str">
        <f t="shared" si="529"/>
        <v/>
      </c>
      <c r="G11133" s="11" t="str">
        <f t="shared" si="528"/>
        <v/>
      </c>
    </row>
    <row r="11134" spans="4:7" x14ac:dyDescent="0.25">
      <c r="D11134" s="10" t="str">
        <f t="shared" si="527"/>
        <v/>
      </c>
      <c r="F11134" s="11" t="str">
        <f t="shared" si="529"/>
        <v/>
      </c>
      <c r="G11134" s="11" t="str">
        <f t="shared" si="528"/>
        <v/>
      </c>
    </row>
    <row r="11135" spans="4:7" x14ac:dyDescent="0.25">
      <c r="D11135" s="10" t="str">
        <f t="shared" si="527"/>
        <v/>
      </c>
      <c r="F11135" s="11" t="str">
        <f t="shared" si="529"/>
        <v/>
      </c>
      <c r="G11135" s="11" t="str">
        <f t="shared" si="528"/>
        <v/>
      </c>
    </row>
    <row r="11136" spans="4:7" x14ac:dyDescent="0.25">
      <c r="D11136" s="10" t="str">
        <f t="shared" si="527"/>
        <v/>
      </c>
      <c r="F11136" s="11" t="str">
        <f t="shared" si="529"/>
        <v/>
      </c>
      <c r="G11136" s="11" t="str">
        <f t="shared" si="528"/>
        <v/>
      </c>
    </row>
    <row r="11137" spans="4:7" x14ac:dyDescent="0.25">
      <c r="D11137" s="10" t="str">
        <f t="shared" si="527"/>
        <v/>
      </c>
      <c r="F11137" s="11" t="str">
        <f t="shared" si="529"/>
        <v/>
      </c>
      <c r="G11137" s="11" t="str">
        <f t="shared" si="528"/>
        <v/>
      </c>
    </row>
    <row r="11138" spans="4:7" x14ac:dyDescent="0.25">
      <c r="D11138" s="10" t="str">
        <f t="shared" ref="D11138:D11201" si="530">IF(LEFT(B11138,5)="MEDIA",MID(B11138,7,10),LEFT(B11138,5))</f>
        <v/>
      </c>
      <c r="F11138" s="11" t="str">
        <f t="shared" si="529"/>
        <v/>
      </c>
      <c r="G11138" s="11" t="str">
        <f t="shared" ref="G11138:G11201" si="531">IF(ISBLANK(B11138),"",IF(LEFT(B11138,5)="MEDIA",CONCATENATE(RIGHT(B11138,2),"/",MID(B11138,21,2),"/",MID(B11138,17,4)),CONCATENATE(RIGHT(B11138,2),"/",MID(B11138,20,2),"/",MID(B11138,16,4))))</f>
        <v/>
      </c>
    </row>
    <row r="11139" spans="4:7" x14ac:dyDescent="0.25">
      <c r="D11139" s="10" t="str">
        <f t="shared" si="530"/>
        <v/>
      </c>
      <c r="F11139" s="11" t="str">
        <f t="shared" ref="F11139:F11202" si="532">IF(LEFT(B11139,5)="MEDIA", MID(B11139,7,10), MID(B11139,6,10))</f>
        <v/>
      </c>
      <c r="G11139" s="11" t="str">
        <f t="shared" si="531"/>
        <v/>
      </c>
    </row>
    <row r="11140" spans="4:7" x14ac:dyDescent="0.25">
      <c r="D11140" s="10" t="str">
        <f t="shared" si="530"/>
        <v/>
      </c>
      <c r="F11140" s="11" t="str">
        <f t="shared" si="532"/>
        <v/>
      </c>
      <c r="G11140" s="11" t="str">
        <f t="shared" si="531"/>
        <v/>
      </c>
    </row>
    <row r="11141" spans="4:7" x14ac:dyDescent="0.25">
      <c r="D11141" s="10" t="str">
        <f t="shared" si="530"/>
        <v/>
      </c>
      <c r="F11141" s="11" t="str">
        <f t="shared" si="532"/>
        <v/>
      </c>
      <c r="G11141" s="11" t="str">
        <f t="shared" si="531"/>
        <v/>
      </c>
    </row>
    <row r="11142" spans="4:7" x14ac:dyDescent="0.25">
      <c r="D11142" s="10" t="str">
        <f t="shared" si="530"/>
        <v/>
      </c>
      <c r="F11142" s="11" t="str">
        <f t="shared" si="532"/>
        <v/>
      </c>
      <c r="G11142" s="11" t="str">
        <f t="shared" si="531"/>
        <v/>
      </c>
    </row>
    <row r="11143" spans="4:7" x14ac:dyDescent="0.25">
      <c r="D11143" s="10" t="str">
        <f t="shared" si="530"/>
        <v/>
      </c>
      <c r="F11143" s="11" t="str">
        <f t="shared" si="532"/>
        <v/>
      </c>
      <c r="G11143" s="11" t="str">
        <f t="shared" si="531"/>
        <v/>
      </c>
    </row>
    <row r="11144" spans="4:7" x14ac:dyDescent="0.25">
      <c r="D11144" s="10" t="str">
        <f t="shared" si="530"/>
        <v/>
      </c>
      <c r="F11144" s="11" t="str">
        <f t="shared" si="532"/>
        <v/>
      </c>
      <c r="G11144" s="11" t="str">
        <f t="shared" si="531"/>
        <v/>
      </c>
    </row>
    <row r="11145" spans="4:7" x14ac:dyDescent="0.25">
      <c r="D11145" s="10" t="str">
        <f t="shared" si="530"/>
        <v/>
      </c>
      <c r="F11145" s="11" t="str">
        <f t="shared" si="532"/>
        <v/>
      </c>
      <c r="G11145" s="11" t="str">
        <f t="shared" si="531"/>
        <v/>
      </c>
    </row>
    <row r="11146" spans="4:7" x14ac:dyDescent="0.25">
      <c r="D11146" s="10" t="str">
        <f t="shared" si="530"/>
        <v/>
      </c>
      <c r="F11146" s="11" t="str">
        <f t="shared" si="532"/>
        <v/>
      </c>
      <c r="G11146" s="11" t="str">
        <f t="shared" si="531"/>
        <v/>
      </c>
    </row>
    <row r="11147" spans="4:7" x14ac:dyDescent="0.25">
      <c r="D11147" s="10" t="str">
        <f t="shared" si="530"/>
        <v/>
      </c>
      <c r="F11147" s="11" t="str">
        <f t="shared" si="532"/>
        <v/>
      </c>
      <c r="G11147" s="11" t="str">
        <f t="shared" si="531"/>
        <v/>
      </c>
    </row>
    <row r="11148" spans="4:7" x14ac:dyDescent="0.25">
      <c r="D11148" s="10" t="str">
        <f t="shared" si="530"/>
        <v/>
      </c>
      <c r="F11148" s="11" t="str">
        <f t="shared" si="532"/>
        <v/>
      </c>
      <c r="G11148" s="11" t="str">
        <f t="shared" si="531"/>
        <v/>
      </c>
    </row>
    <row r="11149" spans="4:7" x14ac:dyDescent="0.25">
      <c r="D11149" s="10" t="str">
        <f t="shared" si="530"/>
        <v/>
      </c>
      <c r="F11149" s="11" t="str">
        <f t="shared" si="532"/>
        <v/>
      </c>
      <c r="G11149" s="11" t="str">
        <f t="shared" si="531"/>
        <v/>
      </c>
    </row>
    <row r="11150" spans="4:7" x14ac:dyDescent="0.25">
      <c r="D11150" s="10" t="str">
        <f t="shared" si="530"/>
        <v/>
      </c>
      <c r="F11150" s="11" t="str">
        <f t="shared" si="532"/>
        <v/>
      </c>
      <c r="G11150" s="11" t="str">
        <f t="shared" si="531"/>
        <v/>
      </c>
    </row>
    <row r="11151" spans="4:7" x14ac:dyDescent="0.25">
      <c r="D11151" s="10" t="str">
        <f t="shared" si="530"/>
        <v/>
      </c>
      <c r="F11151" s="11" t="str">
        <f t="shared" si="532"/>
        <v/>
      </c>
      <c r="G11151" s="11" t="str">
        <f t="shared" si="531"/>
        <v/>
      </c>
    </row>
    <row r="11152" spans="4:7" x14ac:dyDescent="0.25">
      <c r="D11152" s="10" t="str">
        <f t="shared" si="530"/>
        <v/>
      </c>
      <c r="F11152" s="11" t="str">
        <f t="shared" si="532"/>
        <v/>
      </c>
      <c r="G11152" s="11" t="str">
        <f t="shared" si="531"/>
        <v/>
      </c>
    </row>
    <row r="11153" spans="4:7" x14ac:dyDescent="0.25">
      <c r="D11153" s="10" t="str">
        <f t="shared" si="530"/>
        <v/>
      </c>
      <c r="F11153" s="11" t="str">
        <f t="shared" si="532"/>
        <v/>
      </c>
      <c r="G11153" s="11" t="str">
        <f t="shared" si="531"/>
        <v/>
      </c>
    </row>
    <row r="11154" spans="4:7" x14ac:dyDescent="0.25">
      <c r="D11154" s="10" t="str">
        <f t="shared" si="530"/>
        <v/>
      </c>
      <c r="F11154" s="11" t="str">
        <f t="shared" si="532"/>
        <v/>
      </c>
      <c r="G11154" s="11" t="str">
        <f t="shared" si="531"/>
        <v/>
      </c>
    </row>
    <row r="11155" spans="4:7" x14ac:dyDescent="0.25">
      <c r="D11155" s="10" t="str">
        <f t="shared" si="530"/>
        <v/>
      </c>
      <c r="F11155" s="11" t="str">
        <f t="shared" si="532"/>
        <v/>
      </c>
      <c r="G11155" s="11" t="str">
        <f t="shared" si="531"/>
        <v/>
      </c>
    </row>
    <row r="11156" spans="4:7" x14ac:dyDescent="0.25">
      <c r="D11156" s="10" t="str">
        <f t="shared" si="530"/>
        <v/>
      </c>
      <c r="F11156" s="11" t="str">
        <f t="shared" si="532"/>
        <v/>
      </c>
      <c r="G11156" s="11" t="str">
        <f t="shared" si="531"/>
        <v/>
      </c>
    </row>
    <row r="11157" spans="4:7" x14ac:dyDescent="0.25">
      <c r="D11157" s="10" t="str">
        <f t="shared" si="530"/>
        <v/>
      </c>
      <c r="F11157" s="11" t="str">
        <f t="shared" si="532"/>
        <v/>
      </c>
      <c r="G11157" s="11" t="str">
        <f t="shared" si="531"/>
        <v/>
      </c>
    </row>
    <row r="11158" spans="4:7" x14ac:dyDescent="0.25">
      <c r="D11158" s="10" t="str">
        <f t="shared" si="530"/>
        <v/>
      </c>
      <c r="F11158" s="11" t="str">
        <f t="shared" si="532"/>
        <v/>
      </c>
      <c r="G11158" s="11" t="str">
        <f t="shared" si="531"/>
        <v/>
      </c>
    </row>
    <row r="11159" spans="4:7" x14ac:dyDescent="0.25">
      <c r="D11159" s="10" t="str">
        <f t="shared" si="530"/>
        <v/>
      </c>
      <c r="F11159" s="11" t="str">
        <f t="shared" si="532"/>
        <v/>
      </c>
      <c r="G11159" s="11" t="str">
        <f t="shared" si="531"/>
        <v/>
      </c>
    </row>
    <row r="11160" spans="4:7" x14ac:dyDescent="0.25">
      <c r="D11160" s="10" t="str">
        <f t="shared" si="530"/>
        <v/>
      </c>
      <c r="F11160" s="11" t="str">
        <f t="shared" si="532"/>
        <v/>
      </c>
      <c r="G11160" s="11" t="str">
        <f t="shared" si="531"/>
        <v/>
      </c>
    </row>
    <row r="11161" spans="4:7" x14ac:dyDescent="0.25">
      <c r="D11161" s="10" t="str">
        <f t="shared" si="530"/>
        <v/>
      </c>
      <c r="F11161" s="11" t="str">
        <f t="shared" si="532"/>
        <v/>
      </c>
      <c r="G11161" s="11" t="str">
        <f t="shared" si="531"/>
        <v/>
      </c>
    </row>
    <row r="11162" spans="4:7" x14ac:dyDescent="0.25">
      <c r="D11162" s="10" t="str">
        <f t="shared" si="530"/>
        <v/>
      </c>
      <c r="F11162" s="11" t="str">
        <f t="shared" si="532"/>
        <v/>
      </c>
      <c r="G11162" s="11" t="str">
        <f t="shared" si="531"/>
        <v/>
      </c>
    </row>
    <row r="11163" spans="4:7" x14ac:dyDescent="0.25">
      <c r="D11163" s="10" t="str">
        <f t="shared" si="530"/>
        <v/>
      </c>
      <c r="F11163" s="11" t="str">
        <f t="shared" si="532"/>
        <v/>
      </c>
      <c r="G11163" s="11" t="str">
        <f t="shared" si="531"/>
        <v/>
      </c>
    </row>
    <row r="11164" spans="4:7" x14ac:dyDescent="0.25">
      <c r="D11164" s="10" t="str">
        <f t="shared" si="530"/>
        <v/>
      </c>
      <c r="F11164" s="11" t="str">
        <f t="shared" si="532"/>
        <v/>
      </c>
      <c r="G11164" s="11" t="str">
        <f t="shared" si="531"/>
        <v/>
      </c>
    </row>
    <row r="11165" spans="4:7" x14ac:dyDescent="0.25">
      <c r="D11165" s="10" t="str">
        <f t="shared" si="530"/>
        <v/>
      </c>
      <c r="F11165" s="11" t="str">
        <f t="shared" si="532"/>
        <v/>
      </c>
      <c r="G11165" s="11" t="str">
        <f t="shared" si="531"/>
        <v/>
      </c>
    </row>
    <row r="11166" spans="4:7" x14ac:dyDescent="0.25">
      <c r="D11166" s="10" t="str">
        <f t="shared" si="530"/>
        <v/>
      </c>
      <c r="F11166" s="11" t="str">
        <f t="shared" si="532"/>
        <v/>
      </c>
      <c r="G11166" s="11" t="str">
        <f t="shared" si="531"/>
        <v/>
      </c>
    </row>
    <row r="11167" spans="4:7" x14ac:dyDescent="0.25">
      <c r="D11167" s="10" t="str">
        <f t="shared" si="530"/>
        <v/>
      </c>
      <c r="F11167" s="11" t="str">
        <f t="shared" si="532"/>
        <v/>
      </c>
      <c r="G11167" s="11" t="str">
        <f t="shared" si="531"/>
        <v/>
      </c>
    </row>
    <row r="11168" spans="4:7" x14ac:dyDescent="0.25">
      <c r="D11168" s="10" t="str">
        <f t="shared" si="530"/>
        <v/>
      </c>
      <c r="F11168" s="11" t="str">
        <f t="shared" si="532"/>
        <v/>
      </c>
      <c r="G11168" s="11" t="str">
        <f t="shared" si="531"/>
        <v/>
      </c>
    </row>
    <row r="11169" spans="4:7" x14ac:dyDescent="0.25">
      <c r="D11169" s="10" t="str">
        <f t="shared" si="530"/>
        <v/>
      </c>
      <c r="F11169" s="11" t="str">
        <f t="shared" si="532"/>
        <v/>
      </c>
      <c r="G11169" s="11" t="str">
        <f t="shared" si="531"/>
        <v/>
      </c>
    </row>
    <row r="11170" spans="4:7" x14ac:dyDescent="0.25">
      <c r="D11170" s="10" t="str">
        <f t="shared" si="530"/>
        <v/>
      </c>
      <c r="F11170" s="11" t="str">
        <f t="shared" si="532"/>
        <v/>
      </c>
      <c r="G11170" s="11" t="str">
        <f t="shared" si="531"/>
        <v/>
      </c>
    </row>
    <row r="11171" spans="4:7" x14ac:dyDescent="0.25">
      <c r="D11171" s="10" t="str">
        <f t="shared" si="530"/>
        <v/>
      </c>
      <c r="F11171" s="11" t="str">
        <f t="shared" si="532"/>
        <v/>
      </c>
      <c r="G11171" s="11" t="str">
        <f t="shared" si="531"/>
        <v/>
      </c>
    </row>
    <row r="11172" spans="4:7" x14ac:dyDescent="0.25">
      <c r="D11172" s="10" t="str">
        <f t="shared" si="530"/>
        <v/>
      </c>
      <c r="F11172" s="11" t="str">
        <f t="shared" si="532"/>
        <v/>
      </c>
      <c r="G11172" s="11" t="str">
        <f t="shared" si="531"/>
        <v/>
      </c>
    </row>
    <row r="11173" spans="4:7" x14ac:dyDescent="0.25">
      <c r="D11173" s="10" t="str">
        <f t="shared" si="530"/>
        <v/>
      </c>
      <c r="F11173" s="11" t="str">
        <f t="shared" si="532"/>
        <v/>
      </c>
      <c r="G11173" s="11" t="str">
        <f t="shared" si="531"/>
        <v/>
      </c>
    </row>
    <row r="11174" spans="4:7" x14ac:dyDescent="0.25">
      <c r="D11174" s="10" t="str">
        <f t="shared" si="530"/>
        <v/>
      </c>
      <c r="F11174" s="11" t="str">
        <f t="shared" si="532"/>
        <v/>
      </c>
      <c r="G11174" s="11" t="str">
        <f t="shared" si="531"/>
        <v/>
      </c>
    </row>
    <row r="11175" spans="4:7" x14ac:dyDescent="0.25">
      <c r="D11175" s="10" t="str">
        <f t="shared" si="530"/>
        <v/>
      </c>
      <c r="F11175" s="11" t="str">
        <f t="shared" si="532"/>
        <v/>
      </c>
      <c r="G11175" s="11" t="str">
        <f t="shared" si="531"/>
        <v/>
      </c>
    </row>
    <row r="11176" spans="4:7" x14ac:dyDescent="0.25">
      <c r="D11176" s="10" t="str">
        <f t="shared" si="530"/>
        <v/>
      </c>
      <c r="F11176" s="11" t="str">
        <f t="shared" si="532"/>
        <v/>
      </c>
      <c r="G11176" s="11" t="str">
        <f t="shared" si="531"/>
        <v/>
      </c>
    </row>
    <row r="11177" spans="4:7" x14ac:dyDescent="0.25">
      <c r="D11177" s="10" t="str">
        <f t="shared" si="530"/>
        <v/>
      </c>
      <c r="F11177" s="11" t="str">
        <f t="shared" si="532"/>
        <v/>
      </c>
      <c r="G11177" s="11" t="str">
        <f t="shared" si="531"/>
        <v/>
      </c>
    </row>
    <row r="11178" spans="4:7" x14ac:dyDescent="0.25">
      <c r="D11178" s="10" t="str">
        <f t="shared" si="530"/>
        <v/>
      </c>
      <c r="F11178" s="11" t="str">
        <f t="shared" si="532"/>
        <v/>
      </c>
      <c r="G11178" s="11" t="str">
        <f t="shared" si="531"/>
        <v/>
      </c>
    </row>
    <row r="11179" spans="4:7" x14ac:dyDescent="0.25">
      <c r="D11179" s="10" t="str">
        <f t="shared" si="530"/>
        <v/>
      </c>
      <c r="F11179" s="11" t="str">
        <f t="shared" si="532"/>
        <v/>
      </c>
      <c r="G11179" s="11" t="str">
        <f t="shared" si="531"/>
        <v/>
      </c>
    </row>
    <row r="11180" spans="4:7" x14ac:dyDescent="0.25">
      <c r="D11180" s="10" t="str">
        <f t="shared" si="530"/>
        <v/>
      </c>
      <c r="F11180" s="11" t="str">
        <f t="shared" si="532"/>
        <v/>
      </c>
      <c r="G11180" s="11" t="str">
        <f t="shared" si="531"/>
        <v/>
      </c>
    </row>
    <row r="11181" spans="4:7" x14ac:dyDescent="0.25">
      <c r="D11181" s="10" t="str">
        <f t="shared" si="530"/>
        <v/>
      </c>
      <c r="F11181" s="11" t="str">
        <f t="shared" si="532"/>
        <v/>
      </c>
      <c r="G11181" s="11" t="str">
        <f t="shared" si="531"/>
        <v/>
      </c>
    </row>
    <row r="11182" spans="4:7" x14ac:dyDescent="0.25">
      <c r="D11182" s="10" t="str">
        <f t="shared" si="530"/>
        <v/>
      </c>
      <c r="F11182" s="11" t="str">
        <f t="shared" si="532"/>
        <v/>
      </c>
      <c r="G11182" s="11" t="str">
        <f t="shared" si="531"/>
        <v/>
      </c>
    </row>
    <row r="11183" spans="4:7" x14ac:dyDescent="0.25">
      <c r="D11183" s="10" t="str">
        <f t="shared" si="530"/>
        <v/>
      </c>
      <c r="F11183" s="11" t="str">
        <f t="shared" si="532"/>
        <v/>
      </c>
      <c r="G11183" s="11" t="str">
        <f t="shared" si="531"/>
        <v/>
      </c>
    </row>
    <row r="11184" spans="4:7" x14ac:dyDescent="0.25">
      <c r="D11184" s="10" t="str">
        <f t="shared" si="530"/>
        <v/>
      </c>
      <c r="F11184" s="11" t="str">
        <f t="shared" si="532"/>
        <v/>
      </c>
      <c r="G11184" s="11" t="str">
        <f t="shared" si="531"/>
        <v/>
      </c>
    </row>
    <row r="11185" spans="4:7" x14ac:dyDescent="0.25">
      <c r="D11185" s="10" t="str">
        <f t="shared" si="530"/>
        <v/>
      </c>
      <c r="F11185" s="11" t="str">
        <f t="shared" si="532"/>
        <v/>
      </c>
      <c r="G11185" s="11" t="str">
        <f t="shared" si="531"/>
        <v/>
      </c>
    </row>
    <row r="11186" spans="4:7" x14ac:dyDescent="0.25">
      <c r="D11186" s="10" t="str">
        <f t="shared" si="530"/>
        <v/>
      </c>
      <c r="F11186" s="11" t="str">
        <f t="shared" si="532"/>
        <v/>
      </c>
      <c r="G11186" s="11" t="str">
        <f t="shared" si="531"/>
        <v/>
      </c>
    </row>
    <row r="11187" spans="4:7" x14ac:dyDescent="0.25">
      <c r="D11187" s="10" t="str">
        <f t="shared" si="530"/>
        <v/>
      </c>
      <c r="F11187" s="11" t="str">
        <f t="shared" si="532"/>
        <v/>
      </c>
      <c r="G11187" s="11" t="str">
        <f t="shared" si="531"/>
        <v/>
      </c>
    </row>
    <row r="11188" spans="4:7" x14ac:dyDescent="0.25">
      <c r="D11188" s="10" t="str">
        <f t="shared" si="530"/>
        <v/>
      </c>
      <c r="F11188" s="11" t="str">
        <f t="shared" si="532"/>
        <v/>
      </c>
      <c r="G11188" s="11" t="str">
        <f t="shared" si="531"/>
        <v/>
      </c>
    </row>
    <row r="11189" spans="4:7" x14ac:dyDescent="0.25">
      <c r="D11189" s="10" t="str">
        <f t="shared" si="530"/>
        <v/>
      </c>
      <c r="F11189" s="11" t="str">
        <f t="shared" si="532"/>
        <v/>
      </c>
      <c r="G11189" s="11" t="str">
        <f t="shared" si="531"/>
        <v/>
      </c>
    </row>
    <row r="11190" spans="4:7" x14ac:dyDescent="0.25">
      <c r="D11190" s="10" t="str">
        <f t="shared" si="530"/>
        <v/>
      </c>
      <c r="F11190" s="11" t="str">
        <f t="shared" si="532"/>
        <v/>
      </c>
      <c r="G11190" s="11" t="str">
        <f t="shared" si="531"/>
        <v/>
      </c>
    </row>
    <row r="11191" spans="4:7" x14ac:dyDescent="0.25">
      <c r="D11191" s="10" t="str">
        <f t="shared" si="530"/>
        <v/>
      </c>
      <c r="F11191" s="11" t="str">
        <f t="shared" si="532"/>
        <v/>
      </c>
      <c r="G11191" s="11" t="str">
        <f t="shared" si="531"/>
        <v/>
      </c>
    </row>
    <row r="11192" spans="4:7" x14ac:dyDescent="0.25">
      <c r="D11192" s="10" t="str">
        <f t="shared" si="530"/>
        <v/>
      </c>
      <c r="F11192" s="11" t="str">
        <f t="shared" si="532"/>
        <v/>
      </c>
      <c r="G11192" s="11" t="str">
        <f t="shared" si="531"/>
        <v/>
      </c>
    </row>
    <row r="11193" spans="4:7" x14ac:dyDescent="0.25">
      <c r="D11193" s="10" t="str">
        <f t="shared" si="530"/>
        <v/>
      </c>
      <c r="F11193" s="11" t="str">
        <f t="shared" si="532"/>
        <v/>
      </c>
      <c r="G11193" s="11" t="str">
        <f t="shared" si="531"/>
        <v/>
      </c>
    </row>
    <row r="11194" spans="4:7" x14ac:dyDescent="0.25">
      <c r="D11194" s="10" t="str">
        <f t="shared" si="530"/>
        <v/>
      </c>
      <c r="F11194" s="11" t="str">
        <f t="shared" si="532"/>
        <v/>
      </c>
      <c r="G11194" s="11" t="str">
        <f t="shared" si="531"/>
        <v/>
      </c>
    </row>
    <row r="11195" spans="4:7" x14ac:dyDescent="0.25">
      <c r="D11195" s="10" t="str">
        <f t="shared" si="530"/>
        <v/>
      </c>
      <c r="F11195" s="11" t="str">
        <f t="shared" si="532"/>
        <v/>
      </c>
      <c r="G11195" s="11" t="str">
        <f t="shared" si="531"/>
        <v/>
      </c>
    </row>
    <row r="11196" spans="4:7" x14ac:dyDescent="0.25">
      <c r="D11196" s="10" t="str">
        <f t="shared" si="530"/>
        <v/>
      </c>
      <c r="F11196" s="11" t="str">
        <f t="shared" si="532"/>
        <v/>
      </c>
      <c r="G11196" s="11" t="str">
        <f t="shared" si="531"/>
        <v/>
      </c>
    </row>
    <row r="11197" spans="4:7" x14ac:dyDescent="0.25">
      <c r="D11197" s="10" t="str">
        <f t="shared" si="530"/>
        <v/>
      </c>
      <c r="F11197" s="11" t="str">
        <f t="shared" si="532"/>
        <v/>
      </c>
      <c r="G11197" s="11" t="str">
        <f t="shared" si="531"/>
        <v/>
      </c>
    </row>
    <row r="11198" spans="4:7" x14ac:dyDescent="0.25">
      <c r="D11198" s="10" t="str">
        <f t="shared" si="530"/>
        <v/>
      </c>
      <c r="F11198" s="11" t="str">
        <f t="shared" si="532"/>
        <v/>
      </c>
      <c r="G11198" s="11" t="str">
        <f t="shared" si="531"/>
        <v/>
      </c>
    </row>
    <row r="11199" spans="4:7" x14ac:dyDescent="0.25">
      <c r="D11199" s="10" t="str">
        <f t="shared" si="530"/>
        <v/>
      </c>
      <c r="F11199" s="11" t="str">
        <f t="shared" si="532"/>
        <v/>
      </c>
      <c r="G11199" s="11" t="str">
        <f t="shared" si="531"/>
        <v/>
      </c>
    </row>
    <row r="11200" spans="4:7" x14ac:dyDescent="0.25">
      <c r="D11200" s="10" t="str">
        <f t="shared" si="530"/>
        <v/>
      </c>
      <c r="F11200" s="11" t="str">
        <f t="shared" si="532"/>
        <v/>
      </c>
      <c r="G11200" s="11" t="str">
        <f t="shared" si="531"/>
        <v/>
      </c>
    </row>
    <row r="11201" spans="4:7" x14ac:dyDescent="0.25">
      <c r="D11201" s="10" t="str">
        <f t="shared" si="530"/>
        <v/>
      </c>
      <c r="F11201" s="11" t="str">
        <f t="shared" si="532"/>
        <v/>
      </c>
      <c r="G11201" s="11" t="str">
        <f t="shared" si="531"/>
        <v/>
      </c>
    </row>
    <row r="11202" spans="4:7" x14ac:dyDescent="0.25">
      <c r="D11202" s="10" t="str">
        <f t="shared" ref="D11202:D11265" si="533">IF(LEFT(B11202,5)="MEDIA",MID(B11202,7,10),LEFT(B11202,5))</f>
        <v/>
      </c>
      <c r="F11202" s="11" t="str">
        <f t="shared" si="532"/>
        <v/>
      </c>
      <c r="G11202" s="11" t="str">
        <f t="shared" ref="G11202:G11265" si="534">IF(ISBLANK(B11202),"",IF(LEFT(B11202,5)="MEDIA",CONCATENATE(RIGHT(B11202,2),"/",MID(B11202,21,2),"/",MID(B11202,17,4)),CONCATENATE(RIGHT(B11202,2),"/",MID(B11202,20,2),"/",MID(B11202,16,4))))</f>
        <v/>
      </c>
    </row>
    <row r="11203" spans="4:7" x14ac:dyDescent="0.25">
      <c r="D11203" s="10" t="str">
        <f t="shared" si="533"/>
        <v/>
      </c>
      <c r="F11203" s="11" t="str">
        <f t="shared" ref="F11203:F11266" si="535">IF(LEFT(B11203,5)="MEDIA", MID(B11203,7,10), MID(B11203,6,10))</f>
        <v/>
      </c>
      <c r="G11203" s="11" t="str">
        <f t="shared" si="534"/>
        <v/>
      </c>
    </row>
    <row r="11204" spans="4:7" x14ac:dyDescent="0.25">
      <c r="D11204" s="10" t="str">
        <f t="shared" si="533"/>
        <v/>
      </c>
      <c r="F11204" s="11" t="str">
        <f t="shared" si="535"/>
        <v/>
      </c>
      <c r="G11204" s="11" t="str">
        <f t="shared" si="534"/>
        <v/>
      </c>
    </row>
    <row r="11205" spans="4:7" x14ac:dyDescent="0.25">
      <c r="D11205" s="10" t="str">
        <f t="shared" si="533"/>
        <v/>
      </c>
      <c r="F11205" s="11" t="str">
        <f t="shared" si="535"/>
        <v/>
      </c>
      <c r="G11205" s="11" t="str">
        <f t="shared" si="534"/>
        <v/>
      </c>
    </row>
    <row r="11206" spans="4:7" x14ac:dyDescent="0.25">
      <c r="D11206" s="10" t="str">
        <f t="shared" si="533"/>
        <v/>
      </c>
      <c r="F11206" s="11" t="str">
        <f t="shared" si="535"/>
        <v/>
      </c>
      <c r="G11206" s="11" t="str">
        <f t="shared" si="534"/>
        <v/>
      </c>
    </row>
    <row r="11207" spans="4:7" x14ac:dyDescent="0.25">
      <c r="D11207" s="10" t="str">
        <f t="shared" si="533"/>
        <v/>
      </c>
      <c r="F11207" s="11" t="str">
        <f t="shared" si="535"/>
        <v/>
      </c>
      <c r="G11207" s="11" t="str">
        <f t="shared" si="534"/>
        <v/>
      </c>
    </row>
    <row r="11208" spans="4:7" x14ac:dyDescent="0.25">
      <c r="D11208" s="10" t="str">
        <f t="shared" si="533"/>
        <v/>
      </c>
      <c r="F11208" s="11" t="str">
        <f t="shared" si="535"/>
        <v/>
      </c>
      <c r="G11208" s="11" t="str">
        <f t="shared" si="534"/>
        <v/>
      </c>
    </row>
    <row r="11209" spans="4:7" x14ac:dyDescent="0.25">
      <c r="D11209" s="10" t="str">
        <f t="shared" si="533"/>
        <v/>
      </c>
      <c r="F11209" s="11" t="str">
        <f t="shared" si="535"/>
        <v/>
      </c>
      <c r="G11209" s="11" t="str">
        <f t="shared" si="534"/>
        <v/>
      </c>
    </row>
    <row r="11210" spans="4:7" x14ac:dyDescent="0.25">
      <c r="D11210" s="10" t="str">
        <f t="shared" si="533"/>
        <v/>
      </c>
      <c r="F11210" s="11" t="str">
        <f t="shared" si="535"/>
        <v/>
      </c>
      <c r="G11210" s="11" t="str">
        <f t="shared" si="534"/>
        <v/>
      </c>
    </row>
    <row r="11211" spans="4:7" x14ac:dyDescent="0.25">
      <c r="D11211" s="10" t="str">
        <f t="shared" si="533"/>
        <v/>
      </c>
      <c r="F11211" s="11" t="str">
        <f t="shared" si="535"/>
        <v/>
      </c>
      <c r="G11211" s="11" t="str">
        <f t="shared" si="534"/>
        <v/>
      </c>
    </row>
    <row r="11212" spans="4:7" x14ac:dyDescent="0.25">
      <c r="D11212" s="10" t="str">
        <f t="shared" si="533"/>
        <v/>
      </c>
      <c r="F11212" s="11" t="str">
        <f t="shared" si="535"/>
        <v/>
      </c>
      <c r="G11212" s="11" t="str">
        <f t="shared" si="534"/>
        <v/>
      </c>
    </row>
    <row r="11213" spans="4:7" x14ac:dyDescent="0.25">
      <c r="D11213" s="10" t="str">
        <f t="shared" si="533"/>
        <v/>
      </c>
      <c r="F11213" s="11" t="str">
        <f t="shared" si="535"/>
        <v/>
      </c>
      <c r="G11213" s="11" t="str">
        <f t="shared" si="534"/>
        <v/>
      </c>
    </row>
    <row r="11214" spans="4:7" x14ac:dyDescent="0.25">
      <c r="D11214" s="10" t="str">
        <f t="shared" si="533"/>
        <v/>
      </c>
      <c r="F11214" s="11" t="str">
        <f t="shared" si="535"/>
        <v/>
      </c>
      <c r="G11214" s="11" t="str">
        <f t="shared" si="534"/>
        <v/>
      </c>
    </row>
    <row r="11215" spans="4:7" x14ac:dyDescent="0.25">
      <c r="D11215" s="10" t="str">
        <f t="shared" si="533"/>
        <v/>
      </c>
      <c r="F11215" s="11" t="str">
        <f t="shared" si="535"/>
        <v/>
      </c>
      <c r="G11215" s="11" t="str">
        <f t="shared" si="534"/>
        <v/>
      </c>
    </row>
    <row r="11216" spans="4:7" x14ac:dyDescent="0.25">
      <c r="D11216" s="10" t="str">
        <f t="shared" si="533"/>
        <v/>
      </c>
      <c r="F11216" s="11" t="str">
        <f t="shared" si="535"/>
        <v/>
      </c>
      <c r="G11216" s="11" t="str">
        <f t="shared" si="534"/>
        <v/>
      </c>
    </row>
    <row r="11217" spans="4:7" x14ac:dyDescent="0.25">
      <c r="D11217" s="10" t="str">
        <f t="shared" si="533"/>
        <v/>
      </c>
      <c r="F11217" s="11" t="str">
        <f t="shared" si="535"/>
        <v/>
      </c>
      <c r="G11217" s="11" t="str">
        <f t="shared" si="534"/>
        <v/>
      </c>
    </row>
    <row r="11218" spans="4:7" x14ac:dyDescent="0.25">
      <c r="D11218" s="10" t="str">
        <f t="shared" si="533"/>
        <v/>
      </c>
      <c r="F11218" s="11" t="str">
        <f t="shared" si="535"/>
        <v/>
      </c>
      <c r="G11218" s="11" t="str">
        <f t="shared" si="534"/>
        <v/>
      </c>
    </row>
    <row r="11219" spans="4:7" x14ac:dyDescent="0.25">
      <c r="D11219" s="10" t="str">
        <f t="shared" si="533"/>
        <v/>
      </c>
      <c r="F11219" s="11" t="str">
        <f t="shared" si="535"/>
        <v/>
      </c>
      <c r="G11219" s="11" t="str">
        <f t="shared" si="534"/>
        <v/>
      </c>
    </row>
    <row r="11220" spans="4:7" x14ac:dyDescent="0.25">
      <c r="D11220" s="10" t="str">
        <f t="shared" si="533"/>
        <v/>
      </c>
      <c r="F11220" s="11" t="str">
        <f t="shared" si="535"/>
        <v/>
      </c>
      <c r="G11220" s="11" t="str">
        <f t="shared" si="534"/>
        <v/>
      </c>
    </row>
    <row r="11221" spans="4:7" x14ac:dyDescent="0.25">
      <c r="D11221" s="10" t="str">
        <f t="shared" si="533"/>
        <v/>
      </c>
      <c r="F11221" s="11" t="str">
        <f t="shared" si="535"/>
        <v/>
      </c>
      <c r="G11221" s="11" t="str">
        <f t="shared" si="534"/>
        <v/>
      </c>
    </row>
    <row r="11222" spans="4:7" x14ac:dyDescent="0.25">
      <c r="D11222" s="10" t="str">
        <f t="shared" si="533"/>
        <v/>
      </c>
      <c r="F11222" s="11" t="str">
        <f t="shared" si="535"/>
        <v/>
      </c>
      <c r="G11222" s="11" t="str">
        <f t="shared" si="534"/>
        <v/>
      </c>
    </row>
    <row r="11223" spans="4:7" x14ac:dyDescent="0.25">
      <c r="D11223" s="10" t="str">
        <f t="shared" si="533"/>
        <v/>
      </c>
      <c r="F11223" s="11" t="str">
        <f t="shared" si="535"/>
        <v/>
      </c>
      <c r="G11223" s="11" t="str">
        <f t="shared" si="534"/>
        <v/>
      </c>
    </row>
    <row r="11224" spans="4:7" x14ac:dyDescent="0.25">
      <c r="D11224" s="10" t="str">
        <f t="shared" si="533"/>
        <v/>
      </c>
      <c r="F11224" s="11" t="str">
        <f t="shared" si="535"/>
        <v/>
      </c>
      <c r="G11224" s="11" t="str">
        <f t="shared" si="534"/>
        <v/>
      </c>
    </row>
    <row r="11225" spans="4:7" x14ac:dyDescent="0.25">
      <c r="D11225" s="10" t="str">
        <f t="shared" si="533"/>
        <v/>
      </c>
      <c r="F11225" s="11" t="str">
        <f t="shared" si="535"/>
        <v/>
      </c>
      <c r="G11225" s="11" t="str">
        <f t="shared" si="534"/>
        <v/>
      </c>
    </row>
    <row r="11226" spans="4:7" x14ac:dyDescent="0.25">
      <c r="D11226" s="10" t="str">
        <f t="shared" si="533"/>
        <v/>
      </c>
      <c r="F11226" s="11" t="str">
        <f t="shared" si="535"/>
        <v/>
      </c>
      <c r="G11226" s="11" t="str">
        <f t="shared" si="534"/>
        <v/>
      </c>
    </row>
    <row r="11227" spans="4:7" x14ac:dyDescent="0.25">
      <c r="D11227" s="10" t="str">
        <f t="shared" si="533"/>
        <v/>
      </c>
      <c r="F11227" s="11" t="str">
        <f t="shared" si="535"/>
        <v/>
      </c>
      <c r="G11227" s="11" t="str">
        <f t="shared" si="534"/>
        <v/>
      </c>
    </row>
    <row r="11228" spans="4:7" x14ac:dyDescent="0.25">
      <c r="D11228" s="10" t="str">
        <f t="shared" si="533"/>
        <v/>
      </c>
      <c r="F11228" s="11" t="str">
        <f t="shared" si="535"/>
        <v/>
      </c>
      <c r="G11228" s="11" t="str">
        <f t="shared" si="534"/>
        <v/>
      </c>
    </row>
    <row r="11229" spans="4:7" x14ac:dyDescent="0.25">
      <c r="D11229" s="10" t="str">
        <f t="shared" si="533"/>
        <v/>
      </c>
      <c r="F11229" s="11" t="str">
        <f t="shared" si="535"/>
        <v/>
      </c>
      <c r="G11229" s="11" t="str">
        <f t="shared" si="534"/>
        <v/>
      </c>
    </row>
    <row r="11230" spans="4:7" x14ac:dyDescent="0.25">
      <c r="D11230" s="10" t="str">
        <f t="shared" si="533"/>
        <v/>
      </c>
      <c r="F11230" s="11" t="str">
        <f t="shared" si="535"/>
        <v/>
      </c>
      <c r="G11230" s="11" t="str">
        <f t="shared" si="534"/>
        <v/>
      </c>
    </row>
    <row r="11231" spans="4:7" x14ac:dyDescent="0.25">
      <c r="D11231" s="10" t="str">
        <f t="shared" si="533"/>
        <v/>
      </c>
      <c r="F11231" s="11" t="str">
        <f t="shared" si="535"/>
        <v/>
      </c>
      <c r="G11231" s="11" t="str">
        <f t="shared" si="534"/>
        <v/>
      </c>
    </row>
    <row r="11232" spans="4:7" x14ac:dyDescent="0.25">
      <c r="D11232" s="10" t="str">
        <f t="shared" si="533"/>
        <v/>
      </c>
      <c r="F11232" s="11" t="str">
        <f t="shared" si="535"/>
        <v/>
      </c>
      <c r="G11232" s="11" t="str">
        <f t="shared" si="534"/>
        <v/>
      </c>
    </row>
    <row r="11233" spans="4:7" x14ac:dyDescent="0.25">
      <c r="D11233" s="10" t="str">
        <f t="shared" si="533"/>
        <v/>
      </c>
      <c r="F11233" s="11" t="str">
        <f t="shared" si="535"/>
        <v/>
      </c>
      <c r="G11233" s="11" t="str">
        <f t="shared" si="534"/>
        <v/>
      </c>
    </row>
    <row r="11234" spans="4:7" x14ac:dyDescent="0.25">
      <c r="D11234" s="10" t="str">
        <f t="shared" si="533"/>
        <v/>
      </c>
      <c r="F11234" s="11" t="str">
        <f t="shared" si="535"/>
        <v/>
      </c>
      <c r="G11234" s="11" t="str">
        <f t="shared" si="534"/>
        <v/>
      </c>
    </row>
    <row r="11235" spans="4:7" x14ac:dyDescent="0.25">
      <c r="D11235" s="10" t="str">
        <f t="shared" si="533"/>
        <v/>
      </c>
      <c r="F11235" s="11" t="str">
        <f t="shared" si="535"/>
        <v/>
      </c>
      <c r="G11235" s="11" t="str">
        <f t="shared" si="534"/>
        <v/>
      </c>
    </row>
    <row r="11236" spans="4:7" x14ac:dyDescent="0.25">
      <c r="D11236" s="10" t="str">
        <f t="shared" si="533"/>
        <v/>
      </c>
      <c r="F11236" s="11" t="str">
        <f t="shared" si="535"/>
        <v/>
      </c>
      <c r="G11236" s="11" t="str">
        <f t="shared" si="534"/>
        <v/>
      </c>
    </row>
    <row r="11237" spans="4:7" x14ac:dyDescent="0.25">
      <c r="D11237" s="10" t="str">
        <f t="shared" si="533"/>
        <v/>
      </c>
      <c r="F11237" s="11" t="str">
        <f t="shared" si="535"/>
        <v/>
      </c>
      <c r="G11237" s="11" t="str">
        <f t="shared" si="534"/>
        <v/>
      </c>
    </row>
    <row r="11238" spans="4:7" x14ac:dyDescent="0.25">
      <c r="D11238" s="10" t="str">
        <f t="shared" si="533"/>
        <v/>
      </c>
      <c r="F11238" s="11" t="str">
        <f t="shared" si="535"/>
        <v/>
      </c>
      <c r="G11238" s="11" t="str">
        <f t="shared" si="534"/>
        <v/>
      </c>
    </row>
    <row r="11239" spans="4:7" x14ac:dyDescent="0.25">
      <c r="D11239" s="10" t="str">
        <f t="shared" si="533"/>
        <v/>
      </c>
      <c r="F11239" s="11" t="str">
        <f t="shared" si="535"/>
        <v/>
      </c>
      <c r="G11239" s="11" t="str">
        <f t="shared" si="534"/>
        <v/>
      </c>
    </row>
    <row r="11240" spans="4:7" x14ac:dyDescent="0.25">
      <c r="D11240" s="10" t="str">
        <f t="shared" si="533"/>
        <v/>
      </c>
      <c r="F11240" s="11" t="str">
        <f t="shared" si="535"/>
        <v/>
      </c>
      <c r="G11240" s="11" t="str">
        <f t="shared" si="534"/>
        <v/>
      </c>
    </row>
    <row r="11241" spans="4:7" x14ac:dyDescent="0.25">
      <c r="D11241" s="10" t="str">
        <f t="shared" si="533"/>
        <v/>
      </c>
      <c r="F11241" s="11" t="str">
        <f t="shared" si="535"/>
        <v/>
      </c>
      <c r="G11241" s="11" t="str">
        <f t="shared" si="534"/>
        <v/>
      </c>
    </row>
    <row r="11242" spans="4:7" x14ac:dyDescent="0.25">
      <c r="D11242" s="10" t="str">
        <f t="shared" si="533"/>
        <v/>
      </c>
      <c r="F11242" s="11" t="str">
        <f t="shared" si="535"/>
        <v/>
      </c>
      <c r="G11242" s="11" t="str">
        <f t="shared" si="534"/>
        <v/>
      </c>
    </row>
    <row r="11243" spans="4:7" x14ac:dyDescent="0.25">
      <c r="D11243" s="10" t="str">
        <f t="shared" si="533"/>
        <v/>
      </c>
      <c r="F11243" s="11" t="str">
        <f t="shared" si="535"/>
        <v/>
      </c>
      <c r="G11243" s="11" t="str">
        <f t="shared" si="534"/>
        <v/>
      </c>
    </row>
    <row r="11244" spans="4:7" x14ac:dyDescent="0.25">
      <c r="D11244" s="10" t="str">
        <f t="shared" si="533"/>
        <v/>
      </c>
      <c r="F11244" s="11" t="str">
        <f t="shared" si="535"/>
        <v/>
      </c>
      <c r="G11244" s="11" t="str">
        <f t="shared" si="534"/>
        <v/>
      </c>
    </row>
    <row r="11245" spans="4:7" x14ac:dyDescent="0.25">
      <c r="D11245" s="10" t="str">
        <f t="shared" si="533"/>
        <v/>
      </c>
      <c r="F11245" s="11" t="str">
        <f t="shared" si="535"/>
        <v/>
      </c>
      <c r="G11245" s="11" t="str">
        <f t="shared" si="534"/>
        <v/>
      </c>
    </row>
    <row r="11246" spans="4:7" x14ac:dyDescent="0.25">
      <c r="D11246" s="10" t="str">
        <f t="shared" si="533"/>
        <v/>
      </c>
      <c r="F11246" s="11" t="str">
        <f t="shared" si="535"/>
        <v/>
      </c>
      <c r="G11246" s="11" t="str">
        <f t="shared" si="534"/>
        <v/>
      </c>
    </row>
    <row r="11247" spans="4:7" x14ac:dyDescent="0.25">
      <c r="D11247" s="10" t="str">
        <f t="shared" si="533"/>
        <v/>
      </c>
      <c r="F11247" s="11" t="str">
        <f t="shared" si="535"/>
        <v/>
      </c>
      <c r="G11247" s="11" t="str">
        <f t="shared" si="534"/>
        <v/>
      </c>
    </row>
    <row r="11248" spans="4:7" x14ac:dyDescent="0.25">
      <c r="D11248" s="10" t="str">
        <f t="shared" si="533"/>
        <v/>
      </c>
      <c r="F11248" s="11" t="str">
        <f t="shared" si="535"/>
        <v/>
      </c>
      <c r="G11248" s="11" t="str">
        <f t="shared" si="534"/>
        <v/>
      </c>
    </row>
    <row r="11249" spans="4:7" x14ac:dyDescent="0.25">
      <c r="D11249" s="10" t="str">
        <f t="shared" si="533"/>
        <v/>
      </c>
      <c r="F11249" s="11" t="str">
        <f t="shared" si="535"/>
        <v/>
      </c>
      <c r="G11249" s="11" t="str">
        <f t="shared" si="534"/>
        <v/>
      </c>
    </row>
    <row r="11250" spans="4:7" x14ac:dyDescent="0.25">
      <c r="D11250" s="10" t="str">
        <f t="shared" si="533"/>
        <v/>
      </c>
      <c r="F11250" s="11" t="str">
        <f t="shared" si="535"/>
        <v/>
      </c>
      <c r="G11250" s="11" t="str">
        <f t="shared" si="534"/>
        <v/>
      </c>
    </row>
    <row r="11251" spans="4:7" x14ac:dyDescent="0.25">
      <c r="D11251" s="10" t="str">
        <f t="shared" si="533"/>
        <v/>
      </c>
      <c r="F11251" s="11" t="str">
        <f t="shared" si="535"/>
        <v/>
      </c>
      <c r="G11251" s="11" t="str">
        <f t="shared" si="534"/>
        <v/>
      </c>
    </row>
    <row r="11252" spans="4:7" x14ac:dyDescent="0.25">
      <c r="D11252" s="10" t="str">
        <f t="shared" si="533"/>
        <v/>
      </c>
      <c r="F11252" s="11" t="str">
        <f t="shared" si="535"/>
        <v/>
      </c>
      <c r="G11252" s="11" t="str">
        <f t="shared" si="534"/>
        <v/>
      </c>
    </row>
    <row r="11253" spans="4:7" x14ac:dyDescent="0.25">
      <c r="D11253" s="10" t="str">
        <f t="shared" si="533"/>
        <v/>
      </c>
      <c r="F11253" s="11" t="str">
        <f t="shared" si="535"/>
        <v/>
      </c>
      <c r="G11253" s="11" t="str">
        <f t="shared" si="534"/>
        <v/>
      </c>
    </row>
    <row r="11254" spans="4:7" x14ac:dyDescent="0.25">
      <c r="D11254" s="10" t="str">
        <f t="shared" si="533"/>
        <v/>
      </c>
      <c r="F11254" s="11" t="str">
        <f t="shared" si="535"/>
        <v/>
      </c>
      <c r="G11254" s="11" t="str">
        <f t="shared" si="534"/>
        <v/>
      </c>
    </row>
    <row r="11255" spans="4:7" x14ac:dyDescent="0.25">
      <c r="D11255" s="10" t="str">
        <f t="shared" si="533"/>
        <v/>
      </c>
      <c r="F11255" s="11" t="str">
        <f t="shared" si="535"/>
        <v/>
      </c>
      <c r="G11255" s="11" t="str">
        <f t="shared" si="534"/>
        <v/>
      </c>
    </row>
    <row r="11256" spans="4:7" x14ac:dyDescent="0.25">
      <c r="D11256" s="10" t="str">
        <f t="shared" si="533"/>
        <v/>
      </c>
      <c r="F11256" s="11" t="str">
        <f t="shared" si="535"/>
        <v/>
      </c>
      <c r="G11256" s="11" t="str">
        <f t="shared" si="534"/>
        <v/>
      </c>
    </row>
    <row r="11257" spans="4:7" x14ac:dyDescent="0.25">
      <c r="D11257" s="10" t="str">
        <f t="shared" si="533"/>
        <v/>
      </c>
      <c r="F11257" s="11" t="str">
        <f t="shared" si="535"/>
        <v/>
      </c>
      <c r="G11257" s="11" t="str">
        <f t="shared" si="534"/>
        <v/>
      </c>
    </row>
    <row r="11258" spans="4:7" x14ac:dyDescent="0.25">
      <c r="D11258" s="10" t="str">
        <f t="shared" si="533"/>
        <v/>
      </c>
      <c r="F11258" s="11" t="str">
        <f t="shared" si="535"/>
        <v/>
      </c>
      <c r="G11258" s="11" t="str">
        <f t="shared" si="534"/>
        <v/>
      </c>
    </row>
    <row r="11259" spans="4:7" x14ac:dyDescent="0.25">
      <c r="D11259" s="10" t="str">
        <f t="shared" si="533"/>
        <v/>
      </c>
      <c r="F11259" s="11" t="str">
        <f t="shared" si="535"/>
        <v/>
      </c>
      <c r="G11259" s="11" t="str">
        <f t="shared" si="534"/>
        <v/>
      </c>
    </row>
    <row r="11260" spans="4:7" x14ac:dyDescent="0.25">
      <c r="D11260" s="10" t="str">
        <f t="shared" si="533"/>
        <v/>
      </c>
      <c r="F11260" s="11" t="str">
        <f t="shared" si="535"/>
        <v/>
      </c>
      <c r="G11260" s="11" t="str">
        <f t="shared" si="534"/>
        <v/>
      </c>
    </row>
    <row r="11261" spans="4:7" x14ac:dyDescent="0.25">
      <c r="D11261" s="10" t="str">
        <f t="shared" si="533"/>
        <v/>
      </c>
      <c r="F11261" s="11" t="str">
        <f t="shared" si="535"/>
        <v/>
      </c>
      <c r="G11261" s="11" t="str">
        <f t="shared" si="534"/>
        <v/>
      </c>
    </row>
    <row r="11262" spans="4:7" x14ac:dyDescent="0.25">
      <c r="D11262" s="10" t="str">
        <f t="shared" si="533"/>
        <v/>
      </c>
      <c r="F11262" s="11" t="str">
        <f t="shared" si="535"/>
        <v/>
      </c>
      <c r="G11262" s="11" t="str">
        <f t="shared" si="534"/>
        <v/>
      </c>
    </row>
    <row r="11263" spans="4:7" x14ac:dyDescent="0.25">
      <c r="D11263" s="10" t="str">
        <f t="shared" si="533"/>
        <v/>
      </c>
      <c r="F11263" s="11" t="str">
        <f t="shared" si="535"/>
        <v/>
      </c>
      <c r="G11263" s="11" t="str">
        <f t="shared" si="534"/>
        <v/>
      </c>
    </row>
    <row r="11264" spans="4:7" x14ac:dyDescent="0.25">
      <c r="D11264" s="10" t="str">
        <f t="shared" si="533"/>
        <v/>
      </c>
      <c r="F11264" s="11" t="str">
        <f t="shared" si="535"/>
        <v/>
      </c>
      <c r="G11264" s="11" t="str">
        <f t="shared" si="534"/>
        <v/>
      </c>
    </row>
    <row r="11265" spans="4:7" x14ac:dyDescent="0.25">
      <c r="D11265" s="10" t="str">
        <f t="shared" si="533"/>
        <v/>
      </c>
      <c r="F11265" s="11" t="str">
        <f t="shared" si="535"/>
        <v/>
      </c>
      <c r="G11265" s="11" t="str">
        <f t="shared" si="534"/>
        <v/>
      </c>
    </row>
    <row r="11266" spans="4:7" x14ac:dyDescent="0.25">
      <c r="D11266" s="10" t="str">
        <f t="shared" ref="D11266:D11329" si="536">IF(LEFT(B11266,5)="MEDIA",MID(B11266,7,10),LEFT(B11266,5))</f>
        <v/>
      </c>
      <c r="F11266" s="11" t="str">
        <f t="shared" si="535"/>
        <v/>
      </c>
      <c r="G11266" s="11" t="str">
        <f t="shared" ref="G11266:G11329" si="537">IF(ISBLANK(B11266),"",IF(LEFT(B11266,5)="MEDIA",CONCATENATE(RIGHT(B11266,2),"/",MID(B11266,21,2),"/",MID(B11266,17,4)),CONCATENATE(RIGHT(B11266,2),"/",MID(B11266,20,2),"/",MID(B11266,16,4))))</f>
        <v/>
      </c>
    </row>
    <row r="11267" spans="4:7" x14ac:dyDescent="0.25">
      <c r="D11267" s="10" t="str">
        <f t="shared" si="536"/>
        <v/>
      </c>
      <c r="F11267" s="11" t="str">
        <f t="shared" ref="F11267:F11330" si="538">IF(LEFT(B11267,5)="MEDIA", MID(B11267,7,10), MID(B11267,6,10))</f>
        <v/>
      </c>
      <c r="G11267" s="11" t="str">
        <f t="shared" si="537"/>
        <v/>
      </c>
    </row>
    <row r="11268" spans="4:7" x14ac:dyDescent="0.25">
      <c r="D11268" s="10" t="str">
        <f t="shared" si="536"/>
        <v/>
      </c>
      <c r="F11268" s="11" t="str">
        <f t="shared" si="538"/>
        <v/>
      </c>
      <c r="G11268" s="11" t="str">
        <f t="shared" si="537"/>
        <v/>
      </c>
    </row>
    <row r="11269" spans="4:7" x14ac:dyDescent="0.25">
      <c r="D11269" s="10" t="str">
        <f t="shared" si="536"/>
        <v/>
      </c>
      <c r="F11269" s="11" t="str">
        <f t="shared" si="538"/>
        <v/>
      </c>
      <c r="G11269" s="11" t="str">
        <f t="shared" si="537"/>
        <v/>
      </c>
    </row>
    <row r="11270" spans="4:7" x14ac:dyDescent="0.25">
      <c r="D11270" s="10" t="str">
        <f t="shared" si="536"/>
        <v/>
      </c>
      <c r="F11270" s="11" t="str">
        <f t="shared" si="538"/>
        <v/>
      </c>
      <c r="G11270" s="11" t="str">
        <f t="shared" si="537"/>
        <v/>
      </c>
    </row>
    <row r="11271" spans="4:7" x14ac:dyDescent="0.25">
      <c r="D11271" s="10" t="str">
        <f t="shared" si="536"/>
        <v/>
      </c>
      <c r="F11271" s="11" t="str">
        <f t="shared" si="538"/>
        <v/>
      </c>
      <c r="G11271" s="11" t="str">
        <f t="shared" si="537"/>
        <v/>
      </c>
    </row>
    <row r="11272" spans="4:7" x14ac:dyDescent="0.25">
      <c r="D11272" s="10" t="str">
        <f t="shared" si="536"/>
        <v/>
      </c>
      <c r="F11272" s="11" t="str">
        <f t="shared" si="538"/>
        <v/>
      </c>
      <c r="G11272" s="11" t="str">
        <f t="shared" si="537"/>
        <v/>
      </c>
    </row>
    <row r="11273" spans="4:7" x14ac:dyDescent="0.25">
      <c r="D11273" s="10" t="str">
        <f t="shared" si="536"/>
        <v/>
      </c>
      <c r="F11273" s="11" t="str">
        <f t="shared" si="538"/>
        <v/>
      </c>
      <c r="G11273" s="11" t="str">
        <f t="shared" si="537"/>
        <v/>
      </c>
    </row>
    <row r="11274" spans="4:7" x14ac:dyDescent="0.25">
      <c r="D11274" s="10" t="str">
        <f t="shared" si="536"/>
        <v/>
      </c>
      <c r="F11274" s="11" t="str">
        <f t="shared" si="538"/>
        <v/>
      </c>
      <c r="G11274" s="11" t="str">
        <f t="shared" si="537"/>
        <v/>
      </c>
    </row>
    <row r="11275" spans="4:7" x14ac:dyDescent="0.25">
      <c r="D11275" s="10" t="str">
        <f t="shared" si="536"/>
        <v/>
      </c>
      <c r="F11275" s="11" t="str">
        <f t="shared" si="538"/>
        <v/>
      </c>
      <c r="G11275" s="11" t="str">
        <f t="shared" si="537"/>
        <v/>
      </c>
    </row>
    <row r="11276" spans="4:7" x14ac:dyDescent="0.25">
      <c r="D11276" s="10" t="str">
        <f t="shared" si="536"/>
        <v/>
      </c>
      <c r="F11276" s="11" t="str">
        <f t="shared" si="538"/>
        <v/>
      </c>
      <c r="G11276" s="11" t="str">
        <f t="shared" si="537"/>
        <v/>
      </c>
    </row>
    <row r="11277" spans="4:7" x14ac:dyDescent="0.25">
      <c r="D11277" s="10" t="str">
        <f t="shared" si="536"/>
        <v/>
      </c>
      <c r="F11277" s="11" t="str">
        <f t="shared" si="538"/>
        <v/>
      </c>
      <c r="G11277" s="11" t="str">
        <f t="shared" si="537"/>
        <v/>
      </c>
    </row>
    <row r="11278" spans="4:7" x14ac:dyDescent="0.25">
      <c r="D11278" s="10" t="str">
        <f t="shared" si="536"/>
        <v/>
      </c>
      <c r="F11278" s="11" t="str">
        <f t="shared" si="538"/>
        <v/>
      </c>
      <c r="G11278" s="11" t="str">
        <f t="shared" si="537"/>
        <v/>
      </c>
    </row>
    <row r="11279" spans="4:7" x14ac:dyDescent="0.25">
      <c r="D11279" s="10" t="str">
        <f t="shared" si="536"/>
        <v/>
      </c>
      <c r="F11279" s="11" t="str">
        <f t="shared" si="538"/>
        <v/>
      </c>
      <c r="G11279" s="11" t="str">
        <f t="shared" si="537"/>
        <v/>
      </c>
    </row>
    <row r="11280" spans="4:7" x14ac:dyDescent="0.25">
      <c r="D11280" s="10" t="str">
        <f t="shared" si="536"/>
        <v/>
      </c>
      <c r="F11280" s="11" t="str">
        <f t="shared" si="538"/>
        <v/>
      </c>
      <c r="G11280" s="11" t="str">
        <f t="shared" si="537"/>
        <v/>
      </c>
    </row>
    <row r="11281" spans="4:7" x14ac:dyDescent="0.25">
      <c r="D11281" s="10" t="str">
        <f t="shared" si="536"/>
        <v/>
      </c>
      <c r="F11281" s="11" t="str">
        <f t="shared" si="538"/>
        <v/>
      </c>
      <c r="G11281" s="11" t="str">
        <f t="shared" si="537"/>
        <v/>
      </c>
    </row>
    <row r="11282" spans="4:7" x14ac:dyDescent="0.25">
      <c r="D11282" s="10" t="str">
        <f t="shared" si="536"/>
        <v/>
      </c>
      <c r="F11282" s="11" t="str">
        <f t="shared" si="538"/>
        <v/>
      </c>
      <c r="G11282" s="11" t="str">
        <f t="shared" si="537"/>
        <v/>
      </c>
    </row>
    <row r="11283" spans="4:7" x14ac:dyDescent="0.25">
      <c r="D11283" s="10" t="str">
        <f t="shared" si="536"/>
        <v/>
      </c>
      <c r="F11283" s="11" t="str">
        <f t="shared" si="538"/>
        <v/>
      </c>
      <c r="G11283" s="11" t="str">
        <f t="shared" si="537"/>
        <v/>
      </c>
    </row>
    <row r="11284" spans="4:7" x14ac:dyDescent="0.25">
      <c r="D11284" s="10" t="str">
        <f t="shared" si="536"/>
        <v/>
      </c>
      <c r="F11284" s="11" t="str">
        <f t="shared" si="538"/>
        <v/>
      </c>
      <c r="G11284" s="11" t="str">
        <f t="shared" si="537"/>
        <v/>
      </c>
    </row>
    <row r="11285" spans="4:7" x14ac:dyDescent="0.25">
      <c r="D11285" s="10" t="str">
        <f t="shared" si="536"/>
        <v/>
      </c>
      <c r="F11285" s="11" t="str">
        <f t="shared" si="538"/>
        <v/>
      </c>
      <c r="G11285" s="11" t="str">
        <f t="shared" si="537"/>
        <v/>
      </c>
    </row>
    <row r="11286" spans="4:7" x14ac:dyDescent="0.25">
      <c r="D11286" s="10" t="str">
        <f t="shared" si="536"/>
        <v/>
      </c>
      <c r="F11286" s="11" t="str">
        <f t="shared" si="538"/>
        <v/>
      </c>
      <c r="G11286" s="11" t="str">
        <f t="shared" si="537"/>
        <v/>
      </c>
    </row>
    <row r="11287" spans="4:7" x14ac:dyDescent="0.25">
      <c r="D11287" s="10" t="str">
        <f t="shared" si="536"/>
        <v/>
      </c>
      <c r="F11287" s="11" t="str">
        <f t="shared" si="538"/>
        <v/>
      </c>
      <c r="G11287" s="11" t="str">
        <f t="shared" si="537"/>
        <v/>
      </c>
    </row>
    <row r="11288" spans="4:7" x14ac:dyDescent="0.25">
      <c r="D11288" s="10" t="str">
        <f t="shared" si="536"/>
        <v/>
      </c>
      <c r="F11288" s="11" t="str">
        <f t="shared" si="538"/>
        <v/>
      </c>
      <c r="G11288" s="11" t="str">
        <f t="shared" si="537"/>
        <v/>
      </c>
    </row>
    <row r="11289" spans="4:7" x14ac:dyDescent="0.25">
      <c r="D11289" s="10" t="str">
        <f t="shared" si="536"/>
        <v/>
      </c>
      <c r="F11289" s="11" t="str">
        <f t="shared" si="538"/>
        <v/>
      </c>
      <c r="G11289" s="11" t="str">
        <f t="shared" si="537"/>
        <v/>
      </c>
    </row>
    <row r="11290" spans="4:7" x14ac:dyDescent="0.25">
      <c r="D11290" s="10" t="str">
        <f t="shared" si="536"/>
        <v/>
      </c>
      <c r="F11290" s="11" t="str">
        <f t="shared" si="538"/>
        <v/>
      </c>
      <c r="G11290" s="11" t="str">
        <f t="shared" si="537"/>
        <v/>
      </c>
    </row>
    <row r="11291" spans="4:7" x14ac:dyDescent="0.25">
      <c r="D11291" s="10" t="str">
        <f t="shared" si="536"/>
        <v/>
      </c>
      <c r="F11291" s="11" t="str">
        <f t="shared" si="538"/>
        <v/>
      </c>
      <c r="G11291" s="11" t="str">
        <f t="shared" si="537"/>
        <v/>
      </c>
    </row>
    <row r="11292" spans="4:7" x14ac:dyDescent="0.25">
      <c r="D11292" s="10" t="str">
        <f t="shared" si="536"/>
        <v/>
      </c>
      <c r="F11292" s="11" t="str">
        <f t="shared" si="538"/>
        <v/>
      </c>
      <c r="G11292" s="11" t="str">
        <f t="shared" si="537"/>
        <v/>
      </c>
    </row>
    <row r="11293" spans="4:7" x14ac:dyDescent="0.25">
      <c r="D11293" s="10" t="str">
        <f t="shared" si="536"/>
        <v/>
      </c>
      <c r="F11293" s="11" t="str">
        <f t="shared" si="538"/>
        <v/>
      </c>
      <c r="G11293" s="11" t="str">
        <f t="shared" si="537"/>
        <v/>
      </c>
    </row>
    <row r="11294" spans="4:7" x14ac:dyDescent="0.25">
      <c r="D11294" s="10" t="str">
        <f t="shared" si="536"/>
        <v/>
      </c>
      <c r="F11294" s="11" t="str">
        <f t="shared" si="538"/>
        <v/>
      </c>
      <c r="G11294" s="11" t="str">
        <f t="shared" si="537"/>
        <v/>
      </c>
    </row>
    <row r="11295" spans="4:7" x14ac:dyDescent="0.25">
      <c r="D11295" s="10" t="str">
        <f t="shared" si="536"/>
        <v/>
      </c>
      <c r="F11295" s="11" t="str">
        <f t="shared" si="538"/>
        <v/>
      </c>
      <c r="G11295" s="11" t="str">
        <f t="shared" si="537"/>
        <v/>
      </c>
    </row>
    <row r="11296" spans="4:7" x14ac:dyDescent="0.25">
      <c r="D11296" s="10" t="str">
        <f t="shared" si="536"/>
        <v/>
      </c>
      <c r="F11296" s="11" t="str">
        <f t="shared" si="538"/>
        <v/>
      </c>
      <c r="G11296" s="11" t="str">
        <f t="shared" si="537"/>
        <v/>
      </c>
    </row>
    <row r="11297" spans="4:7" x14ac:dyDescent="0.25">
      <c r="D11297" s="10" t="str">
        <f t="shared" si="536"/>
        <v/>
      </c>
      <c r="F11297" s="11" t="str">
        <f t="shared" si="538"/>
        <v/>
      </c>
      <c r="G11297" s="11" t="str">
        <f t="shared" si="537"/>
        <v/>
      </c>
    </row>
    <row r="11298" spans="4:7" x14ac:dyDescent="0.25">
      <c r="D11298" s="10" t="str">
        <f t="shared" si="536"/>
        <v/>
      </c>
      <c r="F11298" s="11" t="str">
        <f t="shared" si="538"/>
        <v/>
      </c>
      <c r="G11298" s="11" t="str">
        <f t="shared" si="537"/>
        <v/>
      </c>
    </row>
    <row r="11299" spans="4:7" x14ac:dyDescent="0.25">
      <c r="D11299" s="10" t="str">
        <f t="shared" si="536"/>
        <v/>
      </c>
      <c r="F11299" s="11" t="str">
        <f t="shared" si="538"/>
        <v/>
      </c>
      <c r="G11299" s="11" t="str">
        <f t="shared" si="537"/>
        <v/>
      </c>
    </row>
    <row r="11300" spans="4:7" x14ac:dyDescent="0.25">
      <c r="D11300" s="10" t="str">
        <f t="shared" si="536"/>
        <v/>
      </c>
      <c r="F11300" s="11" t="str">
        <f t="shared" si="538"/>
        <v/>
      </c>
      <c r="G11300" s="11" t="str">
        <f t="shared" si="537"/>
        <v/>
      </c>
    </row>
    <row r="11301" spans="4:7" x14ac:dyDescent="0.25">
      <c r="D11301" s="10" t="str">
        <f t="shared" si="536"/>
        <v/>
      </c>
      <c r="F11301" s="11" t="str">
        <f t="shared" si="538"/>
        <v/>
      </c>
      <c r="G11301" s="11" t="str">
        <f t="shared" si="537"/>
        <v/>
      </c>
    </row>
    <row r="11302" spans="4:7" x14ac:dyDescent="0.25">
      <c r="D11302" s="10" t="str">
        <f t="shared" si="536"/>
        <v/>
      </c>
      <c r="F11302" s="11" t="str">
        <f t="shared" si="538"/>
        <v/>
      </c>
      <c r="G11302" s="11" t="str">
        <f t="shared" si="537"/>
        <v/>
      </c>
    </row>
    <row r="11303" spans="4:7" x14ac:dyDescent="0.25">
      <c r="D11303" s="10" t="str">
        <f t="shared" si="536"/>
        <v/>
      </c>
      <c r="F11303" s="11" t="str">
        <f t="shared" si="538"/>
        <v/>
      </c>
      <c r="G11303" s="11" t="str">
        <f t="shared" si="537"/>
        <v/>
      </c>
    </row>
    <row r="11304" spans="4:7" x14ac:dyDescent="0.25">
      <c r="D11304" s="10" t="str">
        <f t="shared" si="536"/>
        <v/>
      </c>
      <c r="F11304" s="11" t="str">
        <f t="shared" si="538"/>
        <v/>
      </c>
      <c r="G11304" s="11" t="str">
        <f t="shared" si="537"/>
        <v/>
      </c>
    </row>
    <row r="11305" spans="4:7" x14ac:dyDescent="0.25">
      <c r="D11305" s="10" t="str">
        <f t="shared" si="536"/>
        <v/>
      </c>
      <c r="F11305" s="11" t="str">
        <f t="shared" si="538"/>
        <v/>
      </c>
      <c r="G11305" s="11" t="str">
        <f t="shared" si="537"/>
        <v/>
      </c>
    </row>
    <row r="11306" spans="4:7" x14ac:dyDescent="0.25">
      <c r="D11306" s="10" t="str">
        <f t="shared" si="536"/>
        <v/>
      </c>
      <c r="F11306" s="11" t="str">
        <f t="shared" si="538"/>
        <v/>
      </c>
      <c r="G11306" s="11" t="str">
        <f t="shared" si="537"/>
        <v/>
      </c>
    </row>
    <row r="11307" spans="4:7" x14ac:dyDescent="0.25">
      <c r="D11307" s="10" t="str">
        <f t="shared" si="536"/>
        <v/>
      </c>
      <c r="F11307" s="11" t="str">
        <f t="shared" si="538"/>
        <v/>
      </c>
      <c r="G11307" s="11" t="str">
        <f t="shared" si="537"/>
        <v/>
      </c>
    </row>
    <row r="11308" spans="4:7" x14ac:dyDescent="0.25">
      <c r="D11308" s="10" t="str">
        <f t="shared" si="536"/>
        <v/>
      </c>
      <c r="F11308" s="11" t="str">
        <f t="shared" si="538"/>
        <v/>
      </c>
      <c r="G11308" s="11" t="str">
        <f t="shared" si="537"/>
        <v/>
      </c>
    </row>
    <row r="11309" spans="4:7" x14ac:dyDescent="0.25">
      <c r="D11309" s="10" t="str">
        <f t="shared" si="536"/>
        <v/>
      </c>
      <c r="F11309" s="11" t="str">
        <f t="shared" si="538"/>
        <v/>
      </c>
      <c r="G11309" s="11" t="str">
        <f t="shared" si="537"/>
        <v/>
      </c>
    </row>
    <row r="11310" spans="4:7" x14ac:dyDescent="0.25">
      <c r="D11310" s="10" t="str">
        <f t="shared" si="536"/>
        <v/>
      </c>
      <c r="F11310" s="11" t="str">
        <f t="shared" si="538"/>
        <v/>
      </c>
      <c r="G11310" s="11" t="str">
        <f t="shared" si="537"/>
        <v/>
      </c>
    </row>
    <row r="11311" spans="4:7" x14ac:dyDescent="0.25">
      <c r="D11311" s="10" t="str">
        <f t="shared" si="536"/>
        <v/>
      </c>
      <c r="F11311" s="11" t="str">
        <f t="shared" si="538"/>
        <v/>
      </c>
      <c r="G11311" s="11" t="str">
        <f t="shared" si="537"/>
        <v/>
      </c>
    </row>
    <row r="11312" spans="4:7" x14ac:dyDescent="0.25">
      <c r="D11312" s="10" t="str">
        <f t="shared" si="536"/>
        <v/>
      </c>
      <c r="F11312" s="11" t="str">
        <f t="shared" si="538"/>
        <v/>
      </c>
      <c r="G11312" s="11" t="str">
        <f t="shared" si="537"/>
        <v/>
      </c>
    </row>
    <row r="11313" spans="4:7" x14ac:dyDescent="0.25">
      <c r="D11313" s="10" t="str">
        <f t="shared" si="536"/>
        <v/>
      </c>
      <c r="F11313" s="11" t="str">
        <f t="shared" si="538"/>
        <v/>
      </c>
      <c r="G11313" s="11" t="str">
        <f t="shared" si="537"/>
        <v/>
      </c>
    </row>
    <row r="11314" spans="4:7" x14ac:dyDescent="0.25">
      <c r="D11314" s="10" t="str">
        <f t="shared" si="536"/>
        <v/>
      </c>
      <c r="F11314" s="11" t="str">
        <f t="shared" si="538"/>
        <v/>
      </c>
      <c r="G11314" s="11" t="str">
        <f t="shared" si="537"/>
        <v/>
      </c>
    </row>
    <row r="11315" spans="4:7" x14ac:dyDescent="0.25">
      <c r="D11315" s="10" t="str">
        <f t="shared" si="536"/>
        <v/>
      </c>
      <c r="F11315" s="11" t="str">
        <f t="shared" si="538"/>
        <v/>
      </c>
      <c r="G11315" s="11" t="str">
        <f t="shared" si="537"/>
        <v/>
      </c>
    </row>
    <row r="11316" spans="4:7" x14ac:dyDescent="0.25">
      <c r="D11316" s="10" t="str">
        <f t="shared" si="536"/>
        <v/>
      </c>
      <c r="F11316" s="11" t="str">
        <f t="shared" si="538"/>
        <v/>
      </c>
      <c r="G11316" s="11" t="str">
        <f t="shared" si="537"/>
        <v/>
      </c>
    </row>
    <row r="11317" spans="4:7" x14ac:dyDescent="0.25">
      <c r="D11317" s="10" t="str">
        <f t="shared" si="536"/>
        <v/>
      </c>
      <c r="F11317" s="11" t="str">
        <f t="shared" si="538"/>
        <v/>
      </c>
      <c r="G11317" s="11" t="str">
        <f t="shared" si="537"/>
        <v/>
      </c>
    </row>
    <row r="11318" spans="4:7" x14ac:dyDescent="0.25">
      <c r="D11318" s="10" t="str">
        <f t="shared" si="536"/>
        <v/>
      </c>
      <c r="F11318" s="11" t="str">
        <f t="shared" si="538"/>
        <v/>
      </c>
      <c r="G11318" s="11" t="str">
        <f t="shared" si="537"/>
        <v/>
      </c>
    </row>
    <row r="11319" spans="4:7" x14ac:dyDescent="0.25">
      <c r="D11319" s="10" t="str">
        <f t="shared" si="536"/>
        <v/>
      </c>
      <c r="F11319" s="11" t="str">
        <f t="shared" si="538"/>
        <v/>
      </c>
      <c r="G11319" s="11" t="str">
        <f t="shared" si="537"/>
        <v/>
      </c>
    </row>
    <row r="11320" spans="4:7" x14ac:dyDescent="0.25">
      <c r="D11320" s="10" t="str">
        <f t="shared" si="536"/>
        <v/>
      </c>
      <c r="F11320" s="11" t="str">
        <f t="shared" si="538"/>
        <v/>
      </c>
      <c r="G11320" s="11" t="str">
        <f t="shared" si="537"/>
        <v/>
      </c>
    </row>
    <row r="11321" spans="4:7" x14ac:dyDescent="0.25">
      <c r="D11321" s="10" t="str">
        <f t="shared" si="536"/>
        <v/>
      </c>
      <c r="F11321" s="11" t="str">
        <f t="shared" si="538"/>
        <v/>
      </c>
      <c r="G11321" s="11" t="str">
        <f t="shared" si="537"/>
        <v/>
      </c>
    </row>
    <row r="11322" spans="4:7" x14ac:dyDescent="0.25">
      <c r="D11322" s="10" t="str">
        <f t="shared" si="536"/>
        <v/>
      </c>
      <c r="F11322" s="11" t="str">
        <f t="shared" si="538"/>
        <v/>
      </c>
      <c r="G11322" s="11" t="str">
        <f t="shared" si="537"/>
        <v/>
      </c>
    </row>
    <row r="11323" spans="4:7" x14ac:dyDescent="0.25">
      <c r="D11323" s="10" t="str">
        <f t="shared" si="536"/>
        <v/>
      </c>
      <c r="F11323" s="11" t="str">
        <f t="shared" si="538"/>
        <v/>
      </c>
      <c r="G11323" s="11" t="str">
        <f t="shared" si="537"/>
        <v/>
      </c>
    </row>
    <row r="11324" spans="4:7" x14ac:dyDescent="0.25">
      <c r="D11324" s="10" t="str">
        <f t="shared" si="536"/>
        <v/>
      </c>
      <c r="F11324" s="11" t="str">
        <f t="shared" si="538"/>
        <v/>
      </c>
      <c r="G11324" s="11" t="str">
        <f t="shared" si="537"/>
        <v/>
      </c>
    </row>
    <row r="11325" spans="4:7" x14ac:dyDescent="0.25">
      <c r="D11325" s="10" t="str">
        <f t="shared" si="536"/>
        <v/>
      </c>
      <c r="F11325" s="11" t="str">
        <f t="shared" si="538"/>
        <v/>
      </c>
      <c r="G11325" s="11" t="str">
        <f t="shared" si="537"/>
        <v/>
      </c>
    </row>
    <row r="11326" spans="4:7" x14ac:dyDescent="0.25">
      <c r="D11326" s="10" t="str">
        <f t="shared" si="536"/>
        <v/>
      </c>
      <c r="F11326" s="11" t="str">
        <f t="shared" si="538"/>
        <v/>
      </c>
      <c r="G11326" s="11" t="str">
        <f t="shared" si="537"/>
        <v/>
      </c>
    </row>
    <row r="11327" spans="4:7" x14ac:dyDescent="0.25">
      <c r="D11327" s="10" t="str">
        <f t="shared" si="536"/>
        <v/>
      </c>
      <c r="F11327" s="11" t="str">
        <f t="shared" si="538"/>
        <v/>
      </c>
      <c r="G11327" s="11" t="str">
        <f t="shared" si="537"/>
        <v/>
      </c>
    </row>
    <row r="11328" spans="4:7" x14ac:dyDescent="0.25">
      <c r="D11328" s="10" t="str">
        <f t="shared" si="536"/>
        <v/>
      </c>
      <c r="F11328" s="11" t="str">
        <f t="shared" si="538"/>
        <v/>
      </c>
      <c r="G11328" s="11" t="str">
        <f t="shared" si="537"/>
        <v/>
      </c>
    </row>
    <row r="11329" spans="4:7" x14ac:dyDescent="0.25">
      <c r="D11329" s="10" t="str">
        <f t="shared" si="536"/>
        <v/>
      </c>
      <c r="F11329" s="11" t="str">
        <f t="shared" si="538"/>
        <v/>
      </c>
      <c r="G11329" s="11" t="str">
        <f t="shared" si="537"/>
        <v/>
      </c>
    </row>
    <row r="11330" spans="4:7" x14ac:dyDescent="0.25">
      <c r="D11330" s="10" t="str">
        <f t="shared" ref="D11330:D11393" si="539">IF(LEFT(B11330,5)="MEDIA",MID(B11330,7,10),LEFT(B11330,5))</f>
        <v/>
      </c>
      <c r="F11330" s="11" t="str">
        <f t="shared" si="538"/>
        <v/>
      </c>
      <c r="G11330" s="11" t="str">
        <f t="shared" ref="G11330:G11393" si="540">IF(ISBLANK(B11330),"",IF(LEFT(B11330,5)="MEDIA",CONCATENATE(RIGHT(B11330,2),"/",MID(B11330,21,2),"/",MID(B11330,17,4)),CONCATENATE(RIGHT(B11330,2),"/",MID(B11330,20,2),"/",MID(B11330,16,4))))</f>
        <v/>
      </c>
    </row>
    <row r="11331" spans="4:7" x14ac:dyDescent="0.25">
      <c r="D11331" s="10" t="str">
        <f t="shared" si="539"/>
        <v/>
      </c>
      <c r="F11331" s="11" t="str">
        <f t="shared" ref="F11331:F11394" si="541">IF(LEFT(B11331,5)="MEDIA", MID(B11331,7,10), MID(B11331,6,10))</f>
        <v/>
      </c>
      <c r="G11331" s="11" t="str">
        <f t="shared" si="540"/>
        <v/>
      </c>
    </row>
    <row r="11332" spans="4:7" x14ac:dyDescent="0.25">
      <c r="D11332" s="10" t="str">
        <f t="shared" si="539"/>
        <v/>
      </c>
      <c r="F11332" s="11" t="str">
        <f t="shared" si="541"/>
        <v/>
      </c>
      <c r="G11332" s="11" t="str">
        <f t="shared" si="540"/>
        <v/>
      </c>
    </row>
    <row r="11333" spans="4:7" x14ac:dyDescent="0.25">
      <c r="D11333" s="10" t="str">
        <f t="shared" si="539"/>
        <v/>
      </c>
      <c r="F11333" s="11" t="str">
        <f t="shared" si="541"/>
        <v/>
      </c>
      <c r="G11333" s="11" t="str">
        <f t="shared" si="540"/>
        <v/>
      </c>
    </row>
    <row r="11334" spans="4:7" x14ac:dyDescent="0.25">
      <c r="D11334" s="10" t="str">
        <f t="shared" si="539"/>
        <v/>
      </c>
      <c r="F11334" s="11" t="str">
        <f t="shared" si="541"/>
        <v/>
      </c>
      <c r="G11334" s="11" t="str">
        <f t="shared" si="540"/>
        <v/>
      </c>
    </row>
    <row r="11335" spans="4:7" x14ac:dyDescent="0.25">
      <c r="D11335" s="10" t="str">
        <f t="shared" si="539"/>
        <v/>
      </c>
      <c r="F11335" s="11" t="str">
        <f t="shared" si="541"/>
        <v/>
      </c>
      <c r="G11335" s="11" t="str">
        <f t="shared" si="540"/>
        <v/>
      </c>
    </row>
    <row r="11336" spans="4:7" x14ac:dyDescent="0.25">
      <c r="D11336" s="10" t="str">
        <f t="shared" si="539"/>
        <v/>
      </c>
      <c r="F11336" s="11" t="str">
        <f t="shared" si="541"/>
        <v/>
      </c>
      <c r="G11336" s="11" t="str">
        <f t="shared" si="540"/>
        <v/>
      </c>
    </row>
    <row r="11337" spans="4:7" x14ac:dyDescent="0.25">
      <c r="D11337" s="10" t="str">
        <f t="shared" si="539"/>
        <v/>
      </c>
      <c r="F11337" s="11" t="str">
        <f t="shared" si="541"/>
        <v/>
      </c>
      <c r="G11337" s="11" t="str">
        <f t="shared" si="540"/>
        <v/>
      </c>
    </row>
    <row r="11338" spans="4:7" x14ac:dyDescent="0.25">
      <c r="D11338" s="10" t="str">
        <f t="shared" si="539"/>
        <v/>
      </c>
      <c r="F11338" s="11" t="str">
        <f t="shared" si="541"/>
        <v/>
      </c>
      <c r="G11338" s="11" t="str">
        <f t="shared" si="540"/>
        <v/>
      </c>
    </row>
    <row r="11339" spans="4:7" x14ac:dyDescent="0.25">
      <c r="D11339" s="10" t="str">
        <f t="shared" si="539"/>
        <v/>
      </c>
      <c r="F11339" s="11" t="str">
        <f t="shared" si="541"/>
        <v/>
      </c>
      <c r="G11339" s="11" t="str">
        <f t="shared" si="540"/>
        <v/>
      </c>
    </row>
    <row r="11340" spans="4:7" x14ac:dyDescent="0.25">
      <c r="D11340" s="10" t="str">
        <f t="shared" si="539"/>
        <v/>
      </c>
      <c r="F11340" s="11" t="str">
        <f t="shared" si="541"/>
        <v/>
      </c>
      <c r="G11340" s="11" t="str">
        <f t="shared" si="540"/>
        <v/>
      </c>
    </row>
    <row r="11341" spans="4:7" x14ac:dyDescent="0.25">
      <c r="D11341" s="10" t="str">
        <f t="shared" si="539"/>
        <v/>
      </c>
      <c r="F11341" s="11" t="str">
        <f t="shared" si="541"/>
        <v/>
      </c>
      <c r="G11341" s="11" t="str">
        <f t="shared" si="540"/>
        <v/>
      </c>
    </row>
    <row r="11342" spans="4:7" x14ac:dyDescent="0.25">
      <c r="D11342" s="10" t="str">
        <f t="shared" si="539"/>
        <v/>
      </c>
      <c r="F11342" s="11" t="str">
        <f t="shared" si="541"/>
        <v/>
      </c>
      <c r="G11342" s="11" t="str">
        <f t="shared" si="540"/>
        <v/>
      </c>
    </row>
    <row r="11343" spans="4:7" x14ac:dyDescent="0.25">
      <c r="D11343" s="10" t="str">
        <f t="shared" si="539"/>
        <v/>
      </c>
      <c r="F11343" s="11" t="str">
        <f t="shared" si="541"/>
        <v/>
      </c>
      <c r="G11343" s="11" t="str">
        <f t="shared" si="540"/>
        <v/>
      </c>
    </row>
    <row r="11344" spans="4:7" x14ac:dyDescent="0.25">
      <c r="D11344" s="10" t="str">
        <f t="shared" si="539"/>
        <v/>
      </c>
      <c r="F11344" s="11" t="str">
        <f t="shared" si="541"/>
        <v/>
      </c>
      <c r="G11344" s="11" t="str">
        <f t="shared" si="540"/>
        <v/>
      </c>
    </row>
    <row r="11345" spans="4:7" x14ac:dyDescent="0.25">
      <c r="D11345" s="10" t="str">
        <f t="shared" si="539"/>
        <v/>
      </c>
      <c r="F11345" s="11" t="str">
        <f t="shared" si="541"/>
        <v/>
      </c>
      <c r="G11345" s="11" t="str">
        <f t="shared" si="540"/>
        <v/>
      </c>
    </row>
    <row r="11346" spans="4:7" x14ac:dyDescent="0.25">
      <c r="D11346" s="10" t="str">
        <f t="shared" si="539"/>
        <v/>
      </c>
      <c r="F11346" s="11" t="str">
        <f t="shared" si="541"/>
        <v/>
      </c>
      <c r="G11346" s="11" t="str">
        <f t="shared" si="540"/>
        <v/>
      </c>
    </row>
    <row r="11347" spans="4:7" x14ac:dyDescent="0.25">
      <c r="D11347" s="10" t="str">
        <f t="shared" si="539"/>
        <v/>
      </c>
      <c r="F11347" s="11" t="str">
        <f t="shared" si="541"/>
        <v/>
      </c>
      <c r="G11347" s="11" t="str">
        <f t="shared" si="540"/>
        <v/>
      </c>
    </row>
    <row r="11348" spans="4:7" x14ac:dyDescent="0.25">
      <c r="D11348" s="10" t="str">
        <f t="shared" si="539"/>
        <v/>
      </c>
      <c r="F11348" s="11" t="str">
        <f t="shared" si="541"/>
        <v/>
      </c>
      <c r="G11348" s="11" t="str">
        <f t="shared" si="540"/>
        <v/>
      </c>
    </row>
    <row r="11349" spans="4:7" x14ac:dyDescent="0.25">
      <c r="D11349" s="10" t="str">
        <f t="shared" si="539"/>
        <v/>
      </c>
      <c r="F11349" s="11" t="str">
        <f t="shared" si="541"/>
        <v/>
      </c>
      <c r="G11349" s="11" t="str">
        <f t="shared" si="540"/>
        <v/>
      </c>
    </row>
    <row r="11350" spans="4:7" x14ac:dyDescent="0.25">
      <c r="D11350" s="10" t="str">
        <f t="shared" si="539"/>
        <v/>
      </c>
      <c r="F11350" s="11" t="str">
        <f t="shared" si="541"/>
        <v/>
      </c>
      <c r="G11350" s="11" t="str">
        <f t="shared" si="540"/>
        <v/>
      </c>
    </row>
    <row r="11351" spans="4:7" x14ac:dyDescent="0.25">
      <c r="D11351" s="10" t="str">
        <f t="shared" si="539"/>
        <v/>
      </c>
      <c r="F11351" s="11" t="str">
        <f t="shared" si="541"/>
        <v/>
      </c>
      <c r="G11351" s="11" t="str">
        <f t="shared" si="540"/>
        <v/>
      </c>
    </row>
    <row r="11352" spans="4:7" x14ac:dyDescent="0.25">
      <c r="D11352" s="10" t="str">
        <f t="shared" si="539"/>
        <v/>
      </c>
      <c r="F11352" s="11" t="str">
        <f t="shared" si="541"/>
        <v/>
      </c>
      <c r="G11352" s="11" t="str">
        <f t="shared" si="540"/>
        <v/>
      </c>
    </row>
    <row r="11353" spans="4:7" x14ac:dyDescent="0.25">
      <c r="D11353" s="10" t="str">
        <f t="shared" si="539"/>
        <v/>
      </c>
      <c r="F11353" s="11" t="str">
        <f t="shared" si="541"/>
        <v/>
      </c>
      <c r="G11353" s="11" t="str">
        <f t="shared" si="540"/>
        <v/>
      </c>
    </row>
    <row r="11354" spans="4:7" x14ac:dyDescent="0.25">
      <c r="D11354" s="10" t="str">
        <f t="shared" si="539"/>
        <v/>
      </c>
      <c r="F11354" s="11" t="str">
        <f t="shared" si="541"/>
        <v/>
      </c>
      <c r="G11354" s="11" t="str">
        <f t="shared" si="540"/>
        <v/>
      </c>
    </row>
    <row r="11355" spans="4:7" x14ac:dyDescent="0.25">
      <c r="D11355" s="10" t="str">
        <f t="shared" si="539"/>
        <v/>
      </c>
      <c r="F11355" s="11" t="str">
        <f t="shared" si="541"/>
        <v/>
      </c>
      <c r="G11355" s="11" t="str">
        <f t="shared" si="540"/>
        <v/>
      </c>
    </row>
    <row r="11356" spans="4:7" x14ac:dyDescent="0.25">
      <c r="D11356" s="10" t="str">
        <f t="shared" si="539"/>
        <v/>
      </c>
      <c r="F11356" s="11" t="str">
        <f t="shared" si="541"/>
        <v/>
      </c>
      <c r="G11356" s="11" t="str">
        <f t="shared" si="540"/>
        <v/>
      </c>
    </row>
    <row r="11357" spans="4:7" x14ac:dyDescent="0.25">
      <c r="D11357" s="10" t="str">
        <f t="shared" si="539"/>
        <v/>
      </c>
      <c r="F11357" s="11" t="str">
        <f t="shared" si="541"/>
        <v/>
      </c>
      <c r="G11357" s="11" t="str">
        <f t="shared" si="540"/>
        <v/>
      </c>
    </row>
    <row r="11358" spans="4:7" x14ac:dyDescent="0.25">
      <c r="D11358" s="10" t="str">
        <f t="shared" si="539"/>
        <v/>
      </c>
      <c r="F11358" s="11" t="str">
        <f t="shared" si="541"/>
        <v/>
      </c>
      <c r="G11358" s="11" t="str">
        <f t="shared" si="540"/>
        <v/>
      </c>
    </row>
    <row r="11359" spans="4:7" x14ac:dyDescent="0.25">
      <c r="D11359" s="10" t="str">
        <f t="shared" si="539"/>
        <v/>
      </c>
      <c r="F11359" s="11" t="str">
        <f t="shared" si="541"/>
        <v/>
      </c>
      <c r="G11359" s="11" t="str">
        <f t="shared" si="540"/>
        <v/>
      </c>
    </row>
    <row r="11360" spans="4:7" x14ac:dyDescent="0.25">
      <c r="D11360" s="10" t="str">
        <f t="shared" si="539"/>
        <v/>
      </c>
      <c r="F11360" s="11" t="str">
        <f t="shared" si="541"/>
        <v/>
      </c>
      <c r="G11360" s="11" t="str">
        <f t="shared" si="540"/>
        <v/>
      </c>
    </row>
    <row r="11361" spans="4:7" x14ac:dyDescent="0.25">
      <c r="D11361" s="10" t="str">
        <f t="shared" si="539"/>
        <v/>
      </c>
      <c r="F11361" s="11" t="str">
        <f t="shared" si="541"/>
        <v/>
      </c>
      <c r="G11361" s="11" t="str">
        <f t="shared" si="540"/>
        <v/>
      </c>
    </row>
    <row r="11362" spans="4:7" x14ac:dyDescent="0.25">
      <c r="D11362" s="10" t="str">
        <f t="shared" si="539"/>
        <v/>
      </c>
      <c r="F11362" s="11" t="str">
        <f t="shared" si="541"/>
        <v/>
      </c>
      <c r="G11362" s="11" t="str">
        <f t="shared" si="540"/>
        <v/>
      </c>
    </row>
    <row r="11363" spans="4:7" x14ac:dyDescent="0.25">
      <c r="D11363" s="10" t="str">
        <f t="shared" si="539"/>
        <v/>
      </c>
      <c r="F11363" s="11" t="str">
        <f t="shared" si="541"/>
        <v/>
      </c>
      <c r="G11363" s="11" t="str">
        <f t="shared" si="540"/>
        <v/>
      </c>
    </row>
    <row r="11364" spans="4:7" x14ac:dyDescent="0.25">
      <c r="D11364" s="10" t="str">
        <f t="shared" si="539"/>
        <v/>
      </c>
      <c r="F11364" s="11" t="str">
        <f t="shared" si="541"/>
        <v/>
      </c>
      <c r="G11364" s="11" t="str">
        <f t="shared" si="540"/>
        <v/>
      </c>
    </row>
    <row r="11365" spans="4:7" x14ac:dyDescent="0.25">
      <c r="D11365" s="10" t="str">
        <f t="shared" si="539"/>
        <v/>
      </c>
      <c r="F11365" s="11" t="str">
        <f t="shared" si="541"/>
        <v/>
      </c>
      <c r="G11365" s="11" t="str">
        <f t="shared" si="540"/>
        <v/>
      </c>
    </row>
    <row r="11366" spans="4:7" x14ac:dyDescent="0.25">
      <c r="D11366" s="10" t="str">
        <f t="shared" si="539"/>
        <v/>
      </c>
      <c r="F11366" s="11" t="str">
        <f t="shared" si="541"/>
        <v/>
      </c>
      <c r="G11366" s="11" t="str">
        <f t="shared" si="540"/>
        <v/>
      </c>
    </row>
    <row r="11367" spans="4:7" x14ac:dyDescent="0.25">
      <c r="D11367" s="10" t="str">
        <f t="shared" si="539"/>
        <v/>
      </c>
      <c r="F11367" s="11" t="str">
        <f t="shared" si="541"/>
        <v/>
      </c>
      <c r="G11367" s="11" t="str">
        <f t="shared" si="540"/>
        <v/>
      </c>
    </row>
    <row r="11368" spans="4:7" x14ac:dyDescent="0.25">
      <c r="D11368" s="10" t="str">
        <f t="shared" si="539"/>
        <v/>
      </c>
      <c r="F11368" s="11" t="str">
        <f t="shared" si="541"/>
        <v/>
      </c>
      <c r="G11368" s="11" t="str">
        <f t="shared" si="540"/>
        <v/>
      </c>
    </row>
    <row r="11369" spans="4:7" x14ac:dyDescent="0.25">
      <c r="D11369" s="10" t="str">
        <f t="shared" si="539"/>
        <v/>
      </c>
      <c r="F11369" s="11" t="str">
        <f t="shared" si="541"/>
        <v/>
      </c>
      <c r="G11369" s="11" t="str">
        <f t="shared" si="540"/>
        <v/>
      </c>
    </row>
    <row r="11370" spans="4:7" x14ac:dyDescent="0.25">
      <c r="D11370" s="10" t="str">
        <f t="shared" si="539"/>
        <v/>
      </c>
      <c r="F11370" s="11" t="str">
        <f t="shared" si="541"/>
        <v/>
      </c>
      <c r="G11370" s="11" t="str">
        <f t="shared" si="540"/>
        <v/>
      </c>
    </row>
    <row r="11371" spans="4:7" x14ac:dyDescent="0.25">
      <c r="D11371" s="10" t="str">
        <f t="shared" si="539"/>
        <v/>
      </c>
      <c r="F11371" s="11" t="str">
        <f t="shared" si="541"/>
        <v/>
      </c>
      <c r="G11371" s="11" t="str">
        <f t="shared" si="540"/>
        <v/>
      </c>
    </row>
    <row r="11372" spans="4:7" x14ac:dyDescent="0.25">
      <c r="D11372" s="10" t="str">
        <f t="shared" si="539"/>
        <v/>
      </c>
      <c r="F11372" s="11" t="str">
        <f t="shared" si="541"/>
        <v/>
      </c>
      <c r="G11372" s="11" t="str">
        <f t="shared" si="540"/>
        <v/>
      </c>
    </row>
    <row r="11373" spans="4:7" x14ac:dyDescent="0.25">
      <c r="D11373" s="10" t="str">
        <f t="shared" si="539"/>
        <v/>
      </c>
      <c r="F11373" s="11" t="str">
        <f t="shared" si="541"/>
        <v/>
      </c>
      <c r="G11373" s="11" t="str">
        <f t="shared" si="540"/>
        <v/>
      </c>
    </row>
    <row r="11374" spans="4:7" x14ac:dyDescent="0.25">
      <c r="D11374" s="10" t="str">
        <f t="shared" si="539"/>
        <v/>
      </c>
      <c r="F11374" s="11" t="str">
        <f t="shared" si="541"/>
        <v/>
      </c>
      <c r="G11374" s="11" t="str">
        <f t="shared" si="540"/>
        <v/>
      </c>
    </row>
    <row r="11375" spans="4:7" x14ac:dyDescent="0.25">
      <c r="D11375" s="10" t="str">
        <f t="shared" si="539"/>
        <v/>
      </c>
      <c r="F11375" s="11" t="str">
        <f t="shared" si="541"/>
        <v/>
      </c>
      <c r="G11375" s="11" t="str">
        <f t="shared" si="540"/>
        <v/>
      </c>
    </row>
    <row r="11376" spans="4:7" x14ac:dyDescent="0.25">
      <c r="D11376" s="10" t="str">
        <f t="shared" si="539"/>
        <v/>
      </c>
      <c r="F11376" s="11" t="str">
        <f t="shared" si="541"/>
        <v/>
      </c>
      <c r="G11376" s="11" t="str">
        <f t="shared" si="540"/>
        <v/>
      </c>
    </row>
    <row r="11377" spans="4:7" x14ac:dyDescent="0.25">
      <c r="D11377" s="10" t="str">
        <f t="shared" si="539"/>
        <v/>
      </c>
      <c r="F11377" s="11" t="str">
        <f t="shared" si="541"/>
        <v/>
      </c>
      <c r="G11377" s="11" t="str">
        <f t="shared" si="540"/>
        <v/>
      </c>
    </row>
    <row r="11378" spans="4:7" x14ac:dyDescent="0.25">
      <c r="D11378" s="10" t="str">
        <f t="shared" si="539"/>
        <v/>
      </c>
      <c r="F11378" s="11" t="str">
        <f t="shared" si="541"/>
        <v/>
      </c>
      <c r="G11378" s="11" t="str">
        <f t="shared" si="540"/>
        <v/>
      </c>
    </row>
    <row r="11379" spans="4:7" x14ac:dyDescent="0.25">
      <c r="D11379" s="10" t="str">
        <f t="shared" si="539"/>
        <v/>
      </c>
      <c r="F11379" s="11" t="str">
        <f t="shared" si="541"/>
        <v/>
      </c>
      <c r="G11379" s="11" t="str">
        <f t="shared" si="540"/>
        <v/>
      </c>
    </row>
    <row r="11380" spans="4:7" x14ac:dyDescent="0.25">
      <c r="D11380" s="10" t="str">
        <f t="shared" si="539"/>
        <v/>
      </c>
      <c r="F11380" s="11" t="str">
        <f t="shared" si="541"/>
        <v/>
      </c>
      <c r="G11380" s="11" t="str">
        <f t="shared" si="540"/>
        <v/>
      </c>
    </row>
    <row r="11381" spans="4:7" x14ac:dyDescent="0.25">
      <c r="D11381" s="10" t="str">
        <f t="shared" si="539"/>
        <v/>
      </c>
      <c r="F11381" s="11" t="str">
        <f t="shared" si="541"/>
        <v/>
      </c>
      <c r="G11381" s="11" t="str">
        <f t="shared" si="540"/>
        <v/>
      </c>
    </row>
    <row r="11382" spans="4:7" x14ac:dyDescent="0.25">
      <c r="D11382" s="10" t="str">
        <f t="shared" si="539"/>
        <v/>
      </c>
      <c r="F11382" s="11" t="str">
        <f t="shared" si="541"/>
        <v/>
      </c>
      <c r="G11382" s="11" t="str">
        <f t="shared" si="540"/>
        <v/>
      </c>
    </row>
    <row r="11383" spans="4:7" x14ac:dyDescent="0.25">
      <c r="D11383" s="10" t="str">
        <f t="shared" si="539"/>
        <v/>
      </c>
      <c r="F11383" s="11" t="str">
        <f t="shared" si="541"/>
        <v/>
      </c>
      <c r="G11383" s="11" t="str">
        <f t="shared" si="540"/>
        <v/>
      </c>
    </row>
    <row r="11384" spans="4:7" x14ac:dyDescent="0.25">
      <c r="D11384" s="10" t="str">
        <f t="shared" si="539"/>
        <v/>
      </c>
      <c r="F11384" s="11" t="str">
        <f t="shared" si="541"/>
        <v/>
      </c>
      <c r="G11384" s="11" t="str">
        <f t="shared" si="540"/>
        <v/>
      </c>
    </row>
    <row r="11385" spans="4:7" x14ac:dyDescent="0.25">
      <c r="D11385" s="10" t="str">
        <f t="shared" si="539"/>
        <v/>
      </c>
      <c r="F11385" s="11" t="str">
        <f t="shared" si="541"/>
        <v/>
      </c>
      <c r="G11385" s="11" t="str">
        <f t="shared" si="540"/>
        <v/>
      </c>
    </row>
    <row r="11386" spans="4:7" x14ac:dyDescent="0.25">
      <c r="D11386" s="10" t="str">
        <f t="shared" si="539"/>
        <v/>
      </c>
      <c r="F11386" s="11" t="str">
        <f t="shared" si="541"/>
        <v/>
      </c>
      <c r="G11386" s="11" t="str">
        <f t="shared" si="540"/>
        <v/>
      </c>
    </row>
    <row r="11387" spans="4:7" x14ac:dyDescent="0.25">
      <c r="D11387" s="10" t="str">
        <f t="shared" si="539"/>
        <v/>
      </c>
      <c r="F11387" s="11" t="str">
        <f t="shared" si="541"/>
        <v/>
      </c>
      <c r="G11387" s="11" t="str">
        <f t="shared" si="540"/>
        <v/>
      </c>
    </row>
    <row r="11388" spans="4:7" x14ac:dyDescent="0.25">
      <c r="D11388" s="10" t="str">
        <f t="shared" si="539"/>
        <v/>
      </c>
      <c r="F11388" s="11" t="str">
        <f t="shared" si="541"/>
        <v/>
      </c>
      <c r="G11388" s="11" t="str">
        <f t="shared" si="540"/>
        <v/>
      </c>
    </row>
    <row r="11389" spans="4:7" x14ac:dyDescent="0.25">
      <c r="D11389" s="10" t="str">
        <f t="shared" si="539"/>
        <v/>
      </c>
      <c r="F11389" s="11" t="str">
        <f t="shared" si="541"/>
        <v/>
      </c>
      <c r="G11389" s="11" t="str">
        <f t="shared" si="540"/>
        <v/>
      </c>
    </row>
    <row r="11390" spans="4:7" x14ac:dyDescent="0.25">
      <c r="D11390" s="10" t="str">
        <f t="shared" si="539"/>
        <v/>
      </c>
      <c r="F11390" s="11" t="str">
        <f t="shared" si="541"/>
        <v/>
      </c>
      <c r="G11390" s="11" t="str">
        <f t="shared" si="540"/>
        <v/>
      </c>
    </row>
    <row r="11391" spans="4:7" x14ac:dyDescent="0.25">
      <c r="D11391" s="10" t="str">
        <f t="shared" si="539"/>
        <v/>
      </c>
      <c r="F11391" s="11" t="str">
        <f t="shared" si="541"/>
        <v/>
      </c>
      <c r="G11391" s="11" t="str">
        <f t="shared" si="540"/>
        <v/>
      </c>
    </row>
    <row r="11392" spans="4:7" x14ac:dyDescent="0.25">
      <c r="D11392" s="10" t="str">
        <f t="shared" si="539"/>
        <v/>
      </c>
      <c r="F11392" s="11" t="str">
        <f t="shared" si="541"/>
        <v/>
      </c>
      <c r="G11392" s="11" t="str">
        <f t="shared" si="540"/>
        <v/>
      </c>
    </row>
    <row r="11393" spans="4:7" x14ac:dyDescent="0.25">
      <c r="D11393" s="10" t="str">
        <f t="shared" si="539"/>
        <v/>
      </c>
      <c r="F11393" s="11" t="str">
        <f t="shared" si="541"/>
        <v/>
      </c>
      <c r="G11393" s="11" t="str">
        <f t="shared" si="540"/>
        <v/>
      </c>
    </row>
    <row r="11394" spans="4:7" x14ac:dyDescent="0.25">
      <c r="D11394" s="10" t="str">
        <f t="shared" ref="D11394:D11457" si="542">IF(LEFT(B11394,5)="MEDIA",MID(B11394,7,10),LEFT(B11394,5))</f>
        <v/>
      </c>
      <c r="F11394" s="11" t="str">
        <f t="shared" si="541"/>
        <v/>
      </c>
      <c r="G11394" s="11" t="str">
        <f t="shared" ref="G11394:G11457" si="543">IF(ISBLANK(B11394),"",IF(LEFT(B11394,5)="MEDIA",CONCATENATE(RIGHT(B11394,2),"/",MID(B11394,21,2),"/",MID(B11394,17,4)),CONCATENATE(RIGHT(B11394,2),"/",MID(B11394,20,2),"/",MID(B11394,16,4))))</f>
        <v/>
      </c>
    </row>
    <row r="11395" spans="4:7" x14ac:dyDescent="0.25">
      <c r="D11395" s="10" t="str">
        <f t="shared" si="542"/>
        <v/>
      </c>
      <c r="F11395" s="11" t="str">
        <f t="shared" ref="F11395:F11458" si="544">IF(LEFT(B11395,5)="MEDIA", MID(B11395,7,10), MID(B11395,6,10))</f>
        <v/>
      </c>
      <c r="G11395" s="11" t="str">
        <f t="shared" si="543"/>
        <v/>
      </c>
    </row>
    <row r="11396" spans="4:7" x14ac:dyDescent="0.25">
      <c r="D11396" s="10" t="str">
        <f t="shared" si="542"/>
        <v/>
      </c>
      <c r="F11396" s="11" t="str">
        <f t="shared" si="544"/>
        <v/>
      </c>
      <c r="G11396" s="11" t="str">
        <f t="shared" si="543"/>
        <v/>
      </c>
    </row>
    <row r="11397" spans="4:7" x14ac:dyDescent="0.25">
      <c r="D11397" s="10" t="str">
        <f t="shared" si="542"/>
        <v/>
      </c>
      <c r="F11397" s="11" t="str">
        <f t="shared" si="544"/>
        <v/>
      </c>
      <c r="G11397" s="11" t="str">
        <f t="shared" si="543"/>
        <v/>
      </c>
    </row>
    <row r="11398" spans="4:7" x14ac:dyDescent="0.25">
      <c r="D11398" s="10" t="str">
        <f t="shared" si="542"/>
        <v/>
      </c>
      <c r="F11398" s="11" t="str">
        <f t="shared" si="544"/>
        <v/>
      </c>
      <c r="G11398" s="11" t="str">
        <f t="shared" si="543"/>
        <v/>
      </c>
    </row>
    <row r="11399" spans="4:7" x14ac:dyDescent="0.25">
      <c r="D11399" s="10" t="str">
        <f t="shared" si="542"/>
        <v/>
      </c>
      <c r="F11399" s="11" t="str">
        <f t="shared" si="544"/>
        <v/>
      </c>
      <c r="G11399" s="11" t="str">
        <f t="shared" si="543"/>
        <v/>
      </c>
    </row>
    <row r="11400" spans="4:7" x14ac:dyDescent="0.25">
      <c r="D11400" s="10" t="str">
        <f t="shared" si="542"/>
        <v/>
      </c>
      <c r="F11400" s="11" t="str">
        <f t="shared" si="544"/>
        <v/>
      </c>
      <c r="G11400" s="11" t="str">
        <f t="shared" si="543"/>
        <v/>
      </c>
    </row>
    <row r="11401" spans="4:7" x14ac:dyDescent="0.25">
      <c r="D11401" s="10" t="str">
        <f t="shared" si="542"/>
        <v/>
      </c>
      <c r="F11401" s="11" t="str">
        <f t="shared" si="544"/>
        <v/>
      </c>
      <c r="G11401" s="11" t="str">
        <f t="shared" si="543"/>
        <v/>
      </c>
    </row>
    <row r="11402" spans="4:7" x14ac:dyDescent="0.25">
      <c r="D11402" s="10" t="str">
        <f t="shared" si="542"/>
        <v/>
      </c>
      <c r="F11402" s="11" t="str">
        <f t="shared" si="544"/>
        <v/>
      </c>
      <c r="G11402" s="11" t="str">
        <f t="shared" si="543"/>
        <v/>
      </c>
    </row>
    <row r="11403" spans="4:7" x14ac:dyDescent="0.25">
      <c r="D11403" s="10" t="str">
        <f t="shared" si="542"/>
        <v/>
      </c>
      <c r="F11403" s="11" t="str">
        <f t="shared" si="544"/>
        <v/>
      </c>
      <c r="G11403" s="11" t="str">
        <f t="shared" si="543"/>
        <v/>
      </c>
    </row>
    <row r="11404" spans="4:7" x14ac:dyDescent="0.25">
      <c r="D11404" s="10" t="str">
        <f t="shared" si="542"/>
        <v/>
      </c>
      <c r="F11404" s="11" t="str">
        <f t="shared" si="544"/>
        <v/>
      </c>
      <c r="G11404" s="11" t="str">
        <f t="shared" si="543"/>
        <v/>
      </c>
    </row>
    <row r="11405" spans="4:7" x14ac:dyDescent="0.25">
      <c r="D11405" s="10" t="str">
        <f t="shared" si="542"/>
        <v/>
      </c>
      <c r="F11405" s="11" t="str">
        <f t="shared" si="544"/>
        <v/>
      </c>
      <c r="G11405" s="11" t="str">
        <f t="shared" si="543"/>
        <v/>
      </c>
    </row>
    <row r="11406" spans="4:7" x14ac:dyDescent="0.25">
      <c r="D11406" s="10" t="str">
        <f t="shared" si="542"/>
        <v/>
      </c>
      <c r="F11406" s="11" t="str">
        <f t="shared" si="544"/>
        <v/>
      </c>
      <c r="G11406" s="11" t="str">
        <f t="shared" si="543"/>
        <v/>
      </c>
    </row>
    <row r="11407" spans="4:7" x14ac:dyDescent="0.25">
      <c r="D11407" s="10" t="str">
        <f t="shared" si="542"/>
        <v/>
      </c>
      <c r="F11407" s="11" t="str">
        <f t="shared" si="544"/>
        <v/>
      </c>
      <c r="G11407" s="11" t="str">
        <f t="shared" si="543"/>
        <v/>
      </c>
    </row>
    <row r="11408" spans="4:7" x14ac:dyDescent="0.25">
      <c r="D11408" s="10" t="str">
        <f t="shared" si="542"/>
        <v/>
      </c>
      <c r="F11408" s="11" t="str">
        <f t="shared" si="544"/>
        <v/>
      </c>
      <c r="G11408" s="11" t="str">
        <f t="shared" si="543"/>
        <v/>
      </c>
    </row>
    <row r="11409" spans="4:7" x14ac:dyDescent="0.25">
      <c r="D11409" s="10" t="str">
        <f t="shared" si="542"/>
        <v/>
      </c>
      <c r="F11409" s="11" t="str">
        <f t="shared" si="544"/>
        <v/>
      </c>
      <c r="G11409" s="11" t="str">
        <f t="shared" si="543"/>
        <v/>
      </c>
    </row>
    <row r="11410" spans="4:7" x14ac:dyDescent="0.25">
      <c r="D11410" s="10" t="str">
        <f t="shared" si="542"/>
        <v/>
      </c>
      <c r="F11410" s="11" t="str">
        <f t="shared" si="544"/>
        <v/>
      </c>
      <c r="G11410" s="11" t="str">
        <f t="shared" si="543"/>
        <v/>
      </c>
    </row>
    <row r="11411" spans="4:7" x14ac:dyDescent="0.25">
      <c r="D11411" s="10" t="str">
        <f t="shared" si="542"/>
        <v/>
      </c>
      <c r="F11411" s="11" t="str">
        <f t="shared" si="544"/>
        <v/>
      </c>
      <c r="G11411" s="11" t="str">
        <f t="shared" si="543"/>
        <v/>
      </c>
    </row>
    <row r="11412" spans="4:7" x14ac:dyDescent="0.25">
      <c r="D11412" s="10" t="str">
        <f t="shared" si="542"/>
        <v/>
      </c>
      <c r="F11412" s="11" t="str">
        <f t="shared" si="544"/>
        <v/>
      </c>
      <c r="G11412" s="11" t="str">
        <f t="shared" si="543"/>
        <v/>
      </c>
    </row>
    <row r="11413" spans="4:7" x14ac:dyDescent="0.25">
      <c r="D11413" s="10" t="str">
        <f t="shared" si="542"/>
        <v/>
      </c>
      <c r="F11413" s="11" t="str">
        <f t="shared" si="544"/>
        <v/>
      </c>
      <c r="G11413" s="11" t="str">
        <f t="shared" si="543"/>
        <v/>
      </c>
    </row>
    <row r="11414" spans="4:7" x14ac:dyDescent="0.25">
      <c r="D11414" s="10" t="str">
        <f t="shared" si="542"/>
        <v/>
      </c>
      <c r="F11414" s="11" t="str">
        <f t="shared" si="544"/>
        <v/>
      </c>
      <c r="G11414" s="11" t="str">
        <f t="shared" si="543"/>
        <v/>
      </c>
    </row>
    <row r="11415" spans="4:7" x14ac:dyDescent="0.25">
      <c r="D11415" s="10" t="str">
        <f t="shared" si="542"/>
        <v/>
      </c>
      <c r="F11415" s="11" t="str">
        <f t="shared" si="544"/>
        <v/>
      </c>
      <c r="G11415" s="11" t="str">
        <f t="shared" si="543"/>
        <v/>
      </c>
    </row>
    <row r="11416" spans="4:7" x14ac:dyDescent="0.25">
      <c r="D11416" s="10" t="str">
        <f t="shared" si="542"/>
        <v/>
      </c>
      <c r="F11416" s="11" t="str">
        <f t="shared" si="544"/>
        <v/>
      </c>
      <c r="G11416" s="11" t="str">
        <f t="shared" si="543"/>
        <v/>
      </c>
    </row>
    <row r="11417" spans="4:7" x14ac:dyDescent="0.25">
      <c r="D11417" s="10" t="str">
        <f t="shared" si="542"/>
        <v/>
      </c>
      <c r="F11417" s="11" t="str">
        <f t="shared" si="544"/>
        <v/>
      </c>
      <c r="G11417" s="11" t="str">
        <f t="shared" si="543"/>
        <v/>
      </c>
    </row>
    <row r="11418" spans="4:7" x14ac:dyDescent="0.25">
      <c r="D11418" s="10" t="str">
        <f t="shared" si="542"/>
        <v/>
      </c>
      <c r="F11418" s="11" t="str">
        <f t="shared" si="544"/>
        <v/>
      </c>
      <c r="G11418" s="11" t="str">
        <f t="shared" si="543"/>
        <v/>
      </c>
    </row>
    <row r="11419" spans="4:7" x14ac:dyDescent="0.25">
      <c r="D11419" s="10" t="str">
        <f t="shared" si="542"/>
        <v/>
      </c>
      <c r="F11419" s="11" t="str">
        <f t="shared" si="544"/>
        <v/>
      </c>
      <c r="G11419" s="11" t="str">
        <f t="shared" si="543"/>
        <v/>
      </c>
    </row>
    <row r="11420" spans="4:7" x14ac:dyDescent="0.25">
      <c r="D11420" s="10" t="str">
        <f t="shared" si="542"/>
        <v/>
      </c>
      <c r="F11420" s="11" t="str">
        <f t="shared" si="544"/>
        <v/>
      </c>
      <c r="G11420" s="11" t="str">
        <f t="shared" si="543"/>
        <v/>
      </c>
    </row>
    <row r="11421" spans="4:7" x14ac:dyDescent="0.25">
      <c r="D11421" s="10" t="str">
        <f t="shared" si="542"/>
        <v/>
      </c>
      <c r="F11421" s="11" t="str">
        <f t="shared" si="544"/>
        <v/>
      </c>
      <c r="G11421" s="11" t="str">
        <f t="shared" si="543"/>
        <v/>
      </c>
    </row>
    <row r="11422" spans="4:7" x14ac:dyDescent="0.25">
      <c r="D11422" s="10" t="str">
        <f t="shared" si="542"/>
        <v/>
      </c>
      <c r="F11422" s="11" t="str">
        <f t="shared" si="544"/>
        <v/>
      </c>
      <c r="G11422" s="11" t="str">
        <f t="shared" si="543"/>
        <v/>
      </c>
    </row>
    <row r="11423" spans="4:7" x14ac:dyDescent="0.25">
      <c r="D11423" s="10" t="str">
        <f t="shared" si="542"/>
        <v/>
      </c>
      <c r="F11423" s="11" t="str">
        <f t="shared" si="544"/>
        <v/>
      </c>
      <c r="G11423" s="11" t="str">
        <f t="shared" si="543"/>
        <v/>
      </c>
    </row>
    <row r="11424" spans="4:7" x14ac:dyDescent="0.25">
      <c r="D11424" s="10" t="str">
        <f t="shared" si="542"/>
        <v/>
      </c>
      <c r="F11424" s="11" t="str">
        <f t="shared" si="544"/>
        <v/>
      </c>
      <c r="G11424" s="11" t="str">
        <f t="shared" si="543"/>
        <v/>
      </c>
    </row>
    <row r="11425" spans="4:7" x14ac:dyDescent="0.25">
      <c r="D11425" s="10" t="str">
        <f t="shared" si="542"/>
        <v/>
      </c>
      <c r="F11425" s="11" t="str">
        <f t="shared" si="544"/>
        <v/>
      </c>
      <c r="G11425" s="11" t="str">
        <f t="shared" si="543"/>
        <v/>
      </c>
    </row>
    <row r="11426" spans="4:7" x14ac:dyDescent="0.25">
      <c r="D11426" s="10" t="str">
        <f t="shared" si="542"/>
        <v/>
      </c>
      <c r="F11426" s="11" t="str">
        <f t="shared" si="544"/>
        <v/>
      </c>
      <c r="G11426" s="11" t="str">
        <f t="shared" si="543"/>
        <v/>
      </c>
    </row>
    <row r="11427" spans="4:7" x14ac:dyDescent="0.25">
      <c r="D11427" s="10" t="str">
        <f t="shared" si="542"/>
        <v/>
      </c>
      <c r="F11427" s="11" t="str">
        <f t="shared" si="544"/>
        <v/>
      </c>
      <c r="G11427" s="11" t="str">
        <f t="shared" si="543"/>
        <v/>
      </c>
    </row>
    <row r="11428" spans="4:7" x14ac:dyDescent="0.25">
      <c r="D11428" s="10" t="str">
        <f t="shared" si="542"/>
        <v/>
      </c>
      <c r="F11428" s="11" t="str">
        <f t="shared" si="544"/>
        <v/>
      </c>
      <c r="G11428" s="11" t="str">
        <f t="shared" si="543"/>
        <v/>
      </c>
    </row>
    <row r="11429" spans="4:7" x14ac:dyDescent="0.25">
      <c r="D11429" s="10" t="str">
        <f t="shared" si="542"/>
        <v/>
      </c>
      <c r="F11429" s="11" t="str">
        <f t="shared" si="544"/>
        <v/>
      </c>
      <c r="G11429" s="11" t="str">
        <f t="shared" si="543"/>
        <v/>
      </c>
    </row>
    <row r="11430" spans="4:7" x14ac:dyDescent="0.25">
      <c r="D11430" s="10" t="str">
        <f t="shared" si="542"/>
        <v/>
      </c>
      <c r="F11430" s="11" t="str">
        <f t="shared" si="544"/>
        <v/>
      </c>
      <c r="G11430" s="11" t="str">
        <f t="shared" si="543"/>
        <v/>
      </c>
    </row>
    <row r="11431" spans="4:7" x14ac:dyDescent="0.25">
      <c r="D11431" s="10" t="str">
        <f t="shared" si="542"/>
        <v/>
      </c>
      <c r="F11431" s="11" t="str">
        <f t="shared" si="544"/>
        <v/>
      </c>
      <c r="G11431" s="11" t="str">
        <f t="shared" si="543"/>
        <v/>
      </c>
    </row>
    <row r="11432" spans="4:7" x14ac:dyDescent="0.25">
      <c r="D11432" s="10" t="str">
        <f t="shared" si="542"/>
        <v/>
      </c>
      <c r="F11432" s="11" t="str">
        <f t="shared" si="544"/>
        <v/>
      </c>
      <c r="G11432" s="11" t="str">
        <f t="shared" si="543"/>
        <v/>
      </c>
    </row>
    <row r="11433" spans="4:7" x14ac:dyDescent="0.25">
      <c r="D11433" s="10" t="str">
        <f t="shared" si="542"/>
        <v/>
      </c>
      <c r="F11433" s="11" t="str">
        <f t="shared" si="544"/>
        <v/>
      </c>
      <c r="G11433" s="11" t="str">
        <f t="shared" si="543"/>
        <v/>
      </c>
    </row>
    <row r="11434" spans="4:7" x14ac:dyDescent="0.25">
      <c r="D11434" s="10" t="str">
        <f t="shared" si="542"/>
        <v/>
      </c>
      <c r="F11434" s="11" t="str">
        <f t="shared" si="544"/>
        <v/>
      </c>
      <c r="G11434" s="11" t="str">
        <f t="shared" si="543"/>
        <v/>
      </c>
    </row>
    <row r="11435" spans="4:7" x14ac:dyDescent="0.25">
      <c r="D11435" s="10" t="str">
        <f t="shared" si="542"/>
        <v/>
      </c>
      <c r="F11435" s="11" t="str">
        <f t="shared" si="544"/>
        <v/>
      </c>
      <c r="G11435" s="11" t="str">
        <f t="shared" si="543"/>
        <v/>
      </c>
    </row>
    <row r="11436" spans="4:7" x14ac:dyDescent="0.25">
      <c r="D11436" s="10" t="str">
        <f t="shared" si="542"/>
        <v/>
      </c>
      <c r="F11436" s="11" t="str">
        <f t="shared" si="544"/>
        <v/>
      </c>
      <c r="G11436" s="11" t="str">
        <f t="shared" si="543"/>
        <v/>
      </c>
    </row>
    <row r="11437" spans="4:7" x14ac:dyDescent="0.25">
      <c r="D11437" s="10" t="str">
        <f t="shared" si="542"/>
        <v/>
      </c>
      <c r="F11437" s="11" t="str">
        <f t="shared" si="544"/>
        <v/>
      </c>
      <c r="G11437" s="11" t="str">
        <f t="shared" si="543"/>
        <v/>
      </c>
    </row>
    <row r="11438" spans="4:7" x14ac:dyDescent="0.25">
      <c r="D11438" s="10" t="str">
        <f t="shared" si="542"/>
        <v/>
      </c>
      <c r="F11438" s="11" t="str">
        <f t="shared" si="544"/>
        <v/>
      </c>
      <c r="G11438" s="11" t="str">
        <f t="shared" si="543"/>
        <v/>
      </c>
    </row>
    <row r="11439" spans="4:7" x14ac:dyDescent="0.25">
      <c r="D11439" s="10" t="str">
        <f t="shared" si="542"/>
        <v/>
      </c>
      <c r="F11439" s="11" t="str">
        <f t="shared" si="544"/>
        <v/>
      </c>
      <c r="G11439" s="11" t="str">
        <f t="shared" si="543"/>
        <v/>
      </c>
    </row>
    <row r="11440" spans="4:7" x14ac:dyDescent="0.25">
      <c r="D11440" s="10" t="str">
        <f t="shared" si="542"/>
        <v/>
      </c>
      <c r="F11440" s="11" t="str">
        <f t="shared" si="544"/>
        <v/>
      </c>
      <c r="G11440" s="11" t="str">
        <f t="shared" si="543"/>
        <v/>
      </c>
    </row>
    <row r="11441" spans="4:7" x14ac:dyDescent="0.25">
      <c r="D11441" s="10" t="str">
        <f t="shared" si="542"/>
        <v/>
      </c>
      <c r="F11441" s="11" t="str">
        <f t="shared" si="544"/>
        <v/>
      </c>
      <c r="G11441" s="11" t="str">
        <f t="shared" si="543"/>
        <v/>
      </c>
    </row>
    <row r="11442" spans="4:7" x14ac:dyDescent="0.25">
      <c r="D11442" s="10" t="str">
        <f t="shared" si="542"/>
        <v/>
      </c>
      <c r="F11442" s="11" t="str">
        <f t="shared" si="544"/>
        <v/>
      </c>
      <c r="G11442" s="11" t="str">
        <f t="shared" si="543"/>
        <v/>
      </c>
    </row>
    <row r="11443" spans="4:7" x14ac:dyDescent="0.25">
      <c r="D11443" s="10" t="str">
        <f t="shared" si="542"/>
        <v/>
      </c>
      <c r="F11443" s="11" t="str">
        <f t="shared" si="544"/>
        <v/>
      </c>
      <c r="G11443" s="11" t="str">
        <f t="shared" si="543"/>
        <v/>
      </c>
    </row>
    <row r="11444" spans="4:7" x14ac:dyDescent="0.25">
      <c r="D11444" s="10" t="str">
        <f t="shared" si="542"/>
        <v/>
      </c>
      <c r="F11444" s="11" t="str">
        <f t="shared" si="544"/>
        <v/>
      </c>
      <c r="G11444" s="11" t="str">
        <f t="shared" si="543"/>
        <v/>
      </c>
    </row>
    <row r="11445" spans="4:7" x14ac:dyDescent="0.25">
      <c r="D11445" s="10" t="str">
        <f t="shared" si="542"/>
        <v/>
      </c>
      <c r="F11445" s="11" t="str">
        <f t="shared" si="544"/>
        <v/>
      </c>
      <c r="G11445" s="11" t="str">
        <f t="shared" si="543"/>
        <v/>
      </c>
    </row>
    <row r="11446" spans="4:7" x14ac:dyDescent="0.25">
      <c r="D11446" s="10" t="str">
        <f t="shared" si="542"/>
        <v/>
      </c>
      <c r="F11446" s="11" t="str">
        <f t="shared" si="544"/>
        <v/>
      </c>
      <c r="G11446" s="11" t="str">
        <f t="shared" si="543"/>
        <v/>
      </c>
    </row>
    <row r="11447" spans="4:7" x14ac:dyDescent="0.25">
      <c r="D11447" s="10" t="str">
        <f t="shared" si="542"/>
        <v/>
      </c>
      <c r="F11447" s="11" t="str">
        <f t="shared" si="544"/>
        <v/>
      </c>
      <c r="G11447" s="11" t="str">
        <f t="shared" si="543"/>
        <v/>
      </c>
    </row>
    <row r="11448" spans="4:7" x14ac:dyDescent="0.25">
      <c r="D11448" s="10" t="str">
        <f t="shared" si="542"/>
        <v/>
      </c>
      <c r="F11448" s="11" t="str">
        <f t="shared" si="544"/>
        <v/>
      </c>
      <c r="G11448" s="11" t="str">
        <f t="shared" si="543"/>
        <v/>
      </c>
    </row>
    <row r="11449" spans="4:7" x14ac:dyDescent="0.25">
      <c r="D11449" s="10" t="str">
        <f t="shared" si="542"/>
        <v/>
      </c>
      <c r="F11449" s="11" t="str">
        <f t="shared" si="544"/>
        <v/>
      </c>
      <c r="G11449" s="11" t="str">
        <f t="shared" si="543"/>
        <v/>
      </c>
    </row>
    <row r="11450" spans="4:7" x14ac:dyDescent="0.25">
      <c r="D11450" s="10" t="str">
        <f t="shared" si="542"/>
        <v/>
      </c>
      <c r="F11450" s="11" t="str">
        <f t="shared" si="544"/>
        <v/>
      </c>
      <c r="G11450" s="11" t="str">
        <f t="shared" si="543"/>
        <v/>
      </c>
    </row>
    <row r="11451" spans="4:7" x14ac:dyDescent="0.25">
      <c r="D11451" s="10" t="str">
        <f t="shared" si="542"/>
        <v/>
      </c>
      <c r="F11451" s="11" t="str">
        <f t="shared" si="544"/>
        <v/>
      </c>
      <c r="G11451" s="11" t="str">
        <f t="shared" si="543"/>
        <v/>
      </c>
    </row>
    <row r="11452" spans="4:7" x14ac:dyDescent="0.25">
      <c r="D11452" s="10" t="str">
        <f t="shared" si="542"/>
        <v/>
      </c>
      <c r="F11452" s="11" t="str">
        <f t="shared" si="544"/>
        <v/>
      </c>
      <c r="G11452" s="11" t="str">
        <f t="shared" si="543"/>
        <v/>
      </c>
    </row>
    <row r="11453" spans="4:7" x14ac:dyDescent="0.25">
      <c r="D11453" s="10" t="str">
        <f t="shared" si="542"/>
        <v/>
      </c>
      <c r="F11453" s="11" t="str">
        <f t="shared" si="544"/>
        <v/>
      </c>
      <c r="G11453" s="11" t="str">
        <f t="shared" si="543"/>
        <v/>
      </c>
    </row>
    <row r="11454" spans="4:7" x14ac:dyDescent="0.25">
      <c r="D11454" s="10" t="str">
        <f t="shared" si="542"/>
        <v/>
      </c>
      <c r="F11454" s="11" t="str">
        <f t="shared" si="544"/>
        <v/>
      </c>
      <c r="G11454" s="11" t="str">
        <f t="shared" si="543"/>
        <v/>
      </c>
    </row>
    <row r="11455" spans="4:7" x14ac:dyDescent="0.25">
      <c r="D11455" s="10" t="str">
        <f t="shared" si="542"/>
        <v/>
      </c>
      <c r="F11455" s="11" t="str">
        <f t="shared" si="544"/>
        <v/>
      </c>
      <c r="G11455" s="11" t="str">
        <f t="shared" si="543"/>
        <v/>
      </c>
    </row>
    <row r="11456" spans="4:7" x14ac:dyDescent="0.25">
      <c r="D11456" s="10" t="str">
        <f t="shared" si="542"/>
        <v/>
      </c>
      <c r="F11456" s="11" t="str">
        <f t="shared" si="544"/>
        <v/>
      </c>
      <c r="G11456" s="11" t="str">
        <f t="shared" si="543"/>
        <v/>
      </c>
    </row>
    <row r="11457" spans="4:7" x14ac:dyDescent="0.25">
      <c r="D11457" s="10" t="str">
        <f t="shared" si="542"/>
        <v/>
      </c>
      <c r="F11457" s="11" t="str">
        <f t="shared" si="544"/>
        <v/>
      </c>
      <c r="G11457" s="11" t="str">
        <f t="shared" si="543"/>
        <v/>
      </c>
    </row>
    <row r="11458" spans="4:7" x14ac:dyDescent="0.25">
      <c r="D11458" s="10" t="str">
        <f t="shared" ref="D11458:D11521" si="545">IF(LEFT(B11458,5)="MEDIA",MID(B11458,7,10),LEFT(B11458,5))</f>
        <v/>
      </c>
      <c r="F11458" s="11" t="str">
        <f t="shared" si="544"/>
        <v/>
      </c>
      <c r="G11458" s="11" t="str">
        <f t="shared" ref="G11458:G11521" si="546">IF(ISBLANK(B11458),"",IF(LEFT(B11458,5)="MEDIA",CONCATENATE(RIGHT(B11458,2),"/",MID(B11458,21,2),"/",MID(B11458,17,4)),CONCATENATE(RIGHT(B11458,2),"/",MID(B11458,20,2),"/",MID(B11458,16,4))))</f>
        <v/>
      </c>
    </row>
    <row r="11459" spans="4:7" x14ac:dyDescent="0.25">
      <c r="D11459" s="10" t="str">
        <f t="shared" si="545"/>
        <v/>
      </c>
      <c r="F11459" s="11" t="str">
        <f t="shared" ref="F11459:F11522" si="547">IF(LEFT(B11459,5)="MEDIA", MID(B11459,7,10), MID(B11459,6,10))</f>
        <v/>
      </c>
      <c r="G11459" s="11" t="str">
        <f t="shared" si="546"/>
        <v/>
      </c>
    </row>
    <row r="11460" spans="4:7" x14ac:dyDescent="0.25">
      <c r="D11460" s="10" t="str">
        <f t="shared" si="545"/>
        <v/>
      </c>
      <c r="F11460" s="11" t="str">
        <f t="shared" si="547"/>
        <v/>
      </c>
      <c r="G11460" s="11" t="str">
        <f t="shared" si="546"/>
        <v/>
      </c>
    </row>
    <row r="11461" spans="4:7" x14ac:dyDescent="0.25">
      <c r="D11461" s="10" t="str">
        <f t="shared" si="545"/>
        <v/>
      </c>
      <c r="F11461" s="11" t="str">
        <f t="shared" si="547"/>
        <v/>
      </c>
      <c r="G11461" s="11" t="str">
        <f t="shared" si="546"/>
        <v/>
      </c>
    </row>
    <row r="11462" spans="4:7" x14ac:dyDescent="0.25">
      <c r="D11462" s="10" t="str">
        <f t="shared" si="545"/>
        <v/>
      </c>
      <c r="F11462" s="11" t="str">
        <f t="shared" si="547"/>
        <v/>
      </c>
      <c r="G11462" s="11" t="str">
        <f t="shared" si="546"/>
        <v/>
      </c>
    </row>
    <row r="11463" spans="4:7" x14ac:dyDescent="0.25">
      <c r="D11463" s="10" t="str">
        <f t="shared" si="545"/>
        <v/>
      </c>
      <c r="F11463" s="11" t="str">
        <f t="shared" si="547"/>
        <v/>
      </c>
      <c r="G11463" s="11" t="str">
        <f t="shared" si="546"/>
        <v/>
      </c>
    </row>
    <row r="11464" spans="4:7" x14ac:dyDescent="0.25">
      <c r="D11464" s="10" t="str">
        <f t="shared" si="545"/>
        <v/>
      </c>
      <c r="F11464" s="11" t="str">
        <f t="shared" si="547"/>
        <v/>
      </c>
      <c r="G11464" s="11" t="str">
        <f t="shared" si="546"/>
        <v/>
      </c>
    </row>
    <row r="11465" spans="4:7" x14ac:dyDescent="0.25">
      <c r="D11465" s="10" t="str">
        <f t="shared" si="545"/>
        <v/>
      </c>
      <c r="F11465" s="11" t="str">
        <f t="shared" si="547"/>
        <v/>
      </c>
      <c r="G11465" s="11" t="str">
        <f t="shared" si="546"/>
        <v/>
      </c>
    </row>
    <row r="11466" spans="4:7" x14ac:dyDescent="0.25">
      <c r="D11466" s="10" t="str">
        <f t="shared" si="545"/>
        <v/>
      </c>
      <c r="F11466" s="11" t="str">
        <f t="shared" si="547"/>
        <v/>
      </c>
      <c r="G11466" s="11" t="str">
        <f t="shared" si="546"/>
        <v/>
      </c>
    </row>
    <row r="11467" spans="4:7" x14ac:dyDescent="0.25">
      <c r="D11467" s="10" t="str">
        <f t="shared" si="545"/>
        <v/>
      </c>
      <c r="F11467" s="11" t="str">
        <f t="shared" si="547"/>
        <v/>
      </c>
      <c r="G11467" s="11" t="str">
        <f t="shared" si="546"/>
        <v/>
      </c>
    </row>
    <row r="11468" spans="4:7" x14ac:dyDescent="0.25">
      <c r="D11468" s="10" t="str">
        <f t="shared" si="545"/>
        <v/>
      </c>
      <c r="F11468" s="11" t="str">
        <f t="shared" si="547"/>
        <v/>
      </c>
      <c r="G11468" s="11" t="str">
        <f t="shared" si="546"/>
        <v/>
      </c>
    </row>
    <row r="11469" spans="4:7" x14ac:dyDescent="0.25">
      <c r="D11469" s="10" t="str">
        <f t="shared" si="545"/>
        <v/>
      </c>
      <c r="F11469" s="11" t="str">
        <f t="shared" si="547"/>
        <v/>
      </c>
      <c r="G11469" s="11" t="str">
        <f t="shared" si="546"/>
        <v/>
      </c>
    </row>
    <row r="11470" spans="4:7" x14ac:dyDescent="0.25">
      <c r="D11470" s="10" t="str">
        <f t="shared" si="545"/>
        <v/>
      </c>
      <c r="F11470" s="11" t="str">
        <f t="shared" si="547"/>
        <v/>
      </c>
      <c r="G11470" s="11" t="str">
        <f t="shared" si="546"/>
        <v/>
      </c>
    </row>
    <row r="11471" spans="4:7" x14ac:dyDescent="0.25">
      <c r="D11471" s="10" t="str">
        <f t="shared" si="545"/>
        <v/>
      </c>
      <c r="F11471" s="11" t="str">
        <f t="shared" si="547"/>
        <v/>
      </c>
      <c r="G11471" s="11" t="str">
        <f t="shared" si="546"/>
        <v/>
      </c>
    </row>
    <row r="11472" spans="4:7" x14ac:dyDescent="0.25">
      <c r="D11472" s="10" t="str">
        <f t="shared" si="545"/>
        <v/>
      </c>
      <c r="F11472" s="11" t="str">
        <f t="shared" si="547"/>
        <v/>
      </c>
      <c r="G11472" s="11" t="str">
        <f t="shared" si="546"/>
        <v/>
      </c>
    </row>
    <row r="11473" spans="4:7" x14ac:dyDescent="0.25">
      <c r="D11473" s="10" t="str">
        <f t="shared" si="545"/>
        <v/>
      </c>
      <c r="F11473" s="11" t="str">
        <f t="shared" si="547"/>
        <v/>
      </c>
      <c r="G11473" s="11" t="str">
        <f t="shared" si="546"/>
        <v/>
      </c>
    </row>
    <row r="11474" spans="4:7" x14ac:dyDescent="0.25">
      <c r="D11474" s="10" t="str">
        <f t="shared" si="545"/>
        <v/>
      </c>
      <c r="F11474" s="11" t="str">
        <f t="shared" si="547"/>
        <v/>
      </c>
      <c r="G11474" s="11" t="str">
        <f t="shared" si="546"/>
        <v/>
      </c>
    </row>
    <row r="11475" spans="4:7" x14ac:dyDescent="0.25">
      <c r="D11475" s="10" t="str">
        <f t="shared" si="545"/>
        <v/>
      </c>
      <c r="F11475" s="11" t="str">
        <f t="shared" si="547"/>
        <v/>
      </c>
      <c r="G11475" s="11" t="str">
        <f t="shared" si="546"/>
        <v/>
      </c>
    </row>
    <row r="11476" spans="4:7" x14ac:dyDescent="0.25">
      <c r="D11476" s="10" t="str">
        <f t="shared" si="545"/>
        <v/>
      </c>
      <c r="F11476" s="11" t="str">
        <f t="shared" si="547"/>
        <v/>
      </c>
      <c r="G11476" s="11" t="str">
        <f t="shared" si="546"/>
        <v/>
      </c>
    </row>
    <row r="11477" spans="4:7" x14ac:dyDescent="0.25">
      <c r="D11477" s="10" t="str">
        <f t="shared" si="545"/>
        <v/>
      </c>
      <c r="F11477" s="11" t="str">
        <f t="shared" si="547"/>
        <v/>
      </c>
      <c r="G11477" s="11" t="str">
        <f t="shared" si="546"/>
        <v/>
      </c>
    </row>
    <row r="11478" spans="4:7" x14ac:dyDescent="0.25">
      <c r="D11478" s="10" t="str">
        <f t="shared" si="545"/>
        <v/>
      </c>
      <c r="F11478" s="11" t="str">
        <f t="shared" si="547"/>
        <v/>
      </c>
      <c r="G11478" s="11" t="str">
        <f t="shared" si="546"/>
        <v/>
      </c>
    </row>
    <row r="11479" spans="4:7" x14ac:dyDescent="0.25">
      <c r="D11479" s="10" t="str">
        <f t="shared" si="545"/>
        <v/>
      </c>
      <c r="F11479" s="11" t="str">
        <f t="shared" si="547"/>
        <v/>
      </c>
      <c r="G11479" s="11" t="str">
        <f t="shared" si="546"/>
        <v/>
      </c>
    </row>
    <row r="11480" spans="4:7" x14ac:dyDescent="0.25">
      <c r="D11480" s="10" t="str">
        <f t="shared" si="545"/>
        <v/>
      </c>
      <c r="F11480" s="11" t="str">
        <f t="shared" si="547"/>
        <v/>
      </c>
      <c r="G11480" s="11" t="str">
        <f t="shared" si="546"/>
        <v/>
      </c>
    </row>
    <row r="11481" spans="4:7" x14ac:dyDescent="0.25">
      <c r="D11481" s="10" t="str">
        <f t="shared" si="545"/>
        <v/>
      </c>
      <c r="F11481" s="11" t="str">
        <f t="shared" si="547"/>
        <v/>
      </c>
      <c r="G11481" s="11" t="str">
        <f t="shared" si="546"/>
        <v/>
      </c>
    </row>
    <row r="11482" spans="4:7" x14ac:dyDescent="0.25">
      <c r="D11482" s="10" t="str">
        <f t="shared" si="545"/>
        <v/>
      </c>
      <c r="F11482" s="11" t="str">
        <f t="shared" si="547"/>
        <v/>
      </c>
      <c r="G11482" s="11" t="str">
        <f t="shared" si="546"/>
        <v/>
      </c>
    </row>
    <row r="11483" spans="4:7" x14ac:dyDescent="0.25">
      <c r="D11483" s="10" t="str">
        <f t="shared" si="545"/>
        <v/>
      </c>
      <c r="F11483" s="11" t="str">
        <f t="shared" si="547"/>
        <v/>
      </c>
      <c r="G11483" s="11" t="str">
        <f t="shared" si="546"/>
        <v/>
      </c>
    </row>
    <row r="11484" spans="4:7" x14ac:dyDescent="0.25">
      <c r="D11484" s="10" t="str">
        <f t="shared" si="545"/>
        <v/>
      </c>
      <c r="F11484" s="11" t="str">
        <f t="shared" si="547"/>
        <v/>
      </c>
      <c r="G11484" s="11" t="str">
        <f t="shared" si="546"/>
        <v/>
      </c>
    </row>
    <row r="11485" spans="4:7" x14ac:dyDescent="0.25">
      <c r="D11485" s="10" t="str">
        <f t="shared" si="545"/>
        <v/>
      </c>
      <c r="F11485" s="11" t="str">
        <f t="shared" si="547"/>
        <v/>
      </c>
      <c r="G11485" s="11" t="str">
        <f t="shared" si="546"/>
        <v/>
      </c>
    </row>
    <row r="11486" spans="4:7" x14ac:dyDescent="0.25">
      <c r="D11486" s="10" t="str">
        <f t="shared" si="545"/>
        <v/>
      </c>
      <c r="F11486" s="11" t="str">
        <f t="shared" si="547"/>
        <v/>
      </c>
      <c r="G11486" s="11" t="str">
        <f t="shared" si="546"/>
        <v/>
      </c>
    </row>
    <row r="11487" spans="4:7" x14ac:dyDescent="0.25">
      <c r="D11487" s="10" t="str">
        <f t="shared" si="545"/>
        <v/>
      </c>
      <c r="F11487" s="11" t="str">
        <f t="shared" si="547"/>
        <v/>
      </c>
      <c r="G11487" s="11" t="str">
        <f t="shared" si="546"/>
        <v/>
      </c>
    </row>
    <row r="11488" spans="4:7" x14ac:dyDescent="0.25">
      <c r="D11488" s="10" t="str">
        <f t="shared" si="545"/>
        <v/>
      </c>
      <c r="F11488" s="11" t="str">
        <f t="shared" si="547"/>
        <v/>
      </c>
      <c r="G11488" s="11" t="str">
        <f t="shared" si="546"/>
        <v/>
      </c>
    </row>
    <row r="11489" spans="4:7" x14ac:dyDescent="0.25">
      <c r="D11489" s="10" t="str">
        <f t="shared" si="545"/>
        <v/>
      </c>
      <c r="F11489" s="11" t="str">
        <f t="shared" si="547"/>
        <v/>
      </c>
      <c r="G11489" s="11" t="str">
        <f t="shared" si="546"/>
        <v/>
      </c>
    </row>
    <row r="11490" spans="4:7" x14ac:dyDescent="0.25">
      <c r="D11490" s="10" t="str">
        <f t="shared" si="545"/>
        <v/>
      </c>
      <c r="F11490" s="11" t="str">
        <f t="shared" si="547"/>
        <v/>
      </c>
      <c r="G11490" s="11" t="str">
        <f t="shared" si="546"/>
        <v/>
      </c>
    </row>
    <row r="11491" spans="4:7" x14ac:dyDescent="0.25">
      <c r="D11491" s="10" t="str">
        <f t="shared" si="545"/>
        <v/>
      </c>
      <c r="F11491" s="11" t="str">
        <f t="shared" si="547"/>
        <v/>
      </c>
      <c r="G11491" s="11" t="str">
        <f t="shared" si="546"/>
        <v/>
      </c>
    </row>
    <row r="11492" spans="4:7" x14ac:dyDescent="0.25">
      <c r="D11492" s="10" t="str">
        <f t="shared" si="545"/>
        <v/>
      </c>
      <c r="F11492" s="11" t="str">
        <f t="shared" si="547"/>
        <v/>
      </c>
      <c r="G11492" s="11" t="str">
        <f t="shared" si="546"/>
        <v/>
      </c>
    </row>
    <row r="11493" spans="4:7" x14ac:dyDescent="0.25">
      <c r="D11493" s="10" t="str">
        <f t="shared" si="545"/>
        <v/>
      </c>
      <c r="F11493" s="11" t="str">
        <f t="shared" si="547"/>
        <v/>
      </c>
      <c r="G11493" s="11" t="str">
        <f t="shared" si="546"/>
        <v/>
      </c>
    </row>
    <row r="11494" spans="4:7" x14ac:dyDescent="0.25">
      <c r="D11494" s="10" t="str">
        <f t="shared" si="545"/>
        <v/>
      </c>
      <c r="F11494" s="11" t="str">
        <f t="shared" si="547"/>
        <v/>
      </c>
      <c r="G11494" s="11" t="str">
        <f t="shared" si="546"/>
        <v/>
      </c>
    </row>
    <row r="11495" spans="4:7" x14ac:dyDescent="0.25">
      <c r="D11495" s="10" t="str">
        <f t="shared" si="545"/>
        <v/>
      </c>
      <c r="F11495" s="11" t="str">
        <f t="shared" si="547"/>
        <v/>
      </c>
      <c r="G11495" s="11" t="str">
        <f t="shared" si="546"/>
        <v/>
      </c>
    </row>
    <row r="11496" spans="4:7" x14ac:dyDescent="0.25">
      <c r="D11496" s="10" t="str">
        <f t="shared" si="545"/>
        <v/>
      </c>
      <c r="F11496" s="11" t="str">
        <f t="shared" si="547"/>
        <v/>
      </c>
      <c r="G11496" s="11" t="str">
        <f t="shared" si="546"/>
        <v/>
      </c>
    </row>
    <row r="11497" spans="4:7" x14ac:dyDescent="0.25">
      <c r="D11497" s="10" t="str">
        <f t="shared" si="545"/>
        <v/>
      </c>
      <c r="F11497" s="11" t="str">
        <f t="shared" si="547"/>
        <v/>
      </c>
      <c r="G11497" s="11" t="str">
        <f t="shared" si="546"/>
        <v/>
      </c>
    </row>
    <row r="11498" spans="4:7" x14ac:dyDescent="0.25">
      <c r="D11498" s="10" t="str">
        <f t="shared" si="545"/>
        <v/>
      </c>
      <c r="F11498" s="11" t="str">
        <f t="shared" si="547"/>
        <v/>
      </c>
      <c r="G11498" s="11" t="str">
        <f t="shared" si="546"/>
        <v/>
      </c>
    </row>
    <row r="11499" spans="4:7" x14ac:dyDescent="0.25">
      <c r="D11499" s="10" t="str">
        <f t="shared" si="545"/>
        <v/>
      </c>
      <c r="F11499" s="11" t="str">
        <f t="shared" si="547"/>
        <v/>
      </c>
      <c r="G11499" s="11" t="str">
        <f t="shared" si="546"/>
        <v/>
      </c>
    </row>
    <row r="11500" spans="4:7" x14ac:dyDescent="0.25">
      <c r="D11500" s="10" t="str">
        <f t="shared" si="545"/>
        <v/>
      </c>
      <c r="F11500" s="11" t="str">
        <f t="shared" si="547"/>
        <v/>
      </c>
      <c r="G11500" s="11" t="str">
        <f t="shared" si="546"/>
        <v/>
      </c>
    </row>
    <row r="11501" spans="4:7" x14ac:dyDescent="0.25">
      <c r="D11501" s="10" t="str">
        <f t="shared" si="545"/>
        <v/>
      </c>
      <c r="F11501" s="11" t="str">
        <f t="shared" si="547"/>
        <v/>
      </c>
      <c r="G11501" s="11" t="str">
        <f t="shared" si="546"/>
        <v/>
      </c>
    </row>
    <row r="11502" spans="4:7" x14ac:dyDescent="0.25">
      <c r="D11502" s="10" t="str">
        <f t="shared" si="545"/>
        <v/>
      </c>
      <c r="F11502" s="11" t="str">
        <f t="shared" si="547"/>
        <v/>
      </c>
      <c r="G11502" s="11" t="str">
        <f t="shared" si="546"/>
        <v/>
      </c>
    </row>
    <row r="11503" spans="4:7" x14ac:dyDescent="0.25">
      <c r="D11503" s="10" t="str">
        <f t="shared" si="545"/>
        <v/>
      </c>
      <c r="F11503" s="11" t="str">
        <f t="shared" si="547"/>
        <v/>
      </c>
      <c r="G11503" s="11" t="str">
        <f t="shared" si="546"/>
        <v/>
      </c>
    </row>
    <row r="11504" spans="4:7" x14ac:dyDescent="0.25">
      <c r="D11504" s="10" t="str">
        <f t="shared" si="545"/>
        <v/>
      </c>
      <c r="F11504" s="11" t="str">
        <f t="shared" si="547"/>
        <v/>
      </c>
      <c r="G11504" s="11" t="str">
        <f t="shared" si="546"/>
        <v/>
      </c>
    </row>
    <row r="11505" spans="4:7" x14ac:dyDescent="0.25">
      <c r="D11505" s="10" t="str">
        <f t="shared" si="545"/>
        <v/>
      </c>
      <c r="F11505" s="11" t="str">
        <f t="shared" si="547"/>
        <v/>
      </c>
      <c r="G11505" s="11" t="str">
        <f t="shared" si="546"/>
        <v/>
      </c>
    </row>
    <row r="11506" spans="4:7" x14ac:dyDescent="0.25">
      <c r="D11506" s="10" t="str">
        <f t="shared" si="545"/>
        <v/>
      </c>
      <c r="F11506" s="11" t="str">
        <f t="shared" si="547"/>
        <v/>
      </c>
      <c r="G11506" s="11" t="str">
        <f t="shared" si="546"/>
        <v/>
      </c>
    </row>
    <row r="11507" spans="4:7" x14ac:dyDescent="0.25">
      <c r="D11507" s="10" t="str">
        <f t="shared" si="545"/>
        <v/>
      </c>
      <c r="F11507" s="11" t="str">
        <f t="shared" si="547"/>
        <v/>
      </c>
      <c r="G11507" s="11" t="str">
        <f t="shared" si="546"/>
        <v/>
      </c>
    </row>
    <row r="11508" spans="4:7" x14ac:dyDescent="0.25">
      <c r="D11508" s="10" t="str">
        <f t="shared" si="545"/>
        <v/>
      </c>
      <c r="F11508" s="11" t="str">
        <f t="shared" si="547"/>
        <v/>
      </c>
      <c r="G11508" s="11" t="str">
        <f t="shared" si="546"/>
        <v/>
      </c>
    </row>
    <row r="11509" spans="4:7" x14ac:dyDescent="0.25">
      <c r="D11509" s="10" t="str">
        <f t="shared" si="545"/>
        <v/>
      </c>
      <c r="F11509" s="11" t="str">
        <f t="shared" si="547"/>
        <v/>
      </c>
      <c r="G11509" s="11" t="str">
        <f t="shared" si="546"/>
        <v/>
      </c>
    </row>
    <row r="11510" spans="4:7" x14ac:dyDescent="0.25">
      <c r="D11510" s="10" t="str">
        <f t="shared" si="545"/>
        <v/>
      </c>
      <c r="F11510" s="11" t="str">
        <f t="shared" si="547"/>
        <v/>
      </c>
      <c r="G11510" s="11" t="str">
        <f t="shared" si="546"/>
        <v/>
      </c>
    </row>
    <row r="11511" spans="4:7" x14ac:dyDescent="0.25">
      <c r="D11511" s="10" t="str">
        <f t="shared" si="545"/>
        <v/>
      </c>
      <c r="F11511" s="11" t="str">
        <f t="shared" si="547"/>
        <v/>
      </c>
      <c r="G11511" s="11" t="str">
        <f t="shared" si="546"/>
        <v/>
      </c>
    </row>
    <row r="11512" spans="4:7" x14ac:dyDescent="0.25">
      <c r="D11512" s="10" t="str">
        <f t="shared" si="545"/>
        <v/>
      </c>
      <c r="F11512" s="11" t="str">
        <f t="shared" si="547"/>
        <v/>
      </c>
      <c r="G11512" s="11" t="str">
        <f t="shared" si="546"/>
        <v/>
      </c>
    </row>
    <row r="11513" spans="4:7" x14ac:dyDescent="0.25">
      <c r="D11513" s="10" t="str">
        <f t="shared" si="545"/>
        <v/>
      </c>
      <c r="F11513" s="11" t="str">
        <f t="shared" si="547"/>
        <v/>
      </c>
      <c r="G11513" s="11" t="str">
        <f t="shared" si="546"/>
        <v/>
      </c>
    </row>
    <row r="11514" spans="4:7" x14ac:dyDescent="0.25">
      <c r="D11514" s="10" t="str">
        <f t="shared" si="545"/>
        <v/>
      </c>
      <c r="F11514" s="11" t="str">
        <f t="shared" si="547"/>
        <v/>
      </c>
      <c r="G11514" s="11" t="str">
        <f t="shared" si="546"/>
        <v/>
      </c>
    </row>
    <row r="11515" spans="4:7" x14ac:dyDescent="0.25">
      <c r="D11515" s="10" t="str">
        <f t="shared" si="545"/>
        <v/>
      </c>
      <c r="F11515" s="11" t="str">
        <f t="shared" si="547"/>
        <v/>
      </c>
      <c r="G11515" s="11" t="str">
        <f t="shared" si="546"/>
        <v/>
      </c>
    </row>
    <row r="11516" spans="4:7" x14ac:dyDescent="0.25">
      <c r="D11516" s="10" t="str">
        <f t="shared" si="545"/>
        <v/>
      </c>
      <c r="F11516" s="11" t="str">
        <f t="shared" si="547"/>
        <v/>
      </c>
      <c r="G11516" s="11" t="str">
        <f t="shared" si="546"/>
        <v/>
      </c>
    </row>
    <row r="11517" spans="4:7" x14ac:dyDescent="0.25">
      <c r="D11517" s="10" t="str">
        <f t="shared" si="545"/>
        <v/>
      </c>
      <c r="F11517" s="11" t="str">
        <f t="shared" si="547"/>
        <v/>
      </c>
      <c r="G11517" s="11" t="str">
        <f t="shared" si="546"/>
        <v/>
      </c>
    </row>
    <row r="11518" spans="4:7" x14ac:dyDescent="0.25">
      <c r="D11518" s="10" t="str">
        <f t="shared" si="545"/>
        <v/>
      </c>
      <c r="F11518" s="11" t="str">
        <f t="shared" si="547"/>
        <v/>
      </c>
      <c r="G11518" s="11" t="str">
        <f t="shared" si="546"/>
        <v/>
      </c>
    </row>
    <row r="11519" spans="4:7" x14ac:dyDescent="0.25">
      <c r="D11519" s="10" t="str">
        <f t="shared" si="545"/>
        <v/>
      </c>
      <c r="F11519" s="11" t="str">
        <f t="shared" si="547"/>
        <v/>
      </c>
      <c r="G11519" s="11" t="str">
        <f t="shared" si="546"/>
        <v/>
      </c>
    </row>
    <row r="11520" spans="4:7" x14ac:dyDescent="0.25">
      <c r="D11520" s="10" t="str">
        <f t="shared" si="545"/>
        <v/>
      </c>
      <c r="F11520" s="11" t="str">
        <f t="shared" si="547"/>
        <v/>
      </c>
      <c r="G11520" s="11" t="str">
        <f t="shared" si="546"/>
        <v/>
      </c>
    </row>
    <row r="11521" spans="4:7" x14ac:dyDescent="0.25">
      <c r="D11521" s="10" t="str">
        <f t="shared" si="545"/>
        <v/>
      </c>
      <c r="F11521" s="11" t="str">
        <f t="shared" si="547"/>
        <v/>
      </c>
      <c r="G11521" s="11" t="str">
        <f t="shared" si="546"/>
        <v/>
      </c>
    </row>
    <row r="11522" spans="4:7" x14ac:dyDescent="0.25">
      <c r="D11522" s="10" t="str">
        <f t="shared" ref="D11522:D11585" si="548">IF(LEFT(B11522,5)="MEDIA",MID(B11522,7,10),LEFT(B11522,5))</f>
        <v/>
      </c>
      <c r="F11522" s="11" t="str">
        <f t="shared" si="547"/>
        <v/>
      </c>
      <c r="G11522" s="11" t="str">
        <f t="shared" ref="G11522:G11585" si="549">IF(ISBLANK(B11522),"",IF(LEFT(B11522,5)="MEDIA",CONCATENATE(RIGHT(B11522,2),"/",MID(B11522,21,2),"/",MID(B11522,17,4)),CONCATENATE(RIGHT(B11522,2),"/",MID(B11522,20,2),"/",MID(B11522,16,4))))</f>
        <v/>
      </c>
    </row>
    <row r="11523" spans="4:7" x14ac:dyDescent="0.25">
      <c r="D11523" s="10" t="str">
        <f t="shared" si="548"/>
        <v/>
      </c>
      <c r="F11523" s="11" t="str">
        <f t="shared" ref="F11523:F11586" si="550">IF(LEFT(B11523,5)="MEDIA", MID(B11523,7,10), MID(B11523,6,10))</f>
        <v/>
      </c>
      <c r="G11523" s="11" t="str">
        <f t="shared" si="549"/>
        <v/>
      </c>
    </row>
    <row r="11524" spans="4:7" x14ac:dyDescent="0.25">
      <c r="D11524" s="10" t="str">
        <f t="shared" si="548"/>
        <v/>
      </c>
      <c r="F11524" s="11" t="str">
        <f t="shared" si="550"/>
        <v/>
      </c>
      <c r="G11524" s="11" t="str">
        <f t="shared" si="549"/>
        <v/>
      </c>
    </row>
    <row r="11525" spans="4:7" x14ac:dyDescent="0.25">
      <c r="D11525" s="10" t="str">
        <f t="shared" si="548"/>
        <v/>
      </c>
      <c r="F11525" s="11" t="str">
        <f t="shared" si="550"/>
        <v/>
      </c>
      <c r="G11525" s="11" t="str">
        <f t="shared" si="549"/>
        <v/>
      </c>
    </row>
    <row r="11526" spans="4:7" x14ac:dyDescent="0.25">
      <c r="D11526" s="10" t="str">
        <f t="shared" si="548"/>
        <v/>
      </c>
      <c r="F11526" s="11" t="str">
        <f t="shared" si="550"/>
        <v/>
      </c>
      <c r="G11526" s="11" t="str">
        <f t="shared" si="549"/>
        <v/>
      </c>
    </row>
    <row r="11527" spans="4:7" x14ac:dyDescent="0.25">
      <c r="D11527" s="10" t="str">
        <f t="shared" si="548"/>
        <v/>
      </c>
      <c r="F11527" s="11" t="str">
        <f t="shared" si="550"/>
        <v/>
      </c>
      <c r="G11527" s="11" t="str">
        <f t="shared" si="549"/>
        <v/>
      </c>
    </row>
    <row r="11528" spans="4:7" x14ac:dyDescent="0.25">
      <c r="D11528" s="10" t="str">
        <f t="shared" si="548"/>
        <v/>
      </c>
      <c r="F11528" s="11" t="str">
        <f t="shared" si="550"/>
        <v/>
      </c>
      <c r="G11528" s="11" t="str">
        <f t="shared" si="549"/>
        <v/>
      </c>
    </row>
    <row r="11529" spans="4:7" x14ac:dyDescent="0.25">
      <c r="D11529" s="10" t="str">
        <f t="shared" si="548"/>
        <v/>
      </c>
      <c r="F11529" s="11" t="str">
        <f t="shared" si="550"/>
        <v/>
      </c>
      <c r="G11529" s="11" t="str">
        <f t="shared" si="549"/>
        <v/>
      </c>
    </row>
    <row r="11530" spans="4:7" x14ac:dyDescent="0.25">
      <c r="D11530" s="10" t="str">
        <f t="shared" si="548"/>
        <v/>
      </c>
      <c r="F11530" s="11" t="str">
        <f t="shared" si="550"/>
        <v/>
      </c>
      <c r="G11530" s="11" t="str">
        <f t="shared" si="549"/>
        <v/>
      </c>
    </row>
    <row r="11531" spans="4:7" x14ac:dyDescent="0.25">
      <c r="D11531" s="10" t="str">
        <f t="shared" si="548"/>
        <v/>
      </c>
      <c r="F11531" s="11" t="str">
        <f t="shared" si="550"/>
        <v/>
      </c>
      <c r="G11531" s="11" t="str">
        <f t="shared" si="549"/>
        <v/>
      </c>
    </row>
    <row r="11532" spans="4:7" x14ac:dyDescent="0.25">
      <c r="D11532" s="10" t="str">
        <f t="shared" si="548"/>
        <v/>
      </c>
      <c r="F11532" s="11" t="str">
        <f t="shared" si="550"/>
        <v/>
      </c>
      <c r="G11532" s="11" t="str">
        <f t="shared" si="549"/>
        <v/>
      </c>
    </row>
    <row r="11533" spans="4:7" x14ac:dyDescent="0.25">
      <c r="D11533" s="10" t="str">
        <f t="shared" si="548"/>
        <v/>
      </c>
      <c r="F11533" s="11" t="str">
        <f t="shared" si="550"/>
        <v/>
      </c>
      <c r="G11533" s="11" t="str">
        <f t="shared" si="549"/>
        <v/>
      </c>
    </row>
    <row r="11534" spans="4:7" x14ac:dyDescent="0.25">
      <c r="D11534" s="10" t="str">
        <f t="shared" si="548"/>
        <v/>
      </c>
      <c r="F11534" s="11" t="str">
        <f t="shared" si="550"/>
        <v/>
      </c>
      <c r="G11534" s="11" t="str">
        <f t="shared" si="549"/>
        <v/>
      </c>
    </row>
    <row r="11535" spans="4:7" x14ac:dyDescent="0.25">
      <c r="D11535" s="10" t="str">
        <f t="shared" si="548"/>
        <v/>
      </c>
      <c r="F11535" s="11" t="str">
        <f t="shared" si="550"/>
        <v/>
      </c>
      <c r="G11535" s="11" t="str">
        <f t="shared" si="549"/>
        <v/>
      </c>
    </row>
    <row r="11536" spans="4:7" x14ac:dyDescent="0.25">
      <c r="D11536" s="10" t="str">
        <f t="shared" si="548"/>
        <v/>
      </c>
      <c r="F11536" s="11" t="str">
        <f t="shared" si="550"/>
        <v/>
      </c>
      <c r="G11536" s="11" t="str">
        <f t="shared" si="549"/>
        <v/>
      </c>
    </row>
    <row r="11537" spans="4:7" x14ac:dyDescent="0.25">
      <c r="D11537" s="10" t="str">
        <f t="shared" si="548"/>
        <v/>
      </c>
      <c r="F11537" s="11" t="str">
        <f t="shared" si="550"/>
        <v/>
      </c>
      <c r="G11537" s="11" t="str">
        <f t="shared" si="549"/>
        <v/>
      </c>
    </row>
    <row r="11538" spans="4:7" x14ac:dyDescent="0.25">
      <c r="D11538" s="10" t="str">
        <f t="shared" si="548"/>
        <v/>
      </c>
      <c r="F11538" s="11" t="str">
        <f t="shared" si="550"/>
        <v/>
      </c>
      <c r="G11538" s="11" t="str">
        <f t="shared" si="549"/>
        <v/>
      </c>
    </row>
    <row r="11539" spans="4:7" x14ac:dyDescent="0.25">
      <c r="D11539" s="10" t="str">
        <f t="shared" si="548"/>
        <v/>
      </c>
      <c r="F11539" s="11" t="str">
        <f t="shared" si="550"/>
        <v/>
      </c>
      <c r="G11539" s="11" t="str">
        <f t="shared" si="549"/>
        <v/>
      </c>
    </row>
    <row r="11540" spans="4:7" x14ac:dyDescent="0.25">
      <c r="D11540" s="10" t="str">
        <f t="shared" si="548"/>
        <v/>
      </c>
      <c r="F11540" s="11" t="str">
        <f t="shared" si="550"/>
        <v/>
      </c>
      <c r="G11540" s="11" t="str">
        <f t="shared" si="549"/>
        <v/>
      </c>
    </row>
    <row r="11541" spans="4:7" x14ac:dyDescent="0.25">
      <c r="D11541" s="10" t="str">
        <f t="shared" si="548"/>
        <v/>
      </c>
      <c r="F11541" s="11" t="str">
        <f t="shared" si="550"/>
        <v/>
      </c>
      <c r="G11541" s="11" t="str">
        <f t="shared" si="549"/>
        <v/>
      </c>
    </row>
    <row r="11542" spans="4:7" x14ac:dyDescent="0.25">
      <c r="D11542" s="10" t="str">
        <f t="shared" si="548"/>
        <v/>
      </c>
      <c r="F11542" s="11" t="str">
        <f t="shared" si="550"/>
        <v/>
      </c>
      <c r="G11542" s="11" t="str">
        <f t="shared" si="549"/>
        <v/>
      </c>
    </row>
    <row r="11543" spans="4:7" x14ac:dyDescent="0.25">
      <c r="D11543" s="10" t="str">
        <f t="shared" si="548"/>
        <v/>
      </c>
      <c r="F11543" s="11" t="str">
        <f t="shared" si="550"/>
        <v/>
      </c>
      <c r="G11543" s="11" t="str">
        <f t="shared" si="549"/>
        <v/>
      </c>
    </row>
    <row r="11544" spans="4:7" x14ac:dyDescent="0.25">
      <c r="D11544" s="10" t="str">
        <f t="shared" si="548"/>
        <v/>
      </c>
      <c r="F11544" s="11" t="str">
        <f t="shared" si="550"/>
        <v/>
      </c>
      <c r="G11544" s="11" t="str">
        <f t="shared" si="549"/>
        <v/>
      </c>
    </row>
    <row r="11545" spans="4:7" x14ac:dyDescent="0.25">
      <c r="D11545" s="10" t="str">
        <f t="shared" si="548"/>
        <v/>
      </c>
      <c r="F11545" s="11" t="str">
        <f t="shared" si="550"/>
        <v/>
      </c>
      <c r="G11545" s="11" t="str">
        <f t="shared" si="549"/>
        <v/>
      </c>
    </row>
    <row r="11546" spans="4:7" x14ac:dyDescent="0.25">
      <c r="D11546" s="10" t="str">
        <f t="shared" si="548"/>
        <v/>
      </c>
      <c r="F11546" s="11" t="str">
        <f t="shared" si="550"/>
        <v/>
      </c>
      <c r="G11546" s="11" t="str">
        <f t="shared" si="549"/>
        <v/>
      </c>
    </row>
    <row r="11547" spans="4:7" x14ac:dyDescent="0.25">
      <c r="D11547" s="10" t="str">
        <f t="shared" si="548"/>
        <v/>
      </c>
      <c r="F11547" s="11" t="str">
        <f t="shared" si="550"/>
        <v/>
      </c>
      <c r="G11547" s="11" t="str">
        <f t="shared" si="549"/>
        <v/>
      </c>
    </row>
    <row r="11548" spans="4:7" x14ac:dyDescent="0.25">
      <c r="D11548" s="10" t="str">
        <f t="shared" si="548"/>
        <v/>
      </c>
      <c r="F11548" s="11" t="str">
        <f t="shared" si="550"/>
        <v/>
      </c>
      <c r="G11548" s="11" t="str">
        <f t="shared" si="549"/>
        <v/>
      </c>
    </row>
    <row r="11549" spans="4:7" x14ac:dyDescent="0.25">
      <c r="D11549" s="10" t="str">
        <f t="shared" si="548"/>
        <v/>
      </c>
      <c r="F11549" s="11" t="str">
        <f t="shared" si="550"/>
        <v/>
      </c>
      <c r="G11549" s="11" t="str">
        <f t="shared" si="549"/>
        <v/>
      </c>
    </row>
    <row r="11550" spans="4:7" x14ac:dyDescent="0.25">
      <c r="D11550" s="10" t="str">
        <f t="shared" si="548"/>
        <v/>
      </c>
      <c r="F11550" s="11" t="str">
        <f t="shared" si="550"/>
        <v/>
      </c>
      <c r="G11550" s="11" t="str">
        <f t="shared" si="549"/>
        <v/>
      </c>
    </row>
    <row r="11551" spans="4:7" x14ac:dyDescent="0.25">
      <c r="D11551" s="10" t="str">
        <f t="shared" si="548"/>
        <v/>
      </c>
      <c r="F11551" s="11" t="str">
        <f t="shared" si="550"/>
        <v/>
      </c>
      <c r="G11551" s="11" t="str">
        <f t="shared" si="549"/>
        <v/>
      </c>
    </row>
    <row r="11552" spans="4:7" x14ac:dyDescent="0.25">
      <c r="D11552" s="10" t="str">
        <f t="shared" si="548"/>
        <v/>
      </c>
      <c r="F11552" s="11" t="str">
        <f t="shared" si="550"/>
        <v/>
      </c>
      <c r="G11552" s="11" t="str">
        <f t="shared" si="549"/>
        <v/>
      </c>
    </row>
    <row r="11553" spans="4:7" x14ac:dyDescent="0.25">
      <c r="D11553" s="10" t="str">
        <f t="shared" si="548"/>
        <v/>
      </c>
      <c r="F11553" s="11" t="str">
        <f t="shared" si="550"/>
        <v/>
      </c>
      <c r="G11553" s="11" t="str">
        <f t="shared" si="549"/>
        <v/>
      </c>
    </row>
    <row r="11554" spans="4:7" x14ac:dyDescent="0.25">
      <c r="D11554" s="10" t="str">
        <f t="shared" si="548"/>
        <v/>
      </c>
      <c r="F11554" s="11" t="str">
        <f t="shared" si="550"/>
        <v/>
      </c>
      <c r="G11554" s="11" t="str">
        <f t="shared" si="549"/>
        <v/>
      </c>
    </row>
    <row r="11555" spans="4:7" x14ac:dyDescent="0.25">
      <c r="D11555" s="10" t="str">
        <f t="shared" si="548"/>
        <v/>
      </c>
      <c r="F11555" s="11" t="str">
        <f t="shared" si="550"/>
        <v/>
      </c>
      <c r="G11555" s="11" t="str">
        <f t="shared" si="549"/>
        <v/>
      </c>
    </row>
    <row r="11556" spans="4:7" x14ac:dyDescent="0.25">
      <c r="D11556" s="10" t="str">
        <f t="shared" si="548"/>
        <v/>
      </c>
      <c r="F11556" s="11" t="str">
        <f t="shared" si="550"/>
        <v/>
      </c>
      <c r="G11556" s="11" t="str">
        <f t="shared" si="549"/>
        <v/>
      </c>
    </row>
    <row r="11557" spans="4:7" x14ac:dyDescent="0.25">
      <c r="D11557" s="10" t="str">
        <f t="shared" si="548"/>
        <v/>
      </c>
      <c r="F11557" s="11" t="str">
        <f t="shared" si="550"/>
        <v/>
      </c>
      <c r="G11557" s="11" t="str">
        <f t="shared" si="549"/>
        <v/>
      </c>
    </row>
    <row r="11558" spans="4:7" x14ac:dyDescent="0.25">
      <c r="D11558" s="10" t="str">
        <f t="shared" si="548"/>
        <v/>
      </c>
      <c r="F11558" s="11" t="str">
        <f t="shared" si="550"/>
        <v/>
      </c>
      <c r="G11558" s="11" t="str">
        <f t="shared" si="549"/>
        <v/>
      </c>
    </row>
    <row r="11559" spans="4:7" x14ac:dyDescent="0.25">
      <c r="D11559" s="10" t="str">
        <f t="shared" si="548"/>
        <v/>
      </c>
      <c r="F11559" s="11" t="str">
        <f t="shared" si="550"/>
        <v/>
      </c>
      <c r="G11559" s="11" t="str">
        <f t="shared" si="549"/>
        <v/>
      </c>
    </row>
    <row r="11560" spans="4:7" x14ac:dyDescent="0.25">
      <c r="D11560" s="10" t="str">
        <f t="shared" si="548"/>
        <v/>
      </c>
      <c r="F11560" s="11" t="str">
        <f t="shared" si="550"/>
        <v/>
      </c>
      <c r="G11560" s="11" t="str">
        <f t="shared" si="549"/>
        <v/>
      </c>
    </row>
    <row r="11561" spans="4:7" x14ac:dyDescent="0.25">
      <c r="D11561" s="10" t="str">
        <f t="shared" si="548"/>
        <v/>
      </c>
      <c r="F11561" s="11" t="str">
        <f t="shared" si="550"/>
        <v/>
      </c>
      <c r="G11561" s="11" t="str">
        <f t="shared" si="549"/>
        <v/>
      </c>
    </row>
    <row r="11562" spans="4:7" x14ac:dyDescent="0.25">
      <c r="D11562" s="10" t="str">
        <f t="shared" si="548"/>
        <v/>
      </c>
      <c r="F11562" s="11" t="str">
        <f t="shared" si="550"/>
        <v/>
      </c>
      <c r="G11562" s="11" t="str">
        <f t="shared" si="549"/>
        <v/>
      </c>
    </row>
    <row r="11563" spans="4:7" x14ac:dyDescent="0.25">
      <c r="D11563" s="10" t="str">
        <f t="shared" si="548"/>
        <v/>
      </c>
      <c r="F11563" s="11" t="str">
        <f t="shared" si="550"/>
        <v/>
      </c>
      <c r="G11563" s="11" t="str">
        <f t="shared" si="549"/>
        <v/>
      </c>
    </row>
    <row r="11564" spans="4:7" x14ac:dyDescent="0.25">
      <c r="D11564" s="10" t="str">
        <f t="shared" si="548"/>
        <v/>
      </c>
      <c r="F11564" s="11" t="str">
        <f t="shared" si="550"/>
        <v/>
      </c>
      <c r="G11564" s="11" t="str">
        <f t="shared" si="549"/>
        <v/>
      </c>
    </row>
    <row r="11565" spans="4:7" x14ac:dyDescent="0.25">
      <c r="D11565" s="10" t="str">
        <f t="shared" si="548"/>
        <v/>
      </c>
      <c r="F11565" s="11" t="str">
        <f t="shared" si="550"/>
        <v/>
      </c>
      <c r="G11565" s="11" t="str">
        <f t="shared" si="549"/>
        <v/>
      </c>
    </row>
    <row r="11566" spans="4:7" x14ac:dyDescent="0.25">
      <c r="D11566" s="10" t="str">
        <f t="shared" si="548"/>
        <v/>
      </c>
      <c r="F11566" s="11" t="str">
        <f t="shared" si="550"/>
        <v/>
      </c>
      <c r="G11566" s="11" t="str">
        <f t="shared" si="549"/>
        <v/>
      </c>
    </row>
    <row r="11567" spans="4:7" x14ac:dyDescent="0.25">
      <c r="D11567" s="10" t="str">
        <f t="shared" si="548"/>
        <v/>
      </c>
      <c r="F11567" s="11" t="str">
        <f t="shared" si="550"/>
        <v/>
      </c>
      <c r="G11567" s="11" t="str">
        <f t="shared" si="549"/>
        <v/>
      </c>
    </row>
    <row r="11568" spans="4:7" x14ac:dyDescent="0.25">
      <c r="D11568" s="10" t="str">
        <f t="shared" si="548"/>
        <v/>
      </c>
      <c r="F11568" s="11" t="str">
        <f t="shared" si="550"/>
        <v/>
      </c>
      <c r="G11568" s="11" t="str">
        <f t="shared" si="549"/>
        <v/>
      </c>
    </row>
    <row r="11569" spans="4:7" x14ac:dyDescent="0.25">
      <c r="D11569" s="10" t="str">
        <f t="shared" si="548"/>
        <v/>
      </c>
      <c r="F11569" s="11" t="str">
        <f t="shared" si="550"/>
        <v/>
      </c>
      <c r="G11569" s="11" t="str">
        <f t="shared" si="549"/>
        <v/>
      </c>
    </row>
    <row r="11570" spans="4:7" x14ac:dyDescent="0.25">
      <c r="D11570" s="10" t="str">
        <f t="shared" si="548"/>
        <v/>
      </c>
      <c r="F11570" s="11" t="str">
        <f t="shared" si="550"/>
        <v/>
      </c>
      <c r="G11570" s="11" t="str">
        <f t="shared" si="549"/>
        <v/>
      </c>
    </row>
    <row r="11571" spans="4:7" x14ac:dyDescent="0.25">
      <c r="D11571" s="10" t="str">
        <f t="shared" si="548"/>
        <v/>
      </c>
      <c r="F11571" s="11" t="str">
        <f t="shared" si="550"/>
        <v/>
      </c>
      <c r="G11571" s="11" t="str">
        <f t="shared" si="549"/>
        <v/>
      </c>
    </row>
    <row r="11572" spans="4:7" x14ac:dyDescent="0.25">
      <c r="D11572" s="10" t="str">
        <f t="shared" si="548"/>
        <v/>
      </c>
      <c r="F11572" s="11" t="str">
        <f t="shared" si="550"/>
        <v/>
      </c>
      <c r="G11572" s="11" t="str">
        <f t="shared" si="549"/>
        <v/>
      </c>
    </row>
    <row r="11573" spans="4:7" x14ac:dyDescent="0.25">
      <c r="D11573" s="10" t="str">
        <f t="shared" si="548"/>
        <v/>
      </c>
      <c r="F11573" s="11" t="str">
        <f t="shared" si="550"/>
        <v/>
      </c>
      <c r="G11573" s="11" t="str">
        <f t="shared" si="549"/>
        <v/>
      </c>
    </row>
    <row r="11574" spans="4:7" x14ac:dyDescent="0.25">
      <c r="D11574" s="10" t="str">
        <f t="shared" si="548"/>
        <v/>
      </c>
      <c r="F11574" s="11" t="str">
        <f t="shared" si="550"/>
        <v/>
      </c>
      <c r="G11574" s="11" t="str">
        <f t="shared" si="549"/>
        <v/>
      </c>
    </row>
    <row r="11575" spans="4:7" x14ac:dyDescent="0.25">
      <c r="D11575" s="10" t="str">
        <f t="shared" si="548"/>
        <v/>
      </c>
      <c r="F11575" s="11" t="str">
        <f t="shared" si="550"/>
        <v/>
      </c>
      <c r="G11575" s="11" t="str">
        <f t="shared" si="549"/>
        <v/>
      </c>
    </row>
    <row r="11576" spans="4:7" x14ac:dyDescent="0.25">
      <c r="D11576" s="10" t="str">
        <f t="shared" si="548"/>
        <v/>
      </c>
      <c r="F11576" s="11" t="str">
        <f t="shared" si="550"/>
        <v/>
      </c>
      <c r="G11576" s="11" t="str">
        <f t="shared" si="549"/>
        <v/>
      </c>
    </row>
    <row r="11577" spans="4:7" x14ac:dyDescent="0.25">
      <c r="D11577" s="10" t="str">
        <f t="shared" si="548"/>
        <v/>
      </c>
      <c r="F11577" s="11" t="str">
        <f t="shared" si="550"/>
        <v/>
      </c>
      <c r="G11577" s="11" t="str">
        <f t="shared" si="549"/>
        <v/>
      </c>
    </row>
    <row r="11578" spans="4:7" x14ac:dyDescent="0.25">
      <c r="D11578" s="10" t="str">
        <f t="shared" si="548"/>
        <v/>
      </c>
      <c r="F11578" s="11" t="str">
        <f t="shared" si="550"/>
        <v/>
      </c>
      <c r="G11578" s="11" t="str">
        <f t="shared" si="549"/>
        <v/>
      </c>
    </row>
    <row r="11579" spans="4:7" x14ac:dyDescent="0.25">
      <c r="D11579" s="10" t="str">
        <f t="shared" si="548"/>
        <v/>
      </c>
      <c r="F11579" s="11" t="str">
        <f t="shared" si="550"/>
        <v/>
      </c>
      <c r="G11579" s="11" t="str">
        <f t="shared" si="549"/>
        <v/>
      </c>
    </row>
    <row r="11580" spans="4:7" x14ac:dyDescent="0.25">
      <c r="D11580" s="10" t="str">
        <f t="shared" si="548"/>
        <v/>
      </c>
      <c r="F11580" s="11" t="str">
        <f t="shared" si="550"/>
        <v/>
      </c>
      <c r="G11580" s="11" t="str">
        <f t="shared" si="549"/>
        <v/>
      </c>
    </row>
    <row r="11581" spans="4:7" x14ac:dyDescent="0.25">
      <c r="D11581" s="10" t="str">
        <f t="shared" si="548"/>
        <v/>
      </c>
      <c r="F11581" s="11" t="str">
        <f t="shared" si="550"/>
        <v/>
      </c>
      <c r="G11581" s="11" t="str">
        <f t="shared" si="549"/>
        <v/>
      </c>
    </row>
    <row r="11582" spans="4:7" x14ac:dyDescent="0.25">
      <c r="D11582" s="10" t="str">
        <f t="shared" si="548"/>
        <v/>
      </c>
      <c r="F11582" s="11" t="str">
        <f t="shared" si="550"/>
        <v/>
      </c>
      <c r="G11582" s="11" t="str">
        <f t="shared" si="549"/>
        <v/>
      </c>
    </row>
    <row r="11583" spans="4:7" x14ac:dyDescent="0.25">
      <c r="D11583" s="10" t="str">
        <f t="shared" si="548"/>
        <v/>
      </c>
      <c r="F11583" s="11" t="str">
        <f t="shared" si="550"/>
        <v/>
      </c>
      <c r="G11583" s="11" t="str">
        <f t="shared" si="549"/>
        <v/>
      </c>
    </row>
    <row r="11584" spans="4:7" x14ac:dyDescent="0.25">
      <c r="D11584" s="10" t="str">
        <f t="shared" si="548"/>
        <v/>
      </c>
      <c r="F11584" s="11" t="str">
        <f t="shared" si="550"/>
        <v/>
      </c>
      <c r="G11584" s="11" t="str">
        <f t="shared" si="549"/>
        <v/>
      </c>
    </row>
    <row r="11585" spans="4:7" x14ac:dyDescent="0.25">
      <c r="D11585" s="10" t="str">
        <f t="shared" si="548"/>
        <v/>
      </c>
      <c r="F11585" s="11" t="str">
        <f t="shared" si="550"/>
        <v/>
      </c>
      <c r="G11585" s="11" t="str">
        <f t="shared" si="549"/>
        <v/>
      </c>
    </row>
    <row r="11586" spans="4:7" x14ac:dyDescent="0.25">
      <c r="D11586" s="10" t="str">
        <f t="shared" ref="D11586:D11649" si="551">IF(LEFT(B11586,5)="MEDIA",MID(B11586,7,10),LEFT(B11586,5))</f>
        <v/>
      </c>
      <c r="F11586" s="11" t="str">
        <f t="shared" si="550"/>
        <v/>
      </c>
      <c r="G11586" s="11" t="str">
        <f t="shared" ref="G11586:G11649" si="552">IF(ISBLANK(B11586),"",IF(LEFT(B11586,5)="MEDIA",CONCATENATE(RIGHT(B11586,2),"/",MID(B11586,21,2),"/",MID(B11586,17,4)),CONCATENATE(RIGHT(B11586,2),"/",MID(B11586,20,2),"/",MID(B11586,16,4))))</f>
        <v/>
      </c>
    </row>
    <row r="11587" spans="4:7" x14ac:dyDescent="0.25">
      <c r="D11587" s="10" t="str">
        <f t="shared" si="551"/>
        <v/>
      </c>
      <c r="F11587" s="11" t="str">
        <f t="shared" ref="F11587:F11650" si="553">IF(LEFT(B11587,5)="MEDIA", MID(B11587,7,10), MID(B11587,6,10))</f>
        <v/>
      </c>
      <c r="G11587" s="11" t="str">
        <f t="shared" si="552"/>
        <v/>
      </c>
    </row>
    <row r="11588" spans="4:7" x14ac:dyDescent="0.25">
      <c r="D11588" s="10" t="str">
        <f t="shared" si="551"/>
        <v/>
      </c>
      <c r="F11588" s="11" t="str">
        <f t="shared" si="553"/>
        <v/>
      </c>
      <c r="G11588" s="11" t="str">
        <f t="shared" si="552"/>
        <v/>
      </c>
    </row>
    <row r="11589" spans="4:7" x14ac:dyDescent="0.25">
      <c r="D11589" s="10" t="str">
        <f t="shared" si="551"/>
        <v/>
      </c>
      <c r="F11589" s="11" t="str">
        <f t="shared" si="553"/>
        <v/>
      </c>
      <c r="G11589" s="11" t="str">
        <f t="shared" si="552"/>
        <v/>
      </c>
    </row>
    <row r="11590" spans="4:7" x14ac:dyDescent="0.25">
      <c r="D11590" s="10" t="str">
        <f t="shared" si="551"/>
        <v/>
      </c>
      <c r="F11590" s="11" t="str">
        <f t="shared" si="553"/>
        <v/>
      </c>
      <c r="G11590" s="11" t="str">
        <f t="shared" si="552"/>
        <v/>
      </c>
    </row>
    <row r="11591" spans="4:7" x14ac:dyDescent="0.25">
      <c r="D11591" s="10" t="str">
        <f t="shared" si="551"/>
        <v/>
      </c>
      <c r="F11591" s="11" t="str">
        <f t="shared" si="553"/>
        <v/>
      </c>
      <c r="G11591" s="11" t="str">
        <f t="shared" si="552"/>
        <v/>
      </c>
    </row>
    <row r="11592" spans="4:7" x14ac:dyDescent="0.25">
      <c r="D11592" s="10" t="str">
        <f t="shared" si="551"/>
        <v/>
      </c>
      <c r="F11592" s="11" t="str">
        <f t="shared" si="553"/>
        <v/>
      </c>
      <c r="G11592" s="11" t="str">
        <f t="shared" si="552"/>
        <v/>
      </c>
    </row>
    <row r="11593" spans="4:7" x14ac:dyDescent="0.25">
      <c r="D11593" s="10" t="str">
        <f t="shared" si="551"/>
        <v/>
      </c>
      <c r="F11593" s="11" t="str">
        <f t="shared" si="553"/>
        <v/>
      </c>
      <c r="G11593" s="11" t="str">
        <f t="shared" si="552"/>
        <v/>
      </c>
    </row>
    <row r="11594" spans="4:7" x14ac:dyDescent="0.25">
      <c r="D11594" s="10" t="str">
        <f t="shared" si="551"/>
        <v/>
      </c>
      <c r="F11594" s="11" t="str">
        <f t="shared" si="553"/>
        <v/>
      </c>
      <c r="G11594" s="11" t="str">
        <f t="shared" si="552"/>
        <v/>
      </c>
    </row>
    <row r="11595" spans="4:7" x14ac:dyDescent="0.25">
      <c r="D11595" s="10" t="str">
        <f t="shared" si="551"/>
        <v/>
      </c>
      <c r="F11595" s="11" t="str">
        <f t="shared" si="553"/>
        <v/>
      </c>
      <c r="G11595" s="11" t="str">
        <f t="shared" si="552"/>
        <v/>
      </c>
    </row>
    <row r="11596" spans="4:7" x14ac:dyDescent="0.25">
      <c r="D11596" s="10" t="str">
        <f t="shared" si="551"/>
        <v/>
      </c>
      <c r="F11596" s="11" t="str">
        <f t="shared" si="553"/>
        <v/>
      </c>
      <c r="G11596" s="11" t="str">
        <f t="shared" si="552"/>
        <v/>
      </c>
    </row>
    <row r="11597" spans="4:7" x14ac:dyDescent="0.25">
      <c r="D11597" s="10" t="str">
        <f t="shared" si="551"/>
        <v/>
      </c>
      <c r="F11597" s="11" t="str">
        <f t="shared" si="553"/>
        <v/>
      </c>
      <c r="G11597" s="11" t="str">
        <f t="shared" si="552"/>
        <v/>
      </c>
    </row>
    <row r="11598" spans="4:7" x14ac:dyDescent="0.25">
      <c r="D11598" s="10" t="str">
        <f t="shared" si="551"/>
        <v/>
      </c>
      <c r="F11598" s="11" t="str">
        <f t="shared" si="553"/>
        <v/>
      </c>
      <c r="G11598" s="11" t="str">
        <f t="shared" si="552"/>
        <v/>
      </c>
    </row>
    <row r="11599" spans="4:7" x14ac:dyDescent="0.25">
      <c r="D11599" s="10" t="str">
        <f t="shared" si="551"/>
        <v/>
      </c>
      <c r="F11599" s="11" t="str">
        <f t="shared" si="553"/>
        <v/>
      </c>
      <c r="G11599" s="11" t="str">
        <f t="shared" si="552"/>
        <v/>
      </c>
    </row>
    <row r="11600" spans="4:7" x14ac:dyDescent="0.25">
      <c r="D11600" s="10" t="str">
        <f t="shared" si="551"/>
        <v/>
      </c>
      <c r="F11600" s="11" t="str">
        <f t="shared" si="553"/>
        <v/>
      </c>
      <c r="G11600" s="11" t="str">
        <f t="shared" si="552"/>
        <v/>
      </c>
    </row>
    <row r="11601" spans="4:7" x14ac:dyDescent="0.25">
      <c r="D11601" s="10" t="str">
        <f t="shared" si="551"/>
        <v/>
      </c>
      <c r="F11601" s="11" t="str">
        <f t="shared" si="553"/>
        <v/>
      </c>
      <c r="G11601" s="11" t="str">
        <f t="shared" si="552"/>
        <v/>
      </c>
    </row>
    <row r="11602" spans="4:7" x14ac:dyDescent="0.25">
      <c r="D11602" s="10" t="str">
        <f t="shared" si="551"/>
        <v/>
      </c>
      <c r="F11602" s="11" t="str">
        <f t="shared" si="553"/>
        <v/>
      </c>
      <c r="G11602" s="11" t="str">
        <f t="shared" si="552"/>
        <v/>
      </c>
    </row>
    <row r="11603" spans="4:7" x14ac:dyDescent="0.25">
      <c r="D11603" s="10" t="str">
        <f t="shared" si="551"/>
        <v/>
      </c>
      <c r="F11603" s="11" t="str">
        <f t="shared" si="553"/>
        <v/>
      </c>
      <c r="G11603" s="11" t="str">
        <f t="shared" si="552"/>
        <v/>
      </c>
    </row>
    <row r="11604" spans="4:7" x14ac:dyDescent="0.25">
      <c r="D11604" s="10" t="str">
        <f t="shared" si="551"/>
        <v/>
      </c>
      <c r="F11604" s="11" t="str">
        <f t="shared" si="553"/>
        <v/>
      </c>
      <c r="G11604" s="11" t="str">
        <f t="shared" si="552"/>
        <v/>
      </c>
    </row>
    <row r="11605" spans="4:7" x14ac:dyDescent="0.25">
      <c r="D11605" s="10" t="str">
        <f t="shared" si="551"/>
        <v/>
      </c>
      <c r="F11605" s="11" t="str">
        <f t="shared" si="553"/>
        <v/>
      </c>
      <c r="G11605" s="11" t="str">
        <f t="shared" si="552"/>
        <v/>
      </c>
    </row>
    <row r="11606" spans="4:7" x14ac:dyDescent="0.25">
      <c r="D11606" s="10" t="str">
        <f t="shared" si="551"/>
        <v/>
      </c>
      <c r="F11606" s="11" t="str">
        <f t="shared" si="553"/>
        <v/>
      </c>
      <c r="G11606" s="11" t="str">
        <f t="shared" si="552"/>
        <v/>
      </c>
    </row>
    <row r="11607" spans="4:7" x14ac:dyDescent="0.25">
      <c r="D11607" s="10" t="str">
        <f t="shared" si="551"/>
        <v/>
      </c>
      <c r="F11607" s="11" t="str">
        <f t="shared" si="553"/>
        <v/>
      </c>
      <c r="G11607" s="11" t="str">
        <f t="shared" si="552"/>
        <v/>
      </c>
    </row>
    <row r="11608" spans="4:7" x14ac:dyDescent="0.25">
      <c r="D11608" s="10" t="str">
        <f t="shared" si="551"/>
        <v/>
      </c>
      <c r="F11608" s="11" t="str">
        <f t="shared" si="553"/>
        <v/>
      </c>
      <c r="G11608" s="11" t="str">
        <f t="shared" si="552"/>
        <v/>
      </c>
    </row>
    <row r="11609" spans="4:7" x14ac:dyDescent="0.25">
      <c r="D11609" s="10" t="str">
        <f t="shared" si="551"/>
        <v/>
      </c>
      <c r="F11609" s="11" t="str">
        <f t="shared" si="553"/>
        <v/>
      </c>
      <c r="G11609" s="11" t="str">
        <f t="shared" si="552"/>
        <v/>
      </c>
    </row>
    <row r="11610" spans="4:7" x14ac:dyDescent="0.25">
      <c r="D11610" s="10" t="str">
        <f t="shared" si="551"/>
        <v/>
      </c>
      <c r="F11610" s="11" t="str">
        <f t="shared" si="553"/>
        <v/>
      </c>
      <c r="G11610" s="11" t="str">
        <f t="shared" si="552"/>
        <v/>
      </c>
    </row>
    <row r="11611" spans="4:7" x14ac:dyDescent="0.25">
      <c r="D11611" s="10" t="str">
        <f t="shared" si="551"/>
        <v/>
      </c>
      <c r="F11611" s="11" t="str">
        <f t="shared" si="553"/>
        <v/>
      </c>
      <c r="G11611" s="11" t="str">
        <f t="shared" si="552"/>
        <v/>
      </c>
    </row>
    <row r="11612" spans="4:7" x14ac:dyDescent="0.25">
      <c r="D11612" s="10" t="str">
        <f t="shared" si="551"/>
        <v/>
      </c>
      <c r="F11612" s="11" t="str">
        <f t="shared" si="553"/>
        <v/>
      </c>
      <c r="G11612" s="11" t="str">
        <f t="shared" si="552"/>
        <v/>
      </c>
    </row>
    <row r="11613" spans="4:7" x14ac:dyDescent="0.25">
      <c r="D11613" s="10" t="str">
        <f t="shared" si="551"/>
        <v/>
      </c>
      <c r="F11613" s="11" t="str">
        <f t="shared" si="553"/>
        <v/>
      </c>
      <c r="G11613" s="11" t="str">
        <f t="shared" si="552"/>
        <v/>
      </c>
    </row>
    <row r="11614" spans="4:7" x14ac:dyDescent="0.25">
      <c r="D11614" s="10" t="str">
        <f t="shared" si="551"/>
        <v/>
      </c>
      <c r="F11614" s="11" t="str">
        <f t="shared" si="553"/>
        <v/>
      </c>
      <c r="G11614" s="11" t="str">
        <f t="shared" si="552"/>
        <v/>
      </c>
    </row>
    <row r="11615" spans="4:7" x14ac:dyDescent="0.25">
      <c r="D11615" s="10" t="str">
        <f t="shared" si="551"/>
        <v/>
      </c>
      <c r="F11615" s="11" t="str">
        <f t="shared" si="553"/>
        <v/>
      </c>
      <c r="G11615" s="11" t="str">
        <f t="shared" si="552"/>
        <v/>
      </c>
    </row>
    <row r="11616" spans="4:7" x14ac:dyDescent="0.25">
      <c r="D11616" s="10" t="str">
        <f t="shared" si="551"/>
        <v/>
      </c>
      <c r="F11616" s="11" t="str">
        <f t="shared" si="553"/>
        <v/>
      </c>
      <c r="G11616" s="11" t="str">
        <f t="shared" si="552"/>
        <v/>
      </c>
    </row>
    <row r="11617" spans="4:7" x14ac:dyDescent="0.25">
      <c r="D11617" s="10" t="str">
        <f t="shared" si="551"/>
        <v/>
      </c>
      <c r="F11617" s="11" t="str">
        <f t="shared" si="553"/>
        <v/>
      </c>
      <c r="G11617" s="11" t="str">
        <f t="shared" si="552"/>
        <v/>
      </c>
    </row>
    <row r="11618" spans="4:7" x14ac:dyDescent="0.25">
      <c r="D11618" s="10" t="str">
        <f t="shared" si="551"/>
        <v/>
      </c>
      <c r="F11618" s="11" t="str">
        <f t="shared" si="553"/>
        <v/>
      </c>
      <c r="G11618" s="11" t="str">
        <f t="shared" si="552"/>
        <v/>
      </c>
    </row>
    <row r="11619" spans="4:7" x14ac:dyDescent="0.25">
      <c r="D11619" s="10" t="str">
        <f t="shared" si="551"/>
        <v/>
      </c>
      <c r="F11619" s="11" t="str">
        <f t="shared" si="553"/>
        <v/>
      </c>
      <c r="G11619" s="11" t="str">
        <f t="shared" si="552"/>
        <v/>
      </c>
    </row>
    <row r="11620" spans="4:7" x14ac:dyDescent="0.25">
      <c r="D11620" s="10" t="str">
        <f t="shared" si="551"/>
        <v/>
      </c>
      <c r="F11620" s="11" t="str">
        <f t="shared" si="553"/>
        <v/>
      </c>
      <c r="G11620" s="11" t="str">
        <f t="shared" si="552"/>
        <v/>
      </c>
    </row>
    <row r="11621" spans="4:7" x14ac:dyDescent="0.25">
      <c r="D11621" s="10" t="str">
        <f t="shared" si="551"/>
        <v/>
      </c>
      <c r="F11621" s="11" t="str">
        <f t="shared" si="553"/>
        <v/>
      </c>
      <c r="G11621" s="11" t="str">
        <f t="shared" si="552"/>
        <v/>
      </c>
    </row>
    <row r="11622" spans="4:7" x14ac:dyDescent="0.25">
      <c r="D11622" s="10" t="str">
        <f t="shared" si="551"/>
        <v/>
      </c>
      <c r="F11622" s="11" t="str">
        <f t="shared" si="553"/>
        <v/>
      </c>
      <c r="G11622" s="11" t="str">
        <f t="shared" si="552"/>
        <v/>
      </c>
    </row>
    <row r="11623" spans="4:7" x14ac:dyDescent="0.25">
      <c r="D11623" s="10" t="str">
        <f t="shared" si="551"/>
        <v/>
      </c>
      <c r="F11623" s="11" t="str">
        <f t="shared" si="553"/>
        <v/>
      </c>
      <c r="G11623" s="11" t="str">
        <f t="shared" si="552"/>
        <v/>
      </c>
    </row>
    <row r="11624" spans="4:7" x14ac:dyDescent="0.25">
      <c r="D11624" s="10" t="str">
        <f t="shared" si="551"/>
        <v/>
      </c>
      <c r="F11624" s="11" t="str">
        <f t="shared" si="553"/>
        <v/>
      </c>
      <c r="G11624" s="11" t="str">
        <f t="shared" si="552"/>
        <v/>
      </c>
    </row>
    <row r="11625" spans="4:7" x14ac:dyDescent="0.25">
      <c r="D11625" s="10" t="str">
        <f t="shared" si="551"/>
        <v/>
      </c>
      <c r="F11625" s="11" t="str">
        <f t="shared" si="553"/>
        <v/>
      </c>
      <c r="G11625" s="11" t="str">
        <f t="shared" si="552"/>
        <v/>
      </c>
    </row>
    <row r="11626" spans="4:7" x14ac:dyDescent="0.25">
      <c r="D11626" s="10" t="str">
        <f t="shared" si="551"/>
        <v/>
      </c>
      <c r="F11626" s="11" t="str">
        <f t="shared" si="553"/>
        <v/>
      </c>
      <c r="G11626" s="11" t="str">
        <f t="shared" si="552"/>
        <v/>
      </c>
    </row>
    <row r="11627" spans="4:7" x14ac:dyDescent="0.25">
      <c r="D11627" s="10" t="str">
        <f t="shared" si="551"/>
        <v/>
      </c>
      <c r="F11627" s="11" t="str">
        <f t="shared" si="553"/>
        <v/>
      </c>
      <c r="G11627" s="11" t="str">
        <f t="shared" si="552"/>
        <v/>
      </c>
    </row>
    <row r="11628" spans="4:7" x14ac:dyDescent="0.25">
      <c r="D11628" s="10" t="str">
        <f t="shared" si="551"/>
        <v/>
      </c>
      <c r="F11628" s="11" t="str">
        <f t="shared" si="553"/>
        <v/>
      </c>
      <c r="G11628" s="11" t="str">
        <f t="shared" si="552"/>
        <v/>
      </c>
    </row>
    <row r="11629" spans="4:7" x14ac:dyDescent="0.25">
      <c r="D11629" s="10" t="str">
        <f t="shared" si="551"/>
        <v/>
      </c>
      <c r="F11629" s="11" t="str">
        <f t="shared" si="553"/>
        <v/>
      </c>
      <c r="G11629" s="11" t="str">
        <f t="shared" si="552"/>
        <v/>
      </c>
    </row>
    <row r="11630" spans="4:7" x14ac:dyDescent="0.25">
      <c r="D11630" s="10" t="str">
        <f t="shared" si="551"/>
        <v/>
      </c>
      <c r="F11630" s="11" t="str">
        <f t="shared" si="553"/>
        <v/>
      </c>
      <c r="G11630" s="11" t="str">
        <f t="shared" si="552"/>
        <v/>
      </c>
    </row>
    <row r="11631" spans="4:7" x14ac:dyDescent="0.25">
      <c r="D11631" s="10" t="str">
        <f t="shared" si="551"/>
        <v/>
      </c>
      <c r="F11631" s="11" t="str">
        <f t="shared" si="553"/>
        <v/>
      </c>
      <c r="G11631" s="11" t="str">
        <f t="shared" si="552"/>
        <v/>
      </c>
    </row>
    <row r="11632" spans="4:7" x14ac:dyDescent="0.25">
      <c r="D11632" s="10" t="str">
        <f t="shared" si="551"/>
        <v/>
      </c>
      <c r="F11632" s="11" t="str">
        <f t="shared" si="553"/>
        <v/>
      </c>
      <c r="G11632" s="11" t="str">
        <f t="shared" si="552"/>
        <v/>
      </c>
    </row>
    <row r="11633" spans="4:7" x14ac:dyDescent="0.25">
      <c r="D11633" s="10" t="str">
        <f t="shared" si="551"/>
        <v/>
      </c>
      <c r="F11633" s="11" t="str">
        <f t="shared" si="553"/>
        <v/>
      </c>
      <c r="G11633" s="11" t="str">
        <f t="shared" si="552"/>
        <v/>
      </c>
    </row>
    <row r="11634" spans="4:7" x14ac:dyDescent="0.25">
      <c r="D11634" s="10" t="str">
        <f t="shared" si="551"/>
        <v/>
      </c>
      <c r="F11634" s="11" t="str">
        <f t="shared" si="553"/>
        <v/>
      </c>
      <c r="G11634" s="11" t="str">
        <f t="shared" si="552"/>
        <v/>
      </c>
    </row>
    <row r="11635" spans="4:7" x14ac:dyDescent="0.25">
      <c r="D11635" s="10" t="str">
        <f t="shared" si="551"/>
        <v/>
      </c>
      <c r="F11635" s="11" t="str">
        <f t="shared" si="553"/>
        <v/>
      </c>
      <c r="G11635" s="11" t="str">
        <f t="shared" si="552"/>
        <v/>
      </c>
    </row>
    <row r="11636" spans="4:7" x14ac:dyDescent="0.25">
      <c r="D11636" s="10" t="str">
        <f t="shared" si="551"/>
        <v/>
      </c>
      <c r="F11636" s="11" t="str">
        <f t="shared" si="553"/>
        <v/>
      </c>
      <c r="G11636" s="11" t="str">
        <f t="shared" si="552"/>
        <v/>
      </c>
    </row>
    <row r="11637" spans="4:7" x14ac:dyDescent="0.25">
      <c r="D11637" s="10" t="str">
        <f t="shared" si="551"/>
        <v/>
      </c>
      <c r="F11637" s="11" t="str">
        <f t="shared" si="553"/>
        <v/>
      </c>
      <c r="G11637" s="11" t="str">
        <f t="shared" si="552"/>
        <v/>
      </c>
    </row>
    <row r="11638" spans="4:7" x14ac:dyDescent="0.25">
      <c r="D11638" s="10" t="str">
        <f t="shared" si="551"/>
        <v/>
      </c>
      <c r="F11638" s="11" t="str">
        <f t="shared" si="553"/>
        <v/>
      </c>
      <c r="G11638" s="11" t="str">
        <f t="shared" si="552"/>
        <v/>
      </c>
    </row>
    <row r="11639" spans="4:7" x14ac:dyDescent="0.25">
      <c r="D11639" s="10" t="str">
        <f t="shared" si="551"/>
        <v/>
      </c>
      <c r="F11639" s="11" t="str">
        <f t="shared" si="553"/>
        <v/>
      </c>
      <c r="G11639" s="11" t="str">
        <f t="shared" si="552"/>
        <v/>
      </c>
    </row>
    <row r="11640" spans="4:7" x14ac:dyDescent="0.25">
      <c r="D11640" s="10" t="str">
        <f t="shared" si="551"/>
        <v/>
      </c>
      <c r="F11640" s="11" t="str">
        <f t="shared" si="553"/>
        <v/>
      </c>
      <c r="G11640" s="11" t="str">
        <f t="shared" si="552"/>
        <v/>
      </c>
    </row>
    <row r="11641" spans="4:7" x14ac:dyDescent="0.25">
      <c r="D11641" s="10" t="str">
        <f t="shared" si="551"/>
        <v/>
      </c>
      <c r="F11641" s="11" t="str">
        <f t="shared" si="553"/>
        <v/>
      </c>
      <c r="G11641" s="11" t="str">
        <f t="shared" si="552"/>
        <v/>
      </c>
    </row>
    <row r="11642" spans="4:7" x14ac:dyDescent="0.25">
      <c r="D11642" s="10" t="str">
        <f t="shared" si="551"/>
        <v/>
      </c>
      <c r="F11642" s="11" t="str">
        <f t="shared" si="553"/>
        <v/>
      </c>
      <c r="G11642" s="11" t="str">
        <f t="shared" si="552"/>
        <v/>
      </c>
    </row>
    <row r="11643" spans="4:7" x14ac:dyDescent="0.25">
      <c r="D11643" s="10" t="str">
        <f t="shared" si="551"/>
        <v/>
      </c>
      <c r="F11643" s="11" t="str">
        <f t="shared" si="553"/>
        <v/>
      </c>
      <c r="G11643" s="11" t="str">
        <f t="shared" si="552"/>
        <v/>
      </c>
    </row>
    <row r="11644" spans="4:7" x14ac:dyDescent="0.25">
      <c r="D11644" s="10" t="str">
        <f t="shared" si="551"/>
        <v/>
      </c>
      <c r="F11644" s="11" t="str">
        <f t="shared" si="553"/>
        <v/>
      </c>
      <c r="G11644" s="11" t="str">
        <f t="shared" si="552"/>
        <v/>
      </c>
    </row>
    <row r="11645" spans="4:7" x14ac:dyDescent="0.25">
      <c r="D11645" s="10" t="str">
        <f t="shared" si="551"/>
        <v/>
      </c>
      <c r="F11645" s="11" t="str">
        <f t="shared" si="553"/>
        <v/>
      </c>
      <c r="G11645" s="11" t="str">
        <f t="shared" si="552"/>
        <v/>
      </c>
    </row>
    <row r="11646" spans="4:7" x14ac:dyDescent="0.25">
      <c r="D11646" s="10" t="str">
        <f t="shared" si="551"/>
        <v/>
      </c>
      <c r="F11646" s="11" t="str">
        <f t="shared" si="553"/>
        <v/>
      </c>
      <c r="G11646" s="11" t="str">
        <f t="shared" si="552"/>
        <v/>
      </c>
    </row>
    <row r="11647" spans="4:7" x14ac:dyDescent="0.25">
      <c r="D11647" s="10" t="str">
        <f t="shared" si="551"/>
        <v/>
      </c>
      <c r="F11647" s="11" t="str">
        <f t="shared" si="553"/>
        <v/>
      </c>
      <c r="G11647" s="11" t="str">
        <f t="shared" si="552"/>
        <v/>
      </c>
    </row>
    <row r="11648" spans="4:7" x14ac:dyDescent="0.25">
      <c r="D11648" s="10" t="str">
        <f t="shared" si="551"/>
        <v/>
      </c>
      <c r="F11648" s="11" t="str">
        <f t="shared" si="553"/>
        <v/>
      </c>
      <c r="G11648" s="11" t="str">
        <f t="shared" si="552"/>
        <v/>
      </c>
    </row>
    <row r="11649" spans="4:7" x14ac:dyDescent="0.25">
      <c r="D11649" s="10" t="str">
        <f t="shared" si="551"/>
        <v/>
      </c>
      <c r="F11649" s="11" t="str">
        <f t="shared" si="553"/>
        <v/>
      </c>
      <c r="G11649" s="11" t="str">
        <f t="shared" si="552"/>
        <v/>
      </c>
    </row>
    <row r="11650" spans="4:7" x14ac:dyDescent="0.25">
      <c r="D11650" s="10" t="str">
        <f t="shared" ref="D11650:D11713" si="554">IF(LEFT(B11650,5)="MEDIA",MID(B11650,7,10),LEFT(B11650,5))</f>
        <v/>
      </c>
      <c r="F11650" s="11" t="str">
        <f t="shared" si="553"/>
        <v/>
      </c>
      <c r="G11650" s="11" t="str">
        <f t="shared" ref="G11650:G11713" si="555">IF(ISBLANK(B11650),"",IF(LEFT(B11650,5)="MEDIA",CONCATENATE(RIGHT(B11650,2),"/",MID(B11650,21,2),"/",MID(B11650,17,4)),CONCATENATE(RIGHT(B11650,2),"/",MID(B11650,20,2),"/",MID(B11650,16,4))))</f>
        <v/>
      </c>
    </row>
    <row r="11651" spans="4:7" x14ac:dyDescent="0.25">
      <c r="D11651" s="10" t="str">
        <f t="shared" si="554"/>
        <v/>
      </c>
      <c r="F11651" s="11" t="str">
        <f t="shared" ref="F11651:F11714" si="556">IF(LEFT(B11651,5)="MEDIA", MID(B11651,7,10), MID(B11651,6,10))</f>
        <v/>
      </c>
      <c r="G11651" s="11" t="str">
        <f t="shared" si="555"/>
        <v/>
      </c>
    </row>
    <row r="11652" spans="4:7" x14ac:dyDescent="0.25">
      <c r="D11652" s="10" t="str">
        <f t="shared" si="554"/>
        <v/>
      </c>
      <c r="F11652" s="11" t="str">
        <f t="shared" si="556"/>
        <v/>
      </c>
      <c r="G11652" s="11" t="str">
        <f t="shared" si="555"/>
        <v/>
      </c>
    </row>
    <row r="11653" spans="4:7" x14ac:dyDescent="0.25">
      <c r="D11653" s="10" t="str">
        <f t="shared" si="554"/>
        <v/>
      </c>
      <c r="F11653" s="11" t="str">
        <f t="shared" si="556"/>
        <v/>
      </c>
      <c r="G11653" s="11" t="str">
        <f t="shared" si="555"/>
        <v/>
      </c>
    </row>
    <row r="11654" spans="4:7" x14ac:dyDescent="0.25">
      <c r="D11654" s="10" t="str">
        <f t="shared" si="554"/>
        <v/>
      </c>
      <c r="F11654" s="11" t="str">
        <f t="shared" si="556"/>
        <v/>
      </c>
      <c r="G11654" s="11" t="str">
        <f t="shared" si="555"/>
        <v/>
      </c>
    </row>
    <row r="11655" spans="4:7" x14ac:dyDescent="0.25">
      <c r="D11655" s="10" t="str">
        <f t="shared" si="554"/>
        <v/>
      </c>
      <c r="F11655" s="11" t="str">
        <f t="shared" si="556"/>
        <v/>
      </c>
      <c r="G11655" s="11" t="str">
        <f t="shared" si="555"/>
        <v/>
      </c>
    </row>
    <row r="11656" spans="4:7" x14ac:dyDescent="0.25">
      <c r="D11656" s="10" t="str">
        <f t="shared" si="554"/>
        <v/>
      </c>
      <c r="F11656" s="11" t="str">
        <f t="shared" si="556"/>
        <v/>
      </c>
      <c r="G11656" s="11" t="str">
        <f t="shared" si="555"/>
        <v/>
      </c>
    </row>
    <row r="11657" spans="4:7" x14ac:dyDescent="0.25">
      <c r="D11657" s="10" t="str">
        <f t="shared" si="554"/>
        <v/>
      </c>
      <c r="F11657" s="11" t="str">
        <f t="shared" si="556"/>
        <v/>
      </c>
      <c r="G11657" s="11" t="str">
        <f t="shared" si="555"/>
        <v/>
      </c>
    </row>
    <row r="11658" spans="4:7" x14ac:dyDescent="0.25">
      <c r="D11658" s="10" t="str">
        <f t="shared" si="554"/>
        <v/>
      </c>
      <c r="F11658" s="11" t="str">
        <f t="shared" si="556"/>
        <v/>
      </c>
      <c r="G11658" s="11" t="str">
        <f t="shared" si="555"/>
        <v/>
      </c>
    </row>
    <row r="11659" spans="4:7" x14ac:dyDescent="0.25">
      <c r="D11659" s="10" t="str">
        <f t="shared" si="554"/>
        <v/>
      </c>
      <c r="F11659" s="11" t="str">
        <f t="shared" si="556"/>
        <v/>
      </c>
      <c r="G11659" s="11" t="str">
        <f t="shared" si="555"/>
        <v/>
      </c>
    </row>
    <row r="11660" spans="4:7" x14ac:dyDescent="0.25">
      <c r="D11660" s="10" t="str">
        <f t="shared" si="554"/>
        <v/>
      </c>
      <c r="F11660" s="11" t="str">
        <f t="shared" si="556"/>
        <v/>
      </c>
      <c r="G11660" s="11" t="str">
        <f t="shared" si="555"/>
        <v/>
      </c>
    </row>
    <row r="11661" spans="4:7" x14ac:dyDescent="0.25">
      <c r="D11661" s="10" t="str">
        <f t="shared" si="554"/>
        <v/>
      </c>
      <c r="F11661" s="11" t="str">
        <f t="shared" si="556"/>
        <v/>
      </c>
      <c r="G11661" s="11" t="str">
        <f t="shared" si="555"/>
        <v/>
      </c>
    </row>
    <row r="11662" spans="4:7" x14ac:dyDescent="0.25">
      <c r="D11662" s="10" t="str">
        <f t="shared" si="554"/>
        <v/>
      </c>
      <c r="F11662" s="11" t="str">
        <f t="shared" si="556"/>
        <v/>
      </c>
      <c r="G11662" s="11" t="str">
        <f t="shared" si="555"/>
        <v/>
      </c>
    </row>
    <row r="11663" spans="4:7" x14ac:dyDescent="0.25">
      <c r="D11663" s="10" t="str">
        <f t="shared" si="554"/>
        <v/>
      </c>
      <c r="F11663" s="11" t="str">
        <f t="shared" si="556"/>
        <v/>
      </c>
      <c r="G11663" s="11" t="str">
        <f t="shared" si="555"/>
        <v/>
      </c>
    </row>
    <row r="11664" spans="4:7" x14ac:dyDescent="0.25">
      <c r="D11664" s="10" t="str">
        <f t="shared" si="554"/>
        <v/>
      </c>
      <c r="F11664" s="11" t="str">
        <f t="shared" si="556"/>
        <v/>
      </c>
      <c r="G11664" s="11" t="str">
        <f t="shared" si="555"/>
        <v/>
      </c>
    </row>
    <row r="11665" spans="4:7" x14ac:dyDescent="0.25">
      <c r="D11665" s="10" t="str">
        <f t="shared" si="554"/>
        <v/>
      </c>
      <c r="F11665" s="11" t="str">
        <f t="shared" si="556"/>
        <v/>
      </c>
      <c r="G11665" s="11" t="str">
        <f t="shared" si="555"/>
        <v/>
      </c>
    </row>
    <row r="11666" spans="4:7" x14ac:dyDescent="0.25">
      <c r="D11666" s="10" t="str">
        <f t="shared" si="554"/>
        <v/>
      </c>
      <c r="F11666" s="11" t="str">
        <f t="shared" si="556"/>
        <v/>
      </c>
      <c r="G11666" s="11" t="str">
        <f t="shared" si="555"/>
        <v/>
      </c>
    </row>
    <row r="11667" spans="4:7" x14ac:dyDescent="0.25">
      <c r="D11667" s="10" t="str">
        <f t="shared" si="554"/>
        <v/>
      </c>
      <c r="F11667" s="11" t="str">
        <f t="shared" si="556"/>
        <v/>
      </c>
      <c r="G11667" s="11" t="str">
        <f t="shared" si="555"/>
        <v/>
      </c>
    </row>
    <row r="11668" spans="4:7" x14ac:dyDescent="0.25">
      <c r="D11668" s="10" t="str">
        <f t="shared" si="554"/>
        <v/>
      </c>
      <c r="F11668" s="11" t="str">
        <f t="shared" si="556"/>
        <v/>
      </c>
      <c r="G11668" s="11" t="str">
        <f t="shared" si="555"/>
        <v/>
      </c>
    </row>
    <row r="11669" spans="4:7" x14ac:dyDescent="0.25">
      <c r="D11669" s="10" t="str">
        <f t="shared" si="554"/>
        <v/>
      </c>
      <c r="F11669" s="11" t="str">
        <f t="shared" si="556"/>
        <v/>
      </c>
      <c r="G11669" s="11" t="str">
        <f t="shared" si="555"/>
        <v/>
      </c>
    </row>
    <row r="11670" spans="4:7" x14ac:dyDescent="0.25">
      <c r="D11670" s="10" t="str">
        <f t="shared" si="554"/>
        <v/>
      </c>
      <c r="F11670" s="11" t="str">
        <f t="shared" si="556"/>
        <v/>
      </c>
      <c r="G11670" s="11" t="str">
        <f t="shared" si="555"/>
        <v/>
      </c>
    </row>
    <row r="11671" spans="4:7" x14ac:dyDescent="0.25">
      <c r="D11671" s="10" t="str">
        <f t="shared" si="554"/>
        <v/>
      </c>
      <c r="F11671" s="11" t="str">
        <f t="shared" si="556"/>
        <v/>
      </c>
      <c r="G11671" s="11" t="str">
        <f t="shared" si="555"/>
        <v/>
      </c>
    </row>
    <row r="11672" spans="4:7" x14ac:dyDescent="0.25">
      <c r="D11672" s="10" t="str">
        <f t="shared" si="554"/>
        <v/>
      </c>
      <c r="F11672" s="11" t="str">
        <f t="shared" si="556"/>
        <v/>
      </c>
      <c r="G11672" s="11" t="str">
        <f t="shared" si="555"/>
        <v/>
      </c>
    </row>
    <row r="11673" spans="4:7" x14ac:dyDescent="0.25">
      <c r="D11673" s="10" t="str">
        <f t="shared" si="554"/>
        <v/>
      </c>
      <c r="F11673" s="11" t="str">
        <f t="shared" si="556"/>
        <v/>
      </c>
      <c r="G11673" s="11" t="str">
        <f t="shared" si="555"/>
        <v/>
      </c>
    </row>
    <row r="11674" spans="4:7" x14ac:dyDescent="0.25">
      <c r="D11674" s="10" t="str">
        <f t="shared" si="554"/>
        <v/>
      </c>
      <c r="F11674" s="11" t="str">
        <f t="shared" si="556"/>
        <v/>
      </c>
      <c r="G11674" s="11" t="str">
        <f t="shared" si="555"/>
        <v/>
      </c>
    </row>
    <row r="11675" spans="4:7" x14ac:dyDescent="0.25">
      <c r="D11675" s="10" t="str">
        <f t="shared" si="554"/>
        <v/>
      </c>
      <c r="F11675" s="11" t="str">
        <f t="shared" si="556"/>
        <v/>
      </c>
      <c r="G11675" s="11" t="str">
        <f t="shared" si="555"/>
        <v/>
      </c>
    </row>
    <row r="11676" spans="4:7" x14ac:dyDescent="0.25">
      <c r="D11676" s="10" t="str">
        <f t="shared" si="554"/>
        <v/>
      </c>
      <c r="F11676" s="11" t="str">
        <f t="shared" si="556"/>
        <v/>
      </c>
      <c r="G11676" s="11" t="str">
        <f t="shared" si="555"/>
        <v/>
      </c>
    </row>
    <row r="11677" spans="4:7" x14ac:dyDescent="0.25">
      <c r="D11677" s="10" t="str">
        <f t="shared" si="554"/>
        <v/>
      </c>
      <c r="F11677" s="11" t="str">
        <f t="shared" si="556"/>
        <v/>
      </c>
      <c r="G11677" s="11" t="str">
        <f t="shared" si="555"/>
        <v/>
      </c>
    </row>
    <row r="11678" spans="4:7" x14ac:dyDescent="0.25">
      <c r="D11678" s="10" t="str">
        <f t="shared" si="554"/>
        <v/>
      </c>
      <c r="F11678" s="11" t="str">
        <f t="shared" si="556"/>
        <v/>
      </c>
      <c r="G11678" s="11" t="str">
        <f t="shared" si="555"/>
        <v/>
      </c>
    </row>
    <row r="11679" spans="4:7" x14ac:dyDescent="0.25">
      <c r="D11679" s="10" t="str">
        <f t="shared" si="554"/>
        <v/>
      </c>
      <c r="F11679" s="11" t="str">
        <f t="shared" si="556"/>
        <v/>
      </c>
      <c r="G11679" s="11" t="str">
        <f t="shared" si="555"/>
        <v/>
      </c>
    </row>
    <row r="11680" spans="4:7" x14ac:dyDescent="0.25">
      <c r="D11680" s="10" t="str">
        <f t="shared" si="554"/>
        <v/>
      </c>
      <c r="F11680" s="11" t="str">
        <f t="shared" si="556"/>
        <v/>
      </c>
      <c r="G11680" s="11" t="str">
        <f t="shared" si="555"/>
        <v/>
      </c>
    </row>
    <row r="11681" spans="4:7" x14ac:dyDescent="0.25">
      <c r="D11681" s="10" t="str">
        <f t="shared" si="554"/>
        <v/>
      </c>
      <c r="F11681" s="11" t="str">
        <f t="shared" si="556"/>
        <v/>
      </c>
      <c r="G11681" s="11" t="str">
        <f t="shared" si="555"/>
        <v/>
      </c>
    </row>
    <row r="11682" spans="4:7" x14ac:dyDescent="0.25">
      <c r="D11682" s="10" t="str">
        <f t="shared" si="554"/>
        <v/>
      </c>
      <c r="F11682" s="11" t="str">
        <f t="shared" si="556"/>
        <v/>
      </c>
      <c r="G11682" s="11" t="str">
        <f t="shared" si="555"/>
        <v/>
      </c>
    </row>
    <row r="11683" spans="4:7" x14ac:dyDescent="0.25">
      <c r="D11683" s="10" t="str">
        <f t="shared" si="554"/>
        <v/>
      </c>
      <c r="F11683" s="11" t="str">
        <f t="shared" si="556"/>
        <v/>
      </c>
      <c r="G11683" s="11" t="str">
        <f t="shared" si="555"/>
        <v/>
      </c>
    </row>
    <row r="11684" spans="4:7" x14ac:dyDescent="0.25">
      <c r="D11684" s="10" t="str">
        <f t="shared" si="554"/>
        <v/>
      </c>
      <c r="F11684" s="11" t="str">
        <f t="shared" si="556"/>
        <v/>
      </c>
      <c r="G11684" s="11" t="str">
        <f t="shared" si="555"/>
        <v/>
      </c>
    </row>
    <row r="11685" spans="4:7" x14ac:dyDescent="0.25">
      <c r="D11685" s="10" t="str">
        <f t="shared" si="554"/>
        <v/>
      </c>
      <c r="F11685" s="11" t="str">
        <f t="shared" si="556"/>
        <v/>
      </c>
      <c r="G11685" s="11" t="str">
        <f t="shared" si="555"/>
        <v/>
      </c>
    </row>
    <row r="11686" spans="4:7" x14ac:dyDescent="0.25">
      <c r="D11686" s="10" t="str">
        <f t="shared" si="554"/>
        <v/>
      </c>
      <c r="F11686" s="11" t="str">
        <f t="shared" si="556"/>
        <v/>
      </c>
      <c r="G11686" s="11" t="str">
        <f t="shared" si="555"/>
        <v/>
      </c>
    </row>
    <row r="11687" spans="4:7" x14ac:dyDescent="0.25">
      <c r="D11687" s="10" t="str">
        <f t="shared" si="554"/>
        <v/>
      </c>
      <c r="F11687" s="11" t="str">
        <f t="shared" si="556"/>
        <v/>
      </c>
      <c r="G11687" s="11" t="str">
        <f t="shared" si="555"/>
        <v/>
      </c>
    </row>
    <row r="11688" spans="4:7" x14ac:dyDescent="0.25">
      <c r="D11688" s="10" t="str">
        <f t="shared" si="554"/>
        <v/>
      </c>
      <c r="F11688" s="11" t="str">
        <f t="shared" si="556"/>
        <v/>
      </c>
      <c r="G11688" s="11" t="str">
        <f t="shared" si="555"/>
        <v/>
      </c>
    </row>
    <row r="11689" spans="4:7" x14ac:dyDescent="0.25">
      <c r="D11689" s="10" t="str">
        <f t="shared" si="554"/>
        <v/>
      </c>
      <c r="F11689" s="11" t="str">
        <f t="shared" si="556"/>
        <v/>
      </c>
      <c r="G11689" s="11" t="str">
        <f t="shared" si="555"/>
        <v/>
      </c>
    </row>
    <row r="11690" spans="4:7" x14ac:dyDescent="0.25">
      <c r="D11690" s="10" t="str">
        <f t="shared" si="554"/>
        <v/>
      </c>
      <c r="F11690" s="11" t="str">
        <f t="shared" si="556"/>
        <v/>
      </c>
      <c r="G11690" s="11" t="str">
        <f t="shared" si="555"/>
        <v/>
      </c>
    </row>
    <row r="11691" spans="4:7" x14ac:dyDescent="0.25">
      <c r="D11691" s="10" t="str">
        <f t="shared" si="554"/>
        <v/>
      </c>
      <c r="F11691" s="11" t="str">
        <f t="shared" si="556"/>
        <v/>
      </c>
      <c r="G11691" s="11" t="str">
        <f t="shared" si="555"/>
        <v/>
      </c>
    </row>
    <row r="11692" spans="4:7" x14ac:dyDescent="0.25">
      <c r="D11692" s="10" t="str">
        <f t="shared" si="554"/>
        <v/>
      </c>
      <c r="F11692" s="11" t="str">
        <f t="shared" si="556"/>
        <v/>
      </c>
      <c r="G11692" s="11" t="str">
        <f t="shared" si="555"/>
        <v/>
      </c>
    </row>
    <row r="11693" spans="4:7" x14ac:dyDescent="0.25">
      <c r="D11693" s="10" t="str">
        <f t="shared" si="554"/>
        <v/>
      </c>
      <c r="F11693" s="11" t="str">
        <f t="shared" si="556"/>
        <v/>
      </c>
      <c r="G11693" s="11" t="str">
        <f t="shared" si="555"/>
        <v/>
      </c>
    </row>
    <row r="11694" spans="4:7" x14ac:dyDescent="0.25">
      <c r="D11694" s="10" t="str">
        <f t="shared" si="554"/>
        <v/>
      </c>
      <c r="F11694" s="11" t="str">
        <f t="shared" si="556"/>
        <v/>
      </c>
      <c r="G11694" s="11" t="str">
        <f t="shared" si="555"/>
        <v/>
      </c>
    </row>
    <row r="11695" spans="4:7" x14ac:dyDescent="0.25">
      <c r="D11695" s="10" t="str">
        <f t="shared" si="554"/>
        <v/>
      </c>
      <c r="F11695" s="11" t="str">
        <f t="shared" si="556"/>
        <v/>
      </c>
      <c r="G11695" s="11" t="str">
        <f t="shared" si="555"/>
        <v/>
      </c>
    </row>
    <row r="11696" spans="4:7" x14ac:dyDescent="0.25">
      <c r="D11696" s="10" t="str">
        <f t="shared" si="554"/>
        <v/>
      </c>
      <c r="F11696" s="11" t="str">
        <f t="shared" si="556"/>
        <v/>
      </c>
      <c r="G11696" s="11" t="str">
        <f t="shared" si="555"/>
        <v/>
      </c>
    </row>
    <row r="11697" spans="4:7" x14ac:dyDescent="0.25">
      <c r="D11697" s="10" t="str">
        <f t="shared" si="554"/>
        <v/>
      </c>
      <c r="F11697" s="11" t="str">
        <f t="shared" si="556"/>
        <v/>
      </c>
      <c r="G11697" s="11" t="str">
        <f t="shared" si="555"/>
        <v/>
      </c>
    </row>
    <row r="11698" spans="4:7" x14ac:dyDescent="0.25">
      <c r="D11698" s="10" t="str">
        <f t="shared" si="554"/>
        <v/>
      </c>
      <c r="F11698" s="11" t="str">
        <f t="shared" si="556"/>
        <v/>
      </c>
      <c r="G11698" s="11" t="str">
        <f t="shared" si="555"/>
        <v/>
      </c>
    </row>
    <row r="11699" spans="4:7" x14ac:dyDescent="0.25">
      <c r="D11699" s="10" t="str">
        <f t="shared" si="554"/>
        <v/>
      </c>
      <c r="F11699" s="11" t="str">
        <f t="shared" si="556"/>
        <v/>
      </c>
      <c r="G11699" s="11" t="str">
        <f t="shared" si="555"/>
        <v/>
      </c>
    </row>
    <row r="11700" spans="4:7" x14ac:dyDescent="0.25">
      <c r="D11700" s="10" t="str">
        <f t="shared" si="554"/>
        <v/>
      </c>
      <c r="F11700" s="11" t="str">
        <f t="shared" si="556"/>
        <v/>
      </c>
      <c r="G11700" s="11" t="str">
        <f t="shared" si="555"/>
        <v/>
      </c>
    </row>
    <row r="11701" spans="4:7" x14ac:dyDescent="0.25">
      <c r="D11701" s="10" t="str">
        <f t="shared" si="554"/>
        <v/>
      </c>
      <c r="F11701" s="11" t="str">
        <f t="shared" si="556"/>
        <v/>
      </c>
      <c r="G11701" s="11" t="str">
        <f t="shared" si="555"/>
        <v/>
      </c>
    </row>
    <row r="11702" spans="4:7" x14ac:dyDescent="0.25">
      <c r="D11702" s="10" t="str">
        <f t="shared" si="554"/>
        <v/>
      </c>
      <c r="F11702" s="11" t="str">
        <f t="shared" si="556"/>
        <v/>
      </c>
      <c r="G11702" s="11" t="str">
        <f t="shared" si="555"/>
        <v/>
      </c>
    </row>
    <row r="11703" spans="4:7" x14ac:dyDescent="0.25">
      <c r="D11703" s="10" t="str">
        <f t="shared" si="554"/>
        <v/>
      </c>
      <c r="F11703" s="11" t="str">
        <f t="shared" si="556"/>
        <v/>
      </c>
      <c r="G11703" s="11" t="str">
        <f t="shared" si="555"/>
        <v/>
      </c>
    </row>
    <row r="11704" spans="4:7" x14ac:dyDescent="0.25">
      <c r="D11704" s="10" t="str">
        <f t="shared" si="554"/>
        <v/>
      </c>
      <c r="F11704" s="11" t="str">
        <f t="shared" si="556"/>
        <v/>
      </c>
      <c r="G11704" s="11" t="str">
        <f t="shared" si="555"/>
        <v/>
      </c>
    </row>
    <row r="11705" spans="4:7" x14ac:dyDescent="0.25">
      <c r="D11705" s="10" t="str">
        <f t="shared" si="554"/>
        <v/>
      </c>
      <c r="F11705" s="11" t="str">
        <f t="shared" si="556"/>
        <v/>
      </c>
      <c r="G11705" s="11" t="str">
        <f t="shared" si="555"/>
        <v/>
      </c>
    </row>
    <row r="11706" spans="4:7" x14ac:dyDescent="0.25">
      <c r="D11706" s="10" t="str">
        <f t="shared" si="554"/>
        <v/>
      </c>
      <c r="F11706" s="11" t="str">
        <f t="shared" si="556"/>
        <v/>
      </c>
      <c r="G11706" s="11" t="str">
        <f t="shared" si="555"/>
        <v/>
      </c>
    </row>
    <row r="11707" spans="4:7" x14ac:dyDescent="0.25">
      <c r="D11707" s="10" t="str">
        <f t="shared" si="554"/>
        <v/>
      </c>
      <c r="F11707" s="11" t="str">
        <f t="shared" si="556"/>
        <v/>
      </c>
      <c r="G11707" s="11" t="str">
        <f t="shared" si="555"/>
        <v/>
      </c>
    </row>
    <row r="11708" spans="4:7" x14ac:dyDescent="0.25">
      <c r="D11708" s="10" t="str">
        <f t="shared" si="554"/>
        <v/>
      </c>
      <c r="F11708" s="11" t="str">
        <f t="shared" si="556"/>
        <v/>
      </c>
      <c r="G11708" s="11" t="str">
        <f t="shared" si="555"/>
        <v/>
      </c>
    </row>
    <row r="11709" spans="4:7" x14ac:dyDescent="0.25">
      <c r="D11709" s="10" t="str">
        <f t="shared" si="554"/>
        <v/>
      </c>
      <c r="F11709" s="11" t="str">
        <f t="shared" si="556"/>
        <v/>
      </c>
      <c r="G11709" s="11" t="str">
        <f t="shared" si="555"/>
        <v/>
      </c>
    </row>
    <row r="11710" spans="4:7" x14ac:dyDescent="0.25">
      <c r="D11710" s="10" t="str">
        <f t="shared" si="554"/>
        <v/>
      </c>
      <c r="F11710" s="11" t="str">
        <f t="shared" si="556"/>
        <v/>
      </c>
      <c r="G11710" s="11" t="str">
        <f t="shared" si="555"/>
        <v/>
      </c>
    </row>
    <row r="11711" spans="4:7" x14ac:dyDescent="0.25">
      <c r="D11711" s="10" t="str">
        <f t="shared" si="554"/>
        <v/>
      </c>
      <c r="F11711" s="11" t="str">
        <f t="shared" si="556"/>
        <v/>
      </c>
      <c r="G11711" s="11" t="str">
        <f t="shared" si="555"/>
        <v/>
      </c>
    </row>
    <row r="11712" spans="4:7" x14ac:dyDescent="0.25">
      <c r="D11712" s="10" t="str">
        <f t="shared" si="554"/>
        <v/>
      </c>
      <c r="F11712" s="11" t="str">
        <f t="shared" si="556"/>
        <v/>
      </c>
      <c r="G11712" s="11" t="str">
        <f t="shared" si="555"/>
        <v/>
      </c>
    </row>
    <row r="11713" spans="4:7" x14ac:dyDescent="0.25">
      <c r="D11713" s="10" t="str">
        <f t="shared" si="554"/>
        <v/>
      </c>
      <c r="F11713" s="11" t="str">
        <f t="shared" si="556"/>
        <v/>
      </c>
      <c r="G11713" s="11" t="str">
        <f t="shared" si="555"/>
        <v/>
      </c>
    </row>
    <row r="11714" spans="4:7" x14ac:dyDescent="0.25">
      <c r="D11714" s="10" t="str">
        <f t="shared" ref="D11714:D11777" si="557">IF(LEFT(B11714,5)="MEDIA",MID(B11714,7,10),LEFT(B11714,5))</f>
        <v/>
      </c>
      <c r="F11714" s="11" t="str">
        <f t="shared" si="556"/>
        <v/>
      </c>
      <c r="G11714" s="11" t="str">
        <f t="shared" ref="G11714:G11777" si="558">IF(ISBLANK(B11714),"",IF(LEFT(B11714,5)="MEDIA",CONCATENATE(RIGHT(B11714,2),"/",MID(B11714,21,2),"/",MID(B11714,17,4)),CONCATENATE(RIGHT(B11714,2),"/",MID(B11714,20,2),"/",MID(B11714,16,4))))</f>
        <v/>
      </c>
    </row>
    <row r="11715" spans="4:7" x14ac:dyDescent="0.25">
      <c r="D11715" s="10" t="str">
        <f t="shared" si="557"/>
        <v/>
      </c>
      <c r="F11715" s="11" t="str">
        <f t="shared" ref="F11715:F11778" si="559">IF(LEFT(B11715,5)="MEDIA", MID(B11715,7,10), MID(B11715,6,10))</f>
        <v/>
      </c>
      <c r="G11715" s="11" t="str">
        <f t="shared" si="558"/>
        <v/>
      </c>
    </row>
    <row r="11716" spans="4:7" x14ac:dyDescent="0.25">
      <c r="D11716" s="10" t="str">
        <f t="shared" si="557"/>
        <v/>
      </c>
      <c r="F11716" s="11" t="str">
        <f t="shared" si="559"/>
        <v/>
      </c>
      <c r="G11716" s="11" t="str">
        <f t="shared" si="558"/>
        <v/>
      </c>
    </row>
    <row r="11717" spans="4:7" x14ac:dyDescent="0.25">
      <c r="D11717" s="10" t="str">
        <f t="shared" si="557"/>
        <v/>
      </c>
      <c r="F11717" s="11" t="str">
        <f t="shared" si="559"/>
        <v/>
      </c>
      <c r="G11717" s="11" t="str">
        <f t="shared" si="558"/>
        <v/>
      </c>
    </row>
    <row r="11718" spans="4:7" x14ac:dyDescent="0.25">
      <c r="D11718" s="10" t="str">
        <f t="shared" si="557"/>
        <v/>
      </c>
      <c r="F11718" s="11" t="str">
        <f t="shared" si="559"/>
        <v/>
      </c>
      <c r="G11718" s="11" t="str">
        <f t="shared" si="558"/>
        <v/>
      </c>
    </row>
    <row r="11719" spans="4:7" x14ac:dyDescent="0.25">
      <c r="D11719" s="10" t="str">
        <f t="shared" si="557"/>
        <v/>
      </c>
      <c r="F11719" s="11" t="str">
        <f t="shared" si="559"/>
        <v/>
      </c>
      <c r="G11719" s="11" t="str">
        <f t="shared" si="558"/>
        <v/>
      </c>
    </row>
    <row r="11720" spans="4:7" x14ac:dyDescent="0.25">
      <c r="D11720" s="10" t="str">
        <f t="shared" si="557"/>
        <v/>
      </c>
      <c r="F11720" s="11" t="str">
        <f t="shared" si="559"/>
        <v/>
      </c>
      <c r="G11720" s="11" t="str">
        <f t="shared" si="558"/>
        <v/>
      </c>
    </row>
    <row r="11721" spans="4:7" x14ac:dyDescent="0.25">
      <c r="D11721" s="10" t="str">
        <f t="shared" si="557"/>
        <v/>
      </c>
      <c r="F11721" s="11" t="str">
        <f t="shared" si="559"/>
        <v/>
      </c>
      <c r="G11721" s="11" t="str">
        <f t="shared" si="558"/>
        <v/>
      </c>
    </row>
    <row r="11722" spans="4:7" x14ac:dyDescent="0.25">
      <c r="D11722" s="10" t="str">
        <f t="shared" si="557"/>
        <v/>
      </c>
      <c r="F11722" s="11" t="str">
        <f t="shared" si="559"/>
        <v/>
      </c>
      <c r="G11722" s="11" t="str">
        <f t="shared" si="558"/>
        <v/>
      </c>
    </row>
    <row r="11723" spans="4:7" x14ac:dyDescent="0.25">
      <c r="D11723" s="10" t="str">
        <f t="shared" si="557"/>
        <v/>
      </c>
      <c r="F11723" s="11" t="str">
        <f t="shared" si="559"/>
        <v/>
      </c>
      <c r="G11723" s="11" t="str">
        <f t="shared" si="558"/>
        <v/>
      </c>
    </row>
    <row r="11724" spans="4:7" x14ac:dyDescent="0.25">
      <c r="D11724" s="10" t="str">
        <f t="shared" si="557"/>
        <v/>
      </c>
      <c r="F11724" s="11" t="str">
        <f t="shared" si="559"/>
        <v/>
      </c>
      <c r="G11724" s="11" t="str">
        <f t="shared" si="558"/>
        <v/>
      </c>
    </row>
    <row r="11725" spans="4:7" x14ac:dyDescent="0.25">
      <c r="D11725" s="10" t="str">
        <f t="shared" si="557"/>
        <v/>
      </c>
      <c r="F11725" s="11" t="str">
        <f t="shared" si="559"/>
        <v/>
      </c>
      <c r="G11725" s="11" t="str">
        <f t="shared" si="558"/>
        <v/>
      </c>
    </row>
    <row r="11726" spans="4:7" x14ac:dyDescent="0.25">
      <c r="D11726" s="10" t="str">
        <f t="shared" si="557"/>
        <v/>
      </c>
      <c r="F11726" s="11" t="str">
        <f t="shared" si="559"/>
        <v/>
      </c>
      <c r="G11726" s="11" t="str">
        <f t="shared" si="558"/>
        <v/>
      </c>
    </row>
    <row r="11727" spans="4:7" x14ac:dyDescent="0.25">
      <c r="D11727" s="10" t="str">
        <f t="shared" si="557"/>
        <v/>
      </c>
      <c r="F11727" s="11" t="str">
        <f t="shared" si="559"/>
        <v/>
      </c>
      <c r="G11727" s="11" t="str">
        <f t="shared" si="558"/>
        <v/>
      </c>
    </row>
    <row r="11728" spans="4:7" x14ac:dyDescent="0.25">
      <c r="D11728" s="10" t="str">
        <f t="shared" si="557"/>
        <v/>
      </c>
      <c r="F11728" s="11" t="str">
        <f t="shared" si="559"/>
        <v/>
      </c>
      <c r="G11728" s="11" t="str">
        <f t="shared" si="558"/>
        <v/>
      </c>
    </row>
    <row r="11729" spans="4:7" x14ac:dyDescent="0.25">
      <c r="D11729" s="10" t="str">
        <f t="shared" si="557"/>
        <v/>
      </c>
      <c r="F11729" s="11" t="str">
        <f t="shared" si="559"/>
        <v/>
      </c>
      <c r="G11729" s="11" t="str">
        <f t="shared" si="558"/>
        <v/>
      </c>
    </row>
    <row r="11730" spans="4:7" x14ac:dyDescent="0.25">
      <c r="D11730" s="10" t="str">
        <f t="shared" si="557"/>
        <v/>
      </c>
      <c r="F11730" s="11" t="str">
        <f t="shared" si="559"/>
        <v/>
      </c>
      <c r="G11730" s="11" t="str">
        <f t="shared" si="558"/>
        <v/>
      </c>
    </row>
    <row r="11731" spans="4:7" x14ac:dyDescent="0.25">
      <c r="D11731" s="10" t="str">
        <f t="shared" si="557"/>
        <v/>
      </c>
      <c r="F11731" s="11" t="str">
        <f t="shared" si="559"/>
        <v/>
      </c>
      <c r="G11731" s="11" t="str">
        <f t="shared" si="558"/>
        <v/>
      </c>
    </row>
    <row r="11732" spans="4:7" x14ac:dyDescent="0.25">
      <c r="D11732" s="10" t="str">
        <f t="shared" si="557"/>
        <v/>
      </c>
      <c r="F11732" s="11" t="str">
        <f t="shared" si="559"/>
        <v/>
      </c>
      <c r="G11732" s="11" t="str">
        <f t="shared" si="558"/>
        <v/>
      </c>
    </row>
    <row r="11733" spans="4:7" x14ac:dyDescent="0.25">
      <c r="D11733" s="10" t="str">
        <f t="shared" si="557"/>
        <v/>
      </c>
      <c r="F11733" s="11" t="str">
        <f t="shared" si="559"/>
        <v/>
      </c>
      <c r="G11733" s="11" t="str">
        <f t="shared" si="558"/>
        <v/>
      </c>
    </row>
    <row r="11734" spans="4:7" x14ac:dyDescent="0.25">
      <c r="D11734" s="10" t="str">
        <f t="shared" si="557"/>
        <v/>
      </c>
      <c r="F11734" s="11" t="str">
        <f t="shared" si="559"/>
        <v/>
      </c>
      <c r="G11734" s="11" t="str">
        <f t="shared" si="558"/>
        <v/>
      </c>
    </row>
    <row r="11735" spans="4:7" x14ac:dyDescent="0.25">
      <c r="D11735" s="10" t="str">
        <f t="shared" si="557"/>
        <v/>
      </c>
      <c r="F11735" s="11" t="str">
        <f t="shared" si="559"/>
        <v/>
      </c>
      <c r="G11735" s="11" t="str">
        <f t="shared" si="558"/>
        <v/>
      </c>
    </row>
    <row r="11736" spans="4:7" x14ac:dyDescent="0.25">
      <c r="D11736" s="10" t="str">
        <f t="shared" si="557"/>
        <v/>
      </c>
      <c r="F11736" s="11" t="str">
        <f t="shared" si="559"/>
        <v/>
      </c>
      <c r="G11736" s="11" t="str">
        <f t="shared" si="558"/>
        <v/>
      </c>
    </row>
    <row r="11737" spans="4:7" x14ac:dyDescent="0.25">
      <c r="D11737" s="10" t="str">
        <f t="shared" si="557"/>
        <v/>
      </c>
      <c r="F11737" s="11" t="str">
        <f t="shared" si="559"/>
        <v/>
      </c>
      <c r="G11737" s="11" t="str">
        <f t="shared" si="558"/>
        <v/>
      </c>
    </row>
    <row r="11738" spans="4:7" x14ac:dyDescent="0.25">
      <c r="D11738" s="10" t="str">
        <f t="shared" si="557"/>
        <v/>
      </c>
      <c r="F11738" s="11" t="str">
        <f t="shared" si="559"/>
        <v/>
      </c>
      <c r="G11738" s="11" t="str">
        <f t="shared" si="558"/>
        <v/>
      </c>
    </row>
    <row r="11739" spans="4:7" x14ac:dyDescent="0.25">
      <c r="D11739" s="10" t="str">
        <f t="shared" si="557"/>
        <v/>
      </c>
      <c r="F11739" s="11" t="str">
        <f t="shared" si="559"/>
        <v/>
      </c>
      <c r="G11739" s="11" t="str">
        <f t="shared" si="558"/>
        <v/>
      </c>
    </row>
    <row r="11740" spans="4:7" x14ac:dyDescent="0.25">
      <c r="D11740" s="10" t="str">
        <f t="shared" si="557"/>
        <v/>
      </c>
      <c r="F11740" s="11" t="str">
        <f t="shared" si="559"/>
        <v/>
      </c>
      <c r="G11740" s="11" t="str">
        <f t="shared" si="558"/>
        <v/>
      </c>
    </row>
    <row r="11741" spans="4:7" x14ac:dyDescent="0.25">
      <c r="D11741" s="10" t="str">
        <f t="shared" si="557"/>
        <v/>
      </c>
      <c r="F11741" s="11" t="str">
        <f t="shared" si="559"/>
        <v/>
      </c>
      <c r="G11741" s="11" t="str">
        <f t="shared" si="558"/>
        <v/>
      </c>
    </row>
    <row r="11742" spans="4:7" x14ac:dyDescent="0.25">
      <c r="D11742" s="10" t="str">
        <f t="shared" si="557"/>
        <v/>
      </c>
      <c r="F11742" s="11" t="str">
        <f t="shared" si="559"/>
        <v/>
      </c>
      <c r="G11742" s="11" t="str">
        <f t="shared" si="558"/>
        <v/>
      </c>
    </row>
    <row r="11743" spans="4:7" x14ac:dyDescent="0.25">
      <c r="D11743" s="10" t="str">
        <f t="shared" si="557"/>
        <v/>
      </c>
      <c r="F11743" s="11" t="str">
        <f t="shared" si="559"/>
        <v/>
      </c>
      <c r="G11743" s="11" t="str">
        <f t="shared" si="558"/>
        <v/>
      </c>
    </row>
    <row r="11744" spans="4:7" x14ac:dyDescent="0.25">
      <c r="D11744" s="10" t="str">
        <f t="shared" si="557"/>
        <v/>
      </c>
      <c r="F11744" s="11" t="str">
        <f t="shared" si="559"/>
        <v/>
      </c>
      <c r="G11744" s="11" t="str">
        <f t="shared" si="558"/>
        <v/>
      </c>
    </row>
    <row r="11745" spans="4:7" x14ac:dyDescent="0.25">
      <c r="D11745" s="10" t="str">
        <f t="shared" si="557"/>
        <v/>
      </c>
      <c r="F11745" s="11" t="str">
        <f t="shared" si="559"/>
        <v/>
      </c>
      <c r="G11745" s="11" t="str">
        <f t="shared" si="558"/>
        <v/>
      </c>
    </row>
    <row r="11746" spans="4:7" x14ac:dyDescent="0.25">
      <c r="D11746" s="10" t="str">
        <f t="shared" si="557"/>
        <v/>
      </c>
      <c r="F11746" s="11" t="str">
        <f t="shared" si="559"/>
        <v/>
      </c>
      <c r="G11746" s="11" t="str">
        <f t="shared" si="558"/>
        <v/>
      </c>
    </row>
    <row r="11747" spans="4:7" x14ac:dyDescent="0.25">
      <c r="D11747" s="10" t="str">
        <f t="shared" si="557"/>
        <v/>
      </c>
      <c r="F11747" s="11" t="str">
        <f t="shared" si="559"/>
        <v/>
      </c>
      <c r="G11747" s="11" t="str">
        <f t="shared" si="558"/>
        <v/>
      </c>
    </row>
    <row r="11748" spans="4:7" x14ac:dyDescent="0.25">
      <c r="D11748" s="10" t="str">
        <f t="shared" si="557"/>
        <v/>
      </c>
      <c r="F11748" s="11" t="str">
        <f t="shared" si="559"/>
        <v/>
      </c>
      <c r="G11748" s="11" t="str">
        <f t="shared" si="558"/>
        <v/>
      </c>
    </row>
    <row r="11749" spans="4:7" x14ac:dyDescent="0.25">
      <c r="D11749" s="10" t="str">
        <f t="shared" si="557"/>
        <v/>
      </c>
      <c r="F11749" s="11" t="str">
        <f t="shared" si="559"/>
        <v/>
      </c>
      <c r="G11749" s="11" t="str">
        <f t="shared" si="558"/>
        <v/>
      </c>
    </row>
    <row r="11750" spans="4:7" x14ac:dyDescent="0.25">
      <c r="D11750" s="10" t="str">
        <f t="shared" si="557"/>
        <v/>
      </c>
      <c r="F11750" s="11" t="str">
        <f t="shared" si="559"/>
        <v/>
      </c>
      <c r="G11750" s="11" t="str">
        <f t="shared" si="558"/>
        <v/>
      </c>
    </row>
    <row r="11751" spans="4:7" x14ac:dyDescent="0.25">
      <c r="D11751" s="10" t="str">
        <f t="shared" si="557"/>
        <v/>
      </c>
      <c r="F11751" s="11" t="str">
        <f t="shared" si="559"/>
        <v/>
      </c>
      <c r="G11751" s="11" t="str">
        <f t="shared" si="558"/>
        <v/>
      </c>
    </row>
    <row r="11752" spans="4:7" x14ac:dyDescent="0.25">
      <c r="D11752" s="10" t="str">
        <f t="shared" si="557"/>
        <v/>
      </c>
      <c r="F11752" s="11" t="str">
        <f t="shared" si="559"/>
        <v/>
      </c>
      <c r="G11752" s="11" t="str">
        <f t="shared" si="558"/>
        <v/>
      </c>
    </row>
    <row r="11753" spans="4:7" x14ac:dyDescent="0.25">
      <c r="D11753" s="10" t="str">
        <f t="shared" si="557"/>
        <v/>
      </c>
      <c r="F11753" s="11" t="str">
        <f t="shared" si="559"/>
        <v/>
      </c>
      <c r="G11753" s="11" t="str">
        <f t="shared" si="558"/>
        <v/>
      </c>
    </row>
    <row r="11754" spans="4:7" x14ac:dyDescent="0.25">
      <c r="D11754" s="10" t="str">
        <f t="shared" si="557"/>
        <v/>
      </c>
      <c r="F11754" s="11" t="str">
        <f t="shared" si="559"/>
        <v/>
      </c>
      <c r="G11754" s="11" t="str">
        <f t="shared" si="558"/>
        <v/>
      </c>
    </row>
    <row r="11755" spans="4:7" x14ac:dyDescent="0.25">
      <c r="D11755" s="10" t="str">
        <f t="shared" si="557"/>
        <v/>
      </c>
      <c r="F11755" s="11" t="str">
        <f t="shared" si="559"/>
        <v/>
      </c>
      <c r="G11755" s="11" t="str">
        <f t="shared" si="558"/>
        <v/>
      </c>
    </row>
    <row r="11756" spans="4:7" x14ac:dyDescent="0.25">
      <c r="D11756" s="10" t="str">
        <f t="shared" si="557"/>
        <v/>
      </c>
      <c r="F11756" s="11" t="str">
        <f t="shared" si="559"/>
        <v/>
      </c>
      <c r="G11756" s="11" t="str">
        <f t="shared" si="558"/>
        <v/>
      </c>
    </row>
    <row r="11757" spans="4:7" x14ac:dyDescent="0.25">
      <c r="D11757" s="10" t="str">
        <f t="shared" si="557"/>
        <v/>
      </c>
      <c r="F11757" s="11" t="str">
        <f t="shared" si="559"/>
        <v/>
      </c>
      <c r="G11757" s="11" t="str">
        <f t="shared" si="558"/>
        <v/>
      </c>
    </row>
    <row r="11758" spans="4:7" x14ac:dyDescent="0.25">
      <c r="D11758" s="10" t="str">
        <f t="shared" si="557"/>
        <v/>
      </c>
      <c r="F11758" s="11" t="str">
        <f t="shared" si="559"/>
        <v/>
      </c>
      <c r="G11758" s="11" t="str">
        <f t="shared" si="558"/>
        <v/>
      </c>
    </row>
    <row r="11759" spans="4:7" x14ac:dyDescent="0.25">
      <c r="D11759" s="10" t="str">
        <f t="shared" si="557"/>
        <v/>
      </c>
      <c r="F11759" s="11" t="str">
        <f t="shared" si="559"/>
        <v/>
      </c>
      <c r="G11759" s="11" t="str">
        <f t="shared" si="558"/>
        <v/>
      </c>
    </row>
    <row r="11760" spans="4:7" x14ac:dyDescent="0.25">
      <c r="D11760" s="10" t="str">
        <f t="shared" si="557"/>
        <v/>
      </c>
      <c r="F11760" s="11" t="str">
        <f t="shared" si="559"/>
        <v/>
      </c>
      <c r="G11760" s="11" t="str">
        <f t="shared" si="558"/>
        <v/>
      </c>
    </row>
    <row r="11761" spans="4:7" x14ac:dyDescent="0.25">
      <c r="D11761" s="10" t="str">
        <f t="shared" si="557"/>
        <v/>
      </c>
      <c r="F11761" s="11" t="str">
        <f t="shared" si="559"/>
        <v/>
      </c>
      <c r="G11761" s="11" t="str">
        <f t="shared" si="558"/>
        <v/>
      </c>
    </row>
    <row r="11762" spans="4:7" x14ac:dyDescent="0.25">
      <c r="D11762" s="10" t="str">
        <f t="shared" si="557"/>
        <v/>
      </c>
      <c r="F11762" s="11" t="str">
        <f t="shared" si="559"/>
        <v/>
      </c>
      <c r="G11762" s="11" t="str">
        <f t="shared" si="558"/>
        <v/>
      </c>
    </row>
    <row r="11763" spans="4:7" x14ac:dyDescent="0.25">
      <c r="D11763" s="10" t="str">
        <f t="shared" si="557"/>
        <v/>
      </c>
      <c r="F11763" s="11" t="str">
        <f t="shared" si="559"/>
        <v/>
      </c>
      <c r="G11763" s="11" t="str">
        <f t="shared" si="558"/>
        <v/>
      </c>
    </row>
    <row r="11764" spans="4:7" x14ac:dyDescent="0.25">
      <c r="D11764" s="10" t="str">
        <f t="shared" si="557"/>
        <v/>
      </c>
      <c r="F11764" s="11" t="str">
        <f t="shared" si="559"/>
        <v/>
      </c>
      <c r="G11764" s="11" t="str">
        <f t="shared" si="558"/>
        <v/>
      </c>
    </row>
    <row r="11765" spans="4:7" x14ac:dyDescent="0.25">
      <c r="D11765" s="10" t="str">
        <f t="shared" si="557"/>
        <v/>
      </c>
      <c r="F11765" s="11" t="str">
        <f t="shared" si="559"/>
        <v/>
      </c>
      <c r="G11765" s="11" t="str">
        <f t="shared" si="558"/>
        <v/>
      </c>
    </row>
    <row r="11766" spans="4:7" x14ac:dyDescent="0.25">
      <c r="D11766" s="10" t="str">
        <f t="shared" si="557"/>
        <v/>
      </c>
      <c r="F11766" s="11" t="str">
        <f t="shared" si="559"/>
        <v/>
      </c>
      <c r="G11766" s="11" t="str">
        <f t="shared" si="558"/>
        <v/>
      </c>
    </row>
    <row r="11767" spans="4:7" x14ac:dyDescent="0.25">
      <c r="D11767" s="10" t="str">
        <f t="shared" si="557"/>
        <v/>
      </c>
      <c r="F11767" s="11" t="str">
        <f t="shared" si="559"/>
        <v/>
      </c>
      <c r="G11767" s="11" t="str">
        <f t="shared" si="558"/>
        <v/>
      </c>
    </row>
    <row r="11768" spans="4:7" x14ac:dyDescent="0.25">
      <c r="D11768" s="10" t="str">
        <f t="shared" si="557"/>
        <v/>
      </c>
      <c r="F11768" s="11" t="str">
        <f t="shared" si="559"/>
        <v/>
      </c>
      <c r="G11768" s="11" t="str">
        <f t="shared" si="558"/>
        <v/>
      </c>
    </row>
    <row r="11769" spans="4:7" x14ac:dyDescent="0.25">
      <c r="D11769" s="10" t="str">
        <f t="shared" si="557"/>
        <v/>
      </c>
      <c r="F11769" s="11" t="str">
        <f t="shared" si="559"/>
        <v/>
      </c>
      <c r="G11769" s="11" t="str">
        <f t="shared" si="558"/>
        <v/>
      </c>
    </row>
    <row r="11770" spans="4:7" x14ac:dyDescent="0.25">
      <c r="D11770" s="10" t="str">
        <f t="shared" si="557"/>
        <v/>
      </c>
      <c r="F11770" s="11" t="str">
        <f t="shared" si="559"/>
        <v/>
      </c>
      <c r="G11770" s="11" t="str">
        <f t="shared" si="558"/>
        <v/>
      </c>
    </row>
    <row r="11771" spans="4:7" x14ac:dyDescent="0.25">
      <c r="D11771" s="10" t="str">
        <f t="shared" si="557"/>
        <v/>
      </c>
      <c r="F11771" s="11" t="str">
        <f t="shared" si="559"/>
        <v/>
      </c>
      <c r="G11771" s="11" t="str">
        <f t="shared" si="558"/>
        <v/>
      </c>
    </row>
    <row r="11772" spans="4:7" x14ac:dyDescent="0.25">
      <c r="D11772" s="10" t="str">
        <f t="shared" si="557"/>
        <v/>
      </c>
      <c r="F11772" s="11" t="str">
        <f t="shared" si="559"/>
        <v/>
      </c>
      <c r="G11772" s="11" t="str">
        <f t="shared" si="558"/>
        <v/>
      </c>
    </row>
    <row r="11773" spans="4:7" x14ac:dyDescent="0.25">
      <c r="D11773" s="10" t="str">
        <f t="shared" si="557"/>
        <v/>
      </c>
      <c r="F11773" s="11" t="str">
        <f t="shared" si="559"/>
        <v/>
      </c>
      <c r="G11773" s="11" t="str">
        <f t="shared" si="558"/>
        <v/>
      </c>
    </row>
    <row r="11774" spans="4:7" x14ac:dyDescent="0.25">
      <c r="D11774" s="10" t="str">
        <f t="shared" si="557"/>
        <v/>
      </c>
      <c r="F11774" s="11" t="str">
        <f t="shared" si="559"/>
        <v/>
      </c>
      <c r="G11774" s="11" t="str">
        <f t="shared" si="558"/>
        <v/>
      </c>
    </row>
    <row r="11775" spans="4:7" x14ac:dyDescent="0.25">
      <c r="D11775" s="10" t="str">
        <f t="shared" si="557"/>
        <v/>
      </c>
      <c r="F11775" s="11" t="str">
        <f t="shared" si="559"/>
        <v/>
      </c>
      <c r="G11775" s="11" t="str">
        <f t="shared" si="558"/>
        <v/>
      </c>
    </row>
    <row r="11776" spans="4:7" x14ac:dyDescent="0.25">
      <c r="D11776" s="10" t="str">
        <f t="shared" si="557"/>
        <v/>
      </c>
      <c r="F11776" s="11" t="str">
        <f t="shared" si="559"/>
        <v/>
      </c>
      <c r="G11776" s="11" t="str">
        <f t="shared" si="558"/>
        <v/>
      </c>
    </row>
    <row r="11777" spans="4:7" x14ac:dyDescent="0.25">
      <c r="D11777" s="10" t="str">
        <f t="shared" si="557"/>
        <v/>
      </c>
      <c r="F11777" s="11" t="str">
        <f t="shared" si="559"/>
        <v/>
      </c>
      <c r="G11777" s="11" t="str">
        <f t="shared" si="558"/>
        <v/>
      </c>
    </row>
    <row r="11778" spans="4:7" x14ac:dyDescent="0.25">
      <c r="D11778" s="10" t="str">
        <f t="shared" ref="D11778:D11841" si="560">IF(LEFT(B11778,5)="MEDIA",MID(B11778,7,10),LEFT(B11778,5))</f>
        <v/>
      </c>
      <c r="F11778" s="11" t="str">
        <f t="shared" si="559"/>
        <v/>
      </c>
      <c r="G11778" s="11" t="str">
        <f t="shared" ref="G11778:G11841" si="561">IF(ISBLANK(B11778),"",IF(LEFT(B11778,5)="MEDIA",CONCATENATE(RIGHT(B11778,2),"/",MID(B11778,21,2),"/",MID(B11778,17,4)),CONCATENATE(RIGHT(B11778,2),"/",MID(B11778,20,2),"/",MID(B11778,16,4))))</f>
        <v/>
      </c>
    </row>
    <row r="11779" spans="4:7" x14ac:dyDescent="0.25">
      <c r="D11779" s="10" t="str">
        <f t="shared" si="560"/>
        <v/>
      </c>
      <c r="F11779" s="11" t="str">
        <f t="shared" ref="F11779:F11842" si="562">IF(LEFT(B11779,5)="MEDIA", MID(B11779,7,10), MID(B11779,6,10))</f>
        <v/>
      </c>
      <c r="G11779" s="11" t="str">
        <f t="shared" si="561"/>
        <v/>
      </c>
    </row>
    <row r="11780" spans="4:7" x14ac:dyDescent="0.25">
      <c r="D11780" s="10" t="str">
        <f t="shared" si="560"/>
        <v/>
      </c>
      <c r="F11780" s="11" t="str">
        <f t="shared" si="562"/>
        <v/>
      </c>
      <c r="G11780" s="11" t="str">
        <f t="shared" si="561"/>
        <v/>
      </c>
    </row>
    <row r="11781" spans="4:7" x14ac:dyDescent="0.25">
      <c r="D11781" s="10" t="str">
        <f t="shared" si="560"/>
        <v/>
      </c>
      <c r="F11781" s="11" t="str">
        <f t="shared" si="562"/>
        <v/>
      </c>
      <c r="G11781" s="11" t="str">
        <f t="shared" si="561"/>
        <v/>
      </c>
    </row>
    <row r="11782" spans="4:7" x14ac:dyDescent="0.25">
      <c r="D11782" s="10" t="str">
        <f t="shared" si="560"/>
        <v/>
      </c>
      <c r="F11782" s="11" t="str">
        <f t="shared" si="562"/>
        <v/>
      </c>
      <c r="G11782" s="11" t="str">
        <f t="shared" si="561"/>
        <v/>
      </c>
    </row>
    <row r="11783" spans="4:7" x14ac:dyDescent="0.25">
      <c r="D11783" s="10" t="str">
        <f t="shared" si="560"/>
        <v/>
      </c>
      <c r="F11783" s="11" t="str">
        <f t="shared" si="562"/>
        <v/>
      </c>
      <c r="G11783" s="11" t="str">
        <f t="shared" si="561"/>
        <v/>
      </c>
    </row>
    <row r="11784" spans="4:7" x14ac:dyDescent="0.25">
      <c r="D11784" s="10" t="str">
        <f t="shared" si="560"/>
        <v/>
      </c>
      <c r="F11784" s="11" t="str">
        <f t="shared" si="562"/>
        <v/>
      </c>
      <c r="G11784" s="11" t="str">
        <f t="shared" si="561"/>
        <v/>
      </c>
    </row>
    <row r="11785" spans="4:7" x14ac:dyDescent="0.25">
      <c r="D11785" s="10" t="str">
        <f t="shared" si="560"/>
        <v/>
      </c>
      <c r="F11785" s="11" t="str">
        <f t="shared" si="562"/>
        <v/>
      </c>
      <c r="G11785" s="11" t="str">
        <f t="shared" si="561"/>
        <v/>
      </c>
    </row>
    <row r="11786" spans="4:7" x14ac:dyDescent="0.25">
      <c r="D11786" s="10" t="str">
        <f t="shared" si="560"/>
        <v/>
      </c>
      <c r="F11786" s="11" t="str">
        <f t="shared" si="562"/>
        <v/>
      </c>
      <c r="G11786" s="11" t="str">
        <f t="shared" si="561"/>
        <v/>
      </c>
    </row>
    <row r="11787" spans="4:7" x14ac:dyDescent="0.25">
      <c r="D11787" s="10" t="str">
        <f t="shared" si="560"/>
        <v/>
      </c>
      <c r="F11787" s="11" t="str">
        <f t="shared" si="562"/>
        <v/>
      </c>
      <c r="G11787" s="11" t="str">
        <f t="shared" si="561"/>
        <v/>
      </c>
    </row>
    <row r="11788" spans="4:7" x14ac:dyDescent="0.25">
      <c r="D11788" s="10" t="str">
        <f t="shared" si="560"/>
        <v/>
      </c>
      <c r="F11788" s="11" t="str">
        <f t="shared" si="562"/>
        <v/>
      </c>
      <c r="G11788" s="11" t="str">
        <f t="shared" si="561"/>
        <v/>
      </c>
    </row>
    <row r="11789" spans="4:7" x14ac:dyDescent="0.25">
      <c r="D11789" s="10" t="str">
        <f t="shared" si="560"/>
        <v/>
      </c>
      <c r="F11789" s="11" t="str">
        <f t="shared" si="562"/>
        <v/>
      </c>
      <c r="G11789" s="11" t="str">
        <f t="shared" si="561"/>
        <v/>
      </c>
    </row>
    <row r="11790" spans="4:7" x14ac:dyDescent="0.25">
      <c r="D11790" s="10" t="str">
        <f t="shared" si="560"/>
        <v/>
      </c>
      <c r="F11790" s="11" t="str">
        <f t="shared" si="562"/>
        <v/>
      </c>
      <c r="G11790" s="11" t="str">
        <f t="shared" si="561"/>
        <v/>
      </c>
    </row>
    <row r="11791" spans="4:7" x14ac:dyDescent="0.25">
      <c r="D11791" s="10" t="str">
        <f t="shared" si="560"/>
        <v/>
      </c>
      <c r="F11791" s="11" t="str">
        <f t="shared" si="562"/>
        <v/>
      </c>
      <c r="G11791" s="11" t="str">
        <f t="shared" si="561"/>
        <v/>
      </c>
    </row>
    <row r="11792" spans="4:7" x14ac:dyDescent="0.25">
      <c r="D11792" s="10" t="str">
        <f t="shared" si="560"/>
        <v/>
      </c>
      <c r="F11792" s="11" t="str">
        <f t="shared" si="562"/>
        <v/>
      </c>
      <c r="G11792" s="11" t="str">
        <f t="shared" si="561"/>
        <v/>
      </c>
    </row>
    <row r="11793" spans="4:7" x14ac:dyDescent="0.25">
      <c r="D11793" s="10" t="str">
        <f t="shared" si="560"/>
        <v/>
      </c>
      <c r="F11793" s="11" t="str">
        <f t="shared" si="562"/>
        <v/>
      </c>
      <c r="G11793" s="11" t="str">
        <f t="shared" si="561"/>
        <v/>
      </c>
    </row>
    <row r="11794" spans="4:7" x14ac:dyDescent="0.25">
      <c r="D11794" s="10" t="str">
        <f t="shared" si="560"/>
        <v/>
      </c>
      <c r="F11794" s="11" t="str">
        <f t="shared" si="562"/>
        <v/>
      </c>
      <c r="G11794" s="11" t="str">
        <f t="shared" si="561"/>
        <v/>
      </c>
    </row>
    <row r="11795" spans="4:7" x14ac:dyDescent="0.25">
      <c r="D11795" s="10" t="str">
        <f t="shared" si="560"/>
        <v/>
      </c>
      <c r="F11795" s="11" t="str">
        <f t="shared" si="562"/>
        <v/>
      </c>
      <c r="G11795" s="11" t="str">
        <f t="shared" si="561"/>
        <v/>
      </c>
    </row>
    <row r="11796" spans="4:7" x14ac:dyDescent="0.25">
      <c r="D11796" s="10" t="str">
        <f t="shared" si="560"/>
        <v/>
      </c>
      <c r="F11796" s="11" t="str">
        <f t="shared" si="562"/>
        <v/>
      </c>
      <c r="G11796" s="11" t="str">
        <f t="shared" si="561"/>
        <v/>
      </c>
    </row>
    <row r="11797" spans="4:7" x14ac:dyDescent="0.25">
      <c r="D11797" s="10" t="str">
        <f t="shared" si="560"/>
        <v/>
      </c>
      <c r="F11797" s="11" t="str">
        <f t="shared" si="562"/>
        <v/>
      </c>
      <c r="G11797" s="11" t="str">
        <f t="shared" si="561"/>
        <v/>
      </c>
    </row>
    <row r="11798" spans="4:7" x14ac:dyDescent="0.25">
      <c r="D11798" s="10" t="str">
        <f t="shared" si="560"/>
        <v/>
      </c>
      <c r="F11798" s="11" t="str">
        <f t="shared" si="562"/>
        <v/>
      </c>
      <c r="G11798" s="11" t="str">
        <f t="shared" si="561"/>
        <v/>
      </c>
    </row>
    <row r="11799" spans="4:7" x14ac:dyDescent="0.25">
      <c r="D11799" s="10" t="str">
        <f t="shared" si="560"/>
        <v/>
      </c>
      <c r="F11799" s="11" t="str">
        <f t="shared" si="562"/>
        <v/>
      </c>
      <c r="G11799" s="11" t="str">
        <f t="shared" si="561"/>
        <v/>
      </c>
    </row>
    <row r="11800" spans="4:7" x14ac:dyDescent="0.25">
      <c r="D11800" s="10" t="str">
        <f t="shared" si="560"/>
        <v/>
      </c>
      <c r="F11800" s="11" t="str">
        <f t="shared" si="562"/>
        <v/>
      </c>
      <c r="G11800" s="11" t="str">
        <f t="shared" si="561"/>
        <v/>
      </c>
    </row>
    <row r="11801" spans="4:7" x14ac:dyDescent="0.25">
      <c r="D11801" s="10" t="str">
        <f t="shared" si="560"/>
        <v/>
      </c>
      <c r="F11801" s="11" t="str">
        <f t="shared" si="562"/>
        <v/>
      </c>
      <c r="G11801" s="11" t="str">
        <f t="shared" si="561"/>
        <v/>
      </c>
    </row>
    <row r="11802" spans="4:7" x14ac:dyDescent="0.25">
      <c r="D11802" s="10" t="str">
        <f t="shared" si="560"/>
        <v/>
      </c>
      <c r="F11802" s="11" t="str">
        <f t="shared" si="562"/>
        <v/>
      </c>
      <c r="G11802" s="11" t="str">
        <f t="shared" si="561"/>
        <v/>
      </c>
    </row>
    <row r="11803" spans="4:7" x14ac:dyDescent="0.25">
      <c r="D11803" s="10" t="str">
        <f t="shared" si="560"/>
        <v/>
      </c>
      <c r="F11803" s="11" t="str">
        <f t="shared" si="562"/>
        <v/>
      </c>
      <c r="G11803" s="11" t="str">
        <f t="shared" si="561"/>
        <v/>
      </c>
    </row>
    <row r="11804" spans="4:7" x14ac:dyDescent="0.25">
      <c r="D11804" s="10" t="str">
        <f t="shared" si="560"/>
        <v/>
      </c>
      <c r="F11804" s="11" t="str">
        <f t="shared" si="562"/>
        <v/>
      </c>
      <c r="G11804" s="11" t="str">
        <f t="shared" si="561"/>
        <v/>
      </c>
    </row>
    <row r="11805" spans="4:7" x14ac:dyDescent="0.25">
      <c r="D11805" s="10" t="str">
        <f t="shared" si="560"/>
        <v/>
      </c>
      <c r="F11805" s="11" t="str">
        <f t="shared" si="562"/>
        <v/>
      </c>
      <c r="G11805" s="11" t="str">
        <f t="shared" si="561"/>
        <v/>
      </c>
    </row>
    <row r="11806" spans="4:7" x14ac:dyDescent="0.25">
      <c r="D11806" s="10" t="str">
        <f t="shared" si="560"/>
        <v/>
      </c>
      <c r="F11806" s="11" t="str">
        <f t="shared" si="562"/>
        <v/>
      </c>
      <c r="G11806" s="11" t="str">
        <f t="shared" si="561"/>
        <v/>
      </c>
    </row>
    <row r="11807" spans="4:7" x14ac:dyDescent="0.25">
      <c r="D11807" s="10" t="str">
        <f t="shared" si="560"/>
        <v/>
      </c>
      <c r="F11807" s="11" t="str">
        <f t="shared" si="562"/>
        <v/>
      </c>
      <c r="G11807" s="11" t="str">
        <f t="shared" si="561"/>
        <v/>
      </c>
    </row>
    <row r="11808" spans="4:7" x14ac:dyDescent="0.25">
      <c r="D11808" s="10" t="str">
        <f t="shared" si="560"/>
        <v/>
      </c>
      <c r="F11808" s="11" t="str">
        <f t="shared" si="562"/>
        <v/>
      </c>
      <c r="G11808" s="11" t="str">
        <f t="shared" si="561"/>
        <v/>
      </c>
    </row>
    <row r="11809" spans="4:7" x14ac:dyDescent="0.25">
      <c r="D11809" s="10" t="str">
        <f t="shared" si="560"/>
        <v/>
      </c>
      <c r="F11809" s="11" t="str">
        <f t="shared" si="562"/>
        <v/>
      </c>
      <c r="G11809" s="11" t="str">
        <f t="shared" si="561"/>
        <v/>
      </c>
    </row>
    <row r="11810" spans="4:7" x14ac:dyDescent="0.25">
      <c r="D11810" s="10" t="str">
        <f t="shared" si="560"/>
        <v/>
      </c>
      <c r="F11810" s="11" t="str">
        <f t="shared" si="562"/>
        <v/>
      </c>
      <c r="G11810" s="11" t="str">
        <f t="shared" si="561"/>
        <v/>
      </c>
    </row>
    <row r="11811" spans="4:7" x14ac:dyDescent="0.25">
      <c r="D11811" s="10" t="str">
        <f t="shared" si="560"/>
        <v/>
      </c>
      <c r="F11811" s="11" t="str">
        <f t="shared" si="562"/>
        <v/>
      </c>
      <c r="G11811" s="11" t="str">
        <f t="shared" si="561"/>
        <v/>
      </c>
    </row>
    <row r="11812" spans="4:7" x14ac:dyDescent="0.25">
      <c r="D11812" s="10" t="str">
        <f t="shared" si="560"/>
        <v/>
      </c>
      <c r="F11812" s="11" t="str">
        <f t="shared" si="562"/>
        <v/>
      </c>
      <c r="G11812" s="11" t="str">
        <f t="shared" si="561"/>
        <v/>
      </c>
    </row>
    <row r="11813" spans="4:7" x14ac:dyDescent="0.25">
      <c r="D11813" s="10" t="str">
        <f t="shared" si="560"/>
        <v/>
      </c>
      <c r="F11813" s="11" t="str">
        <f t="shared" si="562"/>
        <v/>
      </c>
      <c r="G11813" s="11" t="str">
        <f t="shared" si="561"/>
        <v/>
      </c>
    </row>
    <row r="11814" spans="4:7" x14ac:dyDescent="0.25">
      <c r="D11814" s="10" t="str">
        <f t="shared" si="560"/>
        <v/>
      </c>
      <c r="F11814" s="11" t="str">
        <f t="shared" si="562"/>
        <v/>
      </c>
      <c r="G11814" s="11" t="str">
        <f t="shared" si="561"/>
        <v/>
      </c>
    </row>
    <row r="11815" spans="4:7" x14ac:dyDescent="0.25">
      <c r="D11815" s="10" t="str">
        <f t="shared" si="560"/>
        <v/>
      </c>
      <c r="F11815" s="11" t="str">
        <f t="shared" si="562"/>
        <v/>
      </c>
      <c r="G11815" s="11" t="str">
        <f t="shared" si="561"/>
        <v/>
      </c>
    </row>
    <row r="11816" spans="4:7" x14ac:dyDescent="0.25">
      <c r="D11816" s="10" t="str">
        <f t="shared" si="560"/>
        <v/>
      </c>
      <c r="F11816" s="11" t="str">
        <f t="shared" si="562"/>
        <v/>
      </c>
      <c r="G11816" s="11" t="str">
        <f t="shared" si="561"/>
        <v/>
      </c>
    </row>
    <row r="11817" spans="4:7" x14ac:dyDescent="0.25">
      <c r="D11817" s="10" t="str">
        <f t="shared" si="560"/>
        <v/>
      </c>
      <c r="F11817" s="11" t="str">
        <f t="shared" si="562"/>
        <v/>
      </c>
      <c r="G11817" s="11" t="str">
        <f t="shared" si="561"/>
        <v/>
      </c>
    </row>
    <row r="11818" spans="4:7" x14ac:dyDescent="0.25">
      <c r="D11818" s="10" t="str">
        <f t="shared" si="560"/>
        <v/>
      </c>
      <c r="F11818" s="11" t="str">
        <f t="shared" si="562"/>
        <v/>
      </c>
      <c r="G11818" s="11" t="str">
        <f t="shared" si="561"/>
        <v/>
      </c>
    </row>
    <row r="11819" spans="4:7" x14ac:dyDescent="0.25">
      <c r="D11819" s="10" t="str">
        <f t="shared" si="560"/>
        <v/>
      </c>
      <c r="F11819" s="11" t="str">
        <f t="shared" si="562"/>
        <v/>
      </c>
      <c r="G11819" s="11" t="str">
        <f t="shared" si="561"/>
        <v/>
      </c>
    </row>
    <row r="11820" spans="4:7" x14ac:dyDescent="0.25">
      <c r="D11820" s="10" t="str">
        <f t="shared" si="560"/>
        <v/>
      </c>
      <c r="F11820" s="11" t="str">
        <f t="shared" si="562"/>
        <v/>
      </c>
      <c r="G11820" s="11" t="str">
        <f t="shared" si="561"/>
        <v/>
      </c>
    </row>
    <row r="11821" spans="4:7" x14ac:dyDescent="0.25">
      <c r="D11821" s="10" t="str">
        <f t="shared" si="560"/>
        <v/>
      </c>
      <c r="F11821" s="11" t="str">
        <f t="shared" si="562"/>
        <v/>
      </c>
      <c r="G11821" s="11" t="str">
        <f t="shared" si="561"/>
        <v/>
      </c>
    </row>
    <row r="11822" spans="4:7" x14ac:dyDescent="0.25">
      <c r="D11822" s="10" t="str">
        <f t="shared" si="560"/>
        <v/>
      </c>
      <c r="F11822" s="11" t="str">
        <f t="shared" si="562"/>
        <v/>
      </c>
      <c r="G11822" s="11" t="str">
        <f t="shared" si="561"/>
        <v/>
      </c>
    </row>
    <row r="11823" spans="4:7" x14ac:dyDescent="0.25">
      <c r="D11823" s="10" t="str">
        <f t="shared" si="560"/>
        <v/>
      </c>
      <c r="F11823" s="11" t="str">
        <f t="shared" si="562"/>
        <v/>
      </c>
      <c r="G11823" s="11" t="str">
        <f t="shared" si="561"/>
        <v/>
      </c>
    </row>
    <row r="11824" spans="4:7" x14ac:dyDescent="0.25">
      <c r="D11824" s="10" t="str">
        <f t="shared" si="560"/>
        <v/>
      </c>
      <c r="F11824" s="11" t="str">
        <f t="shared" si="562"/>
        <v/>
      </c>
      <c r="G11824" s="11" t="str">
        <f t="shared" si="561"/>
        <v/>
      </c>
    </row>
    <row r="11825" spans="4:7" x14ac:dyDescent="0.25">
      <c r="D11825" s="10" t="str">
        <f t="shared" si="560"/>
        <v/>
      </c>
      <c r="F11825" s="11" t="str">
        <f t="shared" si="562"/>
        <v/>
      </c>
      <c r="G11825" s="11" t="str">
        <f t="shared" si="561"/>
        <v/>
      </c>
    </row>
    <row r="11826" spans="4:7" x14ac:dyDescent="0.25">
      <c r="D11826" s="10" t="str">
        <f t="shared" si="560"/>
        <v/>
      </c>
      <c r="F11826" s="11" t="str">
        <f t="shared" si="562"/>
        <v/>
      </c>
      <c r="G11826" s="11" t="str">
        <f t="shared" si="561"/>
        <v/>
      </c>
    </row>
    <row r="11827" spans="4:7" x14ac:dyDescent="0.25">
      <c r="D11827" s="10" t="str">
        <f t="shared" si="560"/>
        <v/>
      </c>
      <c r="F11827" s="11" t="str">
        <f t="shared" si="562"/>
        <v/>
      </c>
      <c r="G11827" s="11" t="str">
        <f t="shared" si="561"/>
        <v/>
      </c>
    </row>
    <row r="11828" spans="4:7" x14ac:dyDescent="0.25">
      <c r="D11828" s="10" t="str">
        <f t="shared" si="560"/>
        <v/>
      </c>
      <c r="F11828" s="11" t="str">
        <f t="shared" si="562"/>
        <v/>
      </c>
      <c r="G11828" s="11" t="str">
        <f t="shared" si="561"/>
        <v/>
      </c>
    </row>
    <row r="11829" spans="4:7" x14ac:dyDescent="0.25">
      <c r="D11829" s="10" t="str">
        <f t="shared" si="560"/>
        <v/>
      </c>
      <c r="F11829" s="11" t="str">
        <f t="shared" si="562"/>
        <v/>
      </c>
      <c r="G11829" s="11" t="str">
        <f t="shared" si="561"/>
        <v/>
      </c>
    </row>
    <row r="11830" spans="4:7" x14ac:dyDescent="0.25">
      <c r="D11830" s="10" t="str">
        <f t="shared" si="560"/>
        <v/>
      </c>
      <c r="F11830" s="11" t="str">
        <f t="shared" si="562"/>
        <v/>
      </c>
      <c r="G11830" s="11" t="str">
        <f t="shared" si="561"/>
        <v/>
      </c>
    </row>
    <row r="11831" spans="4:7" x14ac:dyDescent="0.25">
      <c r="D11831" s="10" t="str">
        <f t="shared" si="560"/>
        <v/>
      </c>
      <c r="F11831" s="11" t="str">
        <f t="shared" si="562"/>
        <v/>
      </c>
      <c r="G11831" s="11" t="str">
        <f t="shared" si="561"/>
        <v/>
      </c>
    </row>
    <row r="11832" spans="4:7" x14ac:dyDescent="0.25">
      <c r="D11832" s="10" t="str">
        <f t="shared" si="560"/>
        <v/>
      </c>
      <c r="F11832" s="11" t="str">
        <f t="shared" si="562"/>
        <v/>
      </c>
      <c r="G11832" s="11" t="str">
        <f t="shared" si="561"/>
        <v/>
      </c>
    </row>
    <row r="11833" spans="4:7" x14ac:dyDescent="0.25">
      <c r="D11833" s="10" t="str">
        <f t="shared" si="560"/>
        <v/>
      </c>
      <c r="F11833" s="11" t="str">
        <f t="shared" si="562"/>
        <v/>
      </c>
      <c r="G11833" s="11" t="str">
        <f t="shared" si="561"/>
        <v/>
      </c>
    </row>
    <row r="11834" spans="4:7" x14ac:dyDescent="0.25">
      <c r="D11834" s="10" t="str">
        <f t="shared" si="560"/>
        <v/>
      </c>
      <c r="F11834" s="11" t="str">
        <f t="shared" si="562"/>
        <v/>
      </c>
      <c r="G11834" s="11" t="str">
        <f t="shared" si="561"/>
        <v/>
      </c>
    </row>
    <row r="11835" spans="4:7" x14ac:dyDescent="0.25">
      <c r="D11835" s="10" t="str">
        <f t="shared" si="560"/>
        <v/>
      </c>
      <c r="F11835" s="11" t="str">
        <f t="shared" si="562"/>
        <v/>
      </c>
      <c r="G11835" s="11" t="str">
        <f t="shared" si="561"/>
        <v/>
      </c>
    </row>
    <row r="11836" spans="4:7" x14ac:dyDescent="0.25">
      <c r="D11836" s="10" t="str">
        <f t="shared" si="560"/>
        <v/>
      </c>
      <c r="F11836" s="11" t="str">
        <f t="shared" si="562"/>
        <v/>
      </c>
      <c r="G11836" s="11" t="str">
        <f t="shared" si="561"/>
        <v/>
      </c>
    </row>
    <row r="11837" spans="4:7" x14ac:dyDescent="0.25">
      <c r="D11837" s="10" t="str">
        <f t="shared" si="560"/>
        <v/>
      </c>
      <c r="F11837" s="11" t="str">
        <f t="shared" si="562"/>
        <v/>
      </c>
      <c r="G11837" s="11" t="str">
        <f t="shared" si="561"/>
        <v/>
      </c>
    </row>
    <row r="11838" spans="4:7" x14ac:dyDescent="0.25">
      <c r="D11838" s="10" t="str">
        <f t="shared" si="560"/>
        <v/>
      </c>
      <c r="F11838" s="11" t="str">
        <f t="shared" si="562"/>
        <v/>
      </c>
      <c r="G11838" s="11" t="str">
        <f t="shared" si="561"/>
        <v/>
      </c>
    </row>
    <row r="11839" spans="4:7" x14ac:dyDescent="0.25">
      <c r="D11839" s="10" t="str">
        <f t="shared" si="560"/>
        <v/>
      </c>
      <c r="F11839" s="11" t="str">
        <f t="shared" si="562"/>
        <v/>
      </c>
      <c r="G11839" s="11" t="str">
        <f t="shared" si="561"/>
        <v/>
      </c>
    </row>
    <row r="11840" spans="4:7" x14ac:dyDescent="0.25">
      <c r="D11840" s="10" t="str">
        <f t="shared" si="560"/>
        <v/>
      </c>
      <c r="F11840" s="11" t="str">
        <f t="shared" si="562"/>
        <v/>
      </c>
      <c r="G11840" s="11" t="str">
        <f t="shared" si="561"/>
        <v/>
      </c>
    </row>
    <row r="11841" spans="4:7" x14ac:dyDescent="0.25">
      <c r="D11841" s="10" t="str">
        <f t="shared" si="560"/>
        <v/>
      </c>
      <c r="F11841" s="11" t="str">
        <f t="shared" si="562"/>
        <v/>
      </c>
      <c r="G11841" s="11" t="str">
        <f t="shared" si="561"/>
        <v/>
      </c>
    </row>
    <row r="11842" spans="4:7" x14ac:dyDescent="0.25">
      <c r="D11842" s="10" t="str">
        <f t="shared" ref="D11842:D11905" si="563">IF(LEFT(B11842,5)="MEDIA",MID(B11842,7,10),LEFT(B11842,5))</f>
        <v/>
      </c>
      <c r="F11842" s="11" t="str">
        <f t="shared" si="562"/>
        <v/>
      </c>
      <c r="G11842" s="11" t="str">
        <f t="shared" ref="G11842:G11905" si="564">IF(ISBLANK(B11842),"",IF(LEFT(B11842,5)="MEDIA",CONCATENATE(RIGHT(B11842,2),"/",MID(B11842,21,2),"/",MID(B11842,17,4)),CONCATENATE(RIGHT(B11842,2),"/",MID(B11842,20,2),"/",MID(B11842,16,4))))</f>
        <v/>
      </c>
    </row>
    <row r="11843" spans="4:7" x14ac:dyDescent="0.25">
      <c r="D11843" s="10" t="str">
        <f t="shared" si="563"/>
        <v/>
      </c>
      <c r="F11843" s="11" t="str">
        <f t="shared" ref="F11843:F11906" si="565">IF(LEFT(B11843,5)="MEDIA", MID(B11843,7,10), MID(B11843,6,10))</f>
        <v/>
      </c>
      <c r="G11843" s="11" t="str">
        <f t="shared" si="564"/>
        <v/>
      </c>
    </row>
    <row r="11844" spans="4:7" x14ac:dyDescent="0.25">
      <c r="D11844" s="10" t="str">
        <f t="shared" si="563"/>
        <v/>
      </c>
      <c r="F11844" s="11" t="str">
        <f t="shared" si="565"/>
        <v/>
      </c>
      <c r="G11844" s="11" t="str">
        <f t="shared" si="564"/>
        <v/>
      </c>
    </row>
    <row r="11845" spans="4:7" x14ac:dyDescent="0.25">
      <c r="D11845" s="10" t="str">
        <f t="shared" si="563"/>
        <v/>
      </c>
      <c r="F11845" s="11" t="str">
        <f t="shared" si="565"/>
        <v/>
      </c>
      <c r="G11845" s="11" t="str">
        <f t="shared" si="564"/>
        <v/>
      </c>
    </row>
    <row r="11846" spans="4:7" x14ac:dyDescent="0.25">
      <c r="D11846" s="10" t="str">
        <f t="shared" si="563"/>
        <v/>
      </c>
      <c r="F11846" s="11" t="str">
        <f t="shared" si="565"/>
        <v/>
      </c>
      <c r="G11846" s="11" t="str">
        <f t="shared" si="564"/>
        <v/>
      </c>
    </row>
    <row r="11847" spans="4:7" x14ac:dyDescent="0.25">
      <c r="D11847" s="10" t="str">
        <f t="shared" si="563"/>
        <v/>
      </c>
      <c r="F11847" s="11" t="str">
        <f t="shared" si="565"/>
        <v/>
      </c>
      <c r="G11847" s="11" t="str">
        <f t="shared" si="564"/>
        <v/>
      </c>
    </row>
    <row r="11848" spans="4:7" x14ac:dyDescent="0.25">
      <c r="D11848" s="10" t="str">
        <f t="shared" si="563"/>
        <v/>
      </c>
      <c r="F11848" s="11" t="str">
        <f t="shared" si="565"/>
        <v/>
      </c>
      <c r="G11848" s="11" t="str">
        <f t="shared" si="564"/>
        <v/>
      </c>
    </row>
    <row r="11849" spans="4:7" x14ac:dyDescent="0.25">
      <c r="D11849" s="10" t="str">
        <f t="shared" si="563"/>
        <v/>
      </c>
      <c r="F11849" s="11" t="str">
        <f t="shared" si="565"/>
        <v/>
      </c>
      <c r="G11849" s="11" t="str">
        <f t="shared" si="564"/>
        <v/>
      </c>
    </row>
    <row r="11850" spans="4:7" x14ac:dyDescent="0.25">
      <c r="D11850" s="10" t="str">
        <f t="shared" si="563"/>
        <v/>
      </c>
      <c r="F11850" s="11" t="str">
        <f t="shared" si="565"/>
        <v/>
      </c>
      <c r="G11850" s="11" t="str">
        <f t="shared" si="564"/>
        <v/>
      </c>
    </row>
    <row r="11851" spans="4:7" x14ac:dyDescent="0.25">
      <c r="D11851" s="10" t="str">
        <f t="shared" si="563"/>
        <v/>
      </c>
      <c r="F11851" s="11" t="str">
        <f t="shared" si="565"/>
        <v/>
      </c>
      <c r="G11851" s="11" t="str">
        <f t="shared" si="564"/>
        <v/>
      </c>
    </row>
    <row r="11852" spans="4:7" x14ac:dyDescent="0.25">
      <c r="D11852" s="10" t="str">
        <f t="shared" si="563"/>
        <v/>
      </c>
      <c r="F11852" s="11" t="str">
        <f t="shared" si="565"/>
        <v/>
      </c>
      <c r="G11852" s="11" t="str">
        <f t="shared" si="564"/>
        <v/>
      </c>
    </row>
    <row r="11853" spans="4:7" x14ac:dyDescent="0.25">
      <c r="D11853" s="10" t="str">
        <f t="shared" si="563"/>
        <v/>
      </c>
      <c r="F11853" s="11" t="str">
        <f t="shared" si="565"/>
        <v/>
      </c>
      <c r="G11853" s="11" t="str">
        <f t="shared" si="564"/>
        <v/>
      </c>
    </row>
    <row r="11854" spans="4:7" x14ac:dyDescent="0.25">
      <c r="D11854" s="10" t="str">
        <f t="shared" si="563"/>
        <v/>
      </c>
      <c r="F11854" s="11" t="str">
        <f t="shared" si="565"/>
        <v/>
      </c>
      <c r="G11854" s="11" t="str">
        <f t="shared" si="564"/>
        <v/>
      </c>
    </row>
    <row r="11855" spans="4:7" x14ac:dyDescent="0.25">
      <c r="D11855" s="10" t="str">
        <f t="shared" si="563"/>
        <v/>
      </c>
      <c r="F11855" s="11" t="str">
        <f t="shared" si="565"/>
        <v/>
      </c>
      <c r="G11855" s="11" t="str">
        <f t="shared" si="564"/>
        <v/>
      </c>
    </row>
    <row r="11856" spans="4:7" x14ac:dyDescent="0.25">
      <c r="D11856" s="10" t="str">
        <f t="shared" si="563"/>
        <v/>
      </c>
      <c r="F11856" s="11" t="str">
        <f t="shared" si="565"/>
        <v/>
      </c>
      <c r="G11856" s="11" t="str">
        <f t="shared" si="564"/>
        <v/>
      </c>
    </row>
    <row r="11857" spans="4:7" x14ac:dyDescent="0.25">
      <c r="D11857" s="10" t="str">
        <f t="shared" si="563"/>
        <v/>
      </c>
      <c r="F11857" s="11" t="str">
        <f t="shared" si="565"/>
        <v/>
      </c>
      <c r="G11857" s="11" t="str">
        <f t="shared" si="564"/>
        <v/>
      </c>
    </row>
    <row r="11858" spans="4:7" x14ac:dyDescent="0.25">
      <c r="D11858" s="10" t="str">
        <f t="shared" si="563"/>
        <v/>
      </c>
      <c r="F11858" s="11" t="str">
        <f t="shared" si="565"/>
        <v/>
      </c>
      <c r="G11858" s="11" t="str">
        <f t="shared" si="564"/>
        <v/>
      </c>
    </row>
    <row r="11859" spans="4:7" x14ac:dyDescent="0.25">
      <c r="D11859" s="10" t="str">
        <f t="shared" si="563"/>
        <v/>
      </c>
      <c r="F11859" s="11" t="str">
        <f t="shared" si="565"/>
        <v/>
      </c>
      <c r="G11859" s="11" t="str">
        <f t="shared" si="564"/>
        <v/>
      </c>
    </row>
    <row r="11860" spans="4:7" x14ac:dyDescent="0.25">
      <c r="D11860" s="10" t="str">
        <f t="shared" si="563"/>
        <v/>
      </c>
      <c r="F11860" s="11" t="str">
        <f t="shared" si="565"/>
        <v/>
      </c>
      <c r="G11860" s="11" t="str">
        <f t="shared" si="564"/>
        <v/>
      </c>
    </row>
    <row r="11861" spans="4:7" x14ac:dyDescent="0.25">
      <c r="D11861" s="10" t="str">
        <f t="shared" si="563"/>
        <v/>
      </c>
      <c r="F11861" s="11" t="str">
        <f t="shared" si="565"/>
        <v/>
      </c>
      <c r="G11861" s="11" t="str">
        <f t="shared" si="564"/>
        <v/>
      </c>
    </row>
    <row r="11862" spans="4:7" x14ac:dyDescent="0.25">
      <c r="D11862" s="10" t="str">
        <f t="shared" si="563"/>
        <v/>
      </c>
      <c r="F11862" s="11" t="str">
        <f t="shared" si="565"/>
        <v/>
      </c>
      <c r="G11862" s="11" t="str">
        <f t="shared" si="564"/>
        <v/>
      </c>
    </row>
    <row r="11863" spans="4:7" x14ac:dyDescent="0.25">
      <c r="D11863" s="10" t="str">
        <f t="shared" si="563"/>
        <v/>
      </c>
      <c r="F11863" s="11" t="str">
        <f t="shared" si="565"/>
        <v/>
      </c>
      <c r="G11863" s="11" t="str">
        <f t="shared" si="564"/>
        <v/>
      </c>
    </row>
    <row r="11864" spans="4:7" x14ac:dyDescent="0.25">
      <c r="D11864" s="10" t="str">
        <f t="shared" si="563"/>
        <v/>
      </c>
      <c r="F11864" s="11" t="str">
        <f t="shared" si="565"/>
        <v/>
      </c>
      <c r="G11864" s="11" t="str">
        <f t="shared" si="564"/>
        <v/>
      </c>
    </row>
    <row r="11865" spans="4:7" x14ac:dyDescent="0.25">
      <c r="D11865" s="10" t="str">
        <f t="shared" si="563"/>
        <v/>
      </c>
      <c r="F11865" s="11" t="str">
        <f t="shared" si="565"/>
        <v/>
      </c>
      <c r="G11865" s="11" t="str">
        <f t="shared" si="564"/>
        <v/>
      </c>
    </row>
    <row r="11866" spans="4:7" x14ac:dyDescent="0.25">
      <c r="D11866" s="10" t="str">
        <f t="shared" si="563"/>
        <v/>
      </c>
      <c r="F11866" s="11" t="str">
        <f t="shared" si="565"/>
        <v/>
      </c>
      <c r="G11866" s="11" t="str">
        <f t="shared" si="564"/>
        <v/>
      </c>
    </row>
    <row r="11867" spans="4:7" x14ac:dyDescent="0.25">
      <c r="D11867" s="10" t="str">
        <f t="shared" si="563"/>
        <v/>
      </c>
      <c r="F11867" s="11" t="str">
        <f t="shared" si="565"/>
        <v/>
      </c>
      <c r="G11867" s="11" t="str">
        <f t="shared" si="564"/>
        <v/>
      </c>
    </row>
    <row r="11868" spans="4:7" x14ac:dyDescent="0.25">
      <c r="D11868" s="10" t="str">
        <f t="shared" si="563"/>
        <v/>
      </c>
      <c r="F11868" s="11" t="str">
        <f t="shared" si="565"/>
        <v/>
      </c>
      <c r="G11868" s="11" t="str">
        <f t="shared" si="564"/>
        <v/>
      </c>
    </row>
    <row r="11869" spans="4:7" x14ac:dyDescent="0.25">
      <c r="D11869" s="10" t="str">
        <f t="shared" si="563"/>
        <v/>
      </c>
      <c r="F11869" s="11" t="str">
        <f t="shared" si="565"/>
        <v/>
      </c>
      <c r="G11869" s="11" t="str">
        <f t="shared" si="564"/>
        <v/>
      </c>
    </row>
    <row r="11870" spans="4:7" x14ac:dyDescent="0.25">
      <c r="D11870" s="10" t="str">
        <f t="shared" si="563"/>
        <v/>
      </c>
      <c r="F11870" s="11" t="str">
        <f t="shared" si="565"/>
        <v/>
      </c>
      <c r="G11870" s="11" t="str">
        <f t="shared" si="564"/>
        <v/>
      </c>
    </row>
    <row r="11871" spans="4:7" x14ac:dyDescent="0.25">
      <c r="D11871" s="10" t="str">
        <f t="shared" si="563"/>
        <v/>
      </c>
      <c r="F11871" s="11" t="str">
        <f t="shared" si="565"/>
        <v/>
      </c>
      <c r="G11871" s="11" t="str">
        <f t="shared" si="564"/>
        <v/>
      </c>
    </row>
    <row r="11872" spans="4:7" x14ac:dyDescent="0.25">
      <c r="D11872" s="10" t="str">
        <f t="shared" si="563"/>
        <v/>
      </c>
      <c r="F11872" s="11" t="str">
        <f t="shared" si="565"/>
        <v/>
      </c>
      <c r="G11872" s="11" t="str">
        <f t="shared" si="564"/>
        <v/>
      </c>
    </row>
    <row r="11873" spans="4:7" x14ac:dyDescent="0.25">
      <c r="D11873" s="10" t="str">
        <f t="shared" si="563"/>
        <v/>
      </c>
      <c r="F11873" s="11" t="str">
        <f t="shared" si="565"/>
        <v/>
      </c>
      <c r="G11873" s="11" t="str">
        <f t="shared" si="564"/>
        <v/>
      </c>
    </row>
    <row r="11874" spans="4:7" x14ac:dyDescent="0.25">
      <c r="D11874" s="10" t="str">
        <f t="shared" si="563"/>
        <v/>
      </c>
      <c r="F11874" s="11" t="str">
        <f t="shared" si="565"/>
        <v/>
      </c>
      <c r="G11874" s="11" t="str">
        <f t="shared" si="564"/>
        <v/>
      </c>
    </row>
    <row r="11875" spans="4:7" x14ac:dyDescent="0.25">
      <c r="D11875" s="10" t="str">
        <f t="shared" si="563"/>
        <v/>
      </c>
      <c r="F11875" s="11" t="str">
        <f t="shared" si="565"/>
        <v/>
      </c>
      <c r="G11875" s="11" t="str">
        <f t="shared" si="564"/>
        <v/>
      </c>
    </row>
    <row r="11876" spans="4:7" x14ac:dyDescent="0.25">
      <c r="D11876" s="10" t="str">
        <f t="shared" si="563"/>
        <v/>
      </c>
      <c r="F11876" s="11" t="str">
        <f t="shared" si="565"/>
        <v/>
      </c>
      <c r="G11876" s="11" t="str">
        <f t="shared" si="564"/>
        <v/>
      </c>
    </row>
    <row r="11877" spans="4:7" x14ac:dyDescent="0.25">
      <c r="D11877" s="10" t="str">
        <f t="shared" si="563"/>
        <v/>
      </c>
      <c r="F11877" s="11" t="str">
        <f t="shared" si="565"/>
        <v/>
      </c>
      <c r="G11877" s="11" t="str">
        <f t="shared" si="564"/>
        <v/>
      </c>
    </row>
    <row r="11878" spans="4:7" x14ac:dyDescent="0.25">
      <c r="D11878" s="10" t="str">
        <f t="shared" si="563"/>
        <v/>
      </c>
      <c r="F11878" s="11" t="str">
        <f t="shared" si="565"/>
        <v/>
      </c>
      <c r="G11878" s="11" t="str">
        <f t="shared" si="564"/>
        <v/>
      </c>
    </row>
    <row r="11879" spans="4:7" x14ac:dyDescent="0.25">
      <c r="D11879" s="10" t="str">
        <f t="shared" si="563"/>
        <v/>
      </c>
      <c r="F11879" s="11" t="str">
        <f t="shared" si="565"/>
        <v/>
      </c>
      <c r="G11879" s="11" t="str">
        <f t="shared" si="564"/>
        <v/>
      </c>
    </row>
    <row r="11880" spans="4:7" x14ac:dyDescent="0.25">
      <c r="D11880" s="10" t="str">
        <f t="shared" si="563"/>
        <v/>
      </c>
      <c r="F11880" s="11" t="str">
        <f t="shared" si="565"/>
        <v/>
      </c>
      <c r="G11880" s="11" t="str">
        <f t="shared" si="564"/>
        <v/>
      </c>
    </row>
    <row r="11881" spans="4:7" x14ac:dyDescent="0.25">
      <c r="D11881" s="10" t="str">
        <f t="shared" si="563"/>
        <v/>
      </c>
      <c r="F11881" s="11" t="str">
        <f t="shared" si="565"/>
        <v/>
      </c>
      <c r="G11881" s="11" t="str">
        <f t="shared" si="564"/>
        <v/>
      </c>
    </row>
    <row r="11882" spans="4:7" x14ac:dyDescent="0.25">
      <c r="D11882" s="10" t="str">
        <f t="shared" si="563"/>
        <v/>
      </c>
      <c r="F11882" s="11" t="str">
        <f t="shared" si="565"/>
        <v/>
      </c>
      <c r="G11882" s="11" t="str">
        <f t="shared" si="564"/>
        <v/>
      </c>
    </row>
    <row r="11883" spans="4:7" x14ac:dyDescent="0.25">
      <c r="D11883" s="10" t="str">
        <f t="shared" si="563"/>
        <v/>
      </c>
      <c r="F11883" s="11" t="str">
        <f t="shared" si="565"/>
        <v/>
      </c>
      <c r="G11883" s="11" t="str">
        <f t="shared" si="564"/>
        <v/>
      </c>
    </row>
    <row r="11884" spans="4:7" x14ac:dyDescent="0.25">
      <c r="D11884" s="10" t="str">
        <f t="shared" si="563"/>
        <v/>
      </c>
      <c r="F11884" s="11" t="str">
        <f t="shared" si="565"/>
        <v/>
      </c>
      <c r="G11884" s="11" t="str">
        <f t="shared" si="564"/>
        <v/>
      </c>
    </row>
    <row r="11885" spans="4:7" x14ac:dyDescent="0.25">
      <c r="D11885" s="10" t="str">
        <f t="shared" si="563"/>
        <v/>
      </c>
      <c r="F11885" s="11" t="str">
        <f t="shared" si="565"/>
        <v/>
      </c>
      <c r="G11885" s="11" t="str">
        <f t="shared" si="564"/>
        <v/>
      </c>
    </row>
    <row r="11886" spans="4:7" x14ac:dyDescent="0.25">
      <c r="D11886" s="10" t="str">
        <f t="shared" si="563"/>
        <v/>
      </c>
      <c r="F11886" s="11" t="str">
        <f t="shared" si="565"/>
        <v/>
      </c>
      <c r="G11886" s="11" t="str">
        <f t="shared" si="564"/>
        <v/>
      </c>
    </row>
    <row r="11887" spans="4:7" x14ac:dyDescent="0.25">
      <c r="D11887" s="10" t="str">
        <f t="shared" si="563"/>
        <v/>
      </c>
      <c r="F11887" s="11" t="str">
        <f t="shared" si="565"/>
        <v/>
      </c>
      <c r="G11887" s="11" t="str">
        <f t="shared" si="564"/>
        <v/>
      </c>
    </row>
    <row r="11888" spans="4:7" x14ac:dyDescent="0.25">
      <c r="D11888" s="10" t="str">
        <f t="shared" si="563"/>
        <v/>
      </c>
      <c r="F11888" s="11" t="str">
        <f t="shared" si="565"/>
        <v/>
      </c>
      <c r="G11888" s="11" t="str">
        <f t="shared" si="564"/>
        <v/>
      </c>
    </row>
    <row r="11889" spans="4:7" x14ac:dyDescent="0.25">
      <c r="D11889" s="10" t="str">
        <f t="shared" si="563"/>
        <v/>
      </c>
      <c r="F11889" s="11" t="str">
        <f t="shared" si="565"/>
        <v/>
      </c>
      <c r="G11889" s="11" t="str">
        <f t="shared" si="564"/>
        <v/>
      </c>
    </row>
    <row r="11890" spans="4:7" x14ac:dyDescent="0.25">
      <c r="D11890" s="10" t="str">
        <f t="shared" si="563"/>
        <v/>
      </c>
      <c r="F11890" s="11" t="str">
        <f t="shared" si="565"/>
        <v/>
      </c>
      <c r="G11890" s="11" t="str">
        <f t="shared" si="564"/>
        <v/>
      </c>
    </row>
    <row r="11891" spans="4:7" x14ac:dyDescent="0.25">
      <c r="D11891" s="10" t="str">
        <f t="shared" si="563"/>
        <v/>
      </c>
      <c r="F11891" s="11" t="str">
        <f t="shared" si="565"/>
        <v/>
      </c>
      <c r="G11891" s="11" t="str">
        <f t="shared" si="564"/>
        <v/>
      </c>
    </row>
    <row r="11892" spans="4:7" x14ac:dyDescent="0.25">
      <c r="D11892" s="10" t="str">
        <f t="shared" si="563"/>
        <v/>
      </c>
      <c r="F11892" s="11" t="str">
        <f t="shared" si="565"/>
        <v/>
      </c>
      <c r="G11892" s="11" t="str">
        <f t="shared" si="564"/>
        <v/>
      </c>
    </row>
    <row r="11893" spans="4:7" x14ac:dyDescent="0.25">
      <c r="D11893" s="10" t="str">
        <f t="shared" si="563"/>
        <v/>
      </c>
      <c r="F11893" s="11" t="str">
        <f t="shared" si="565"/>
        <v/>
      </c>
      <c r="G11893" s="11" t="str">
        <f t="shared" si="564"/>
        <v/>
      </c>
    </row>
    <row r="11894" spans="4:7" x14ac:dyDescent="0.25">
      <c r="D11894" s="10" t="str">
        <f t="shared" si="563"/>
        <v/>
      </c>
      <c r="F11894" s="11" t="str">
        <f t="shared" si="565"/>
        <v/>
      </c>
      <c r="G11894" s="11" t="str">
        <f t="shared" si="564"/>
        <v/>
      </c>
    </row>
    <row r="11895" spans="4:7" x14ac:dyDescent="0.25">
      <c r="D11895" s="10" t="str">
        <f t="shared" si="563"/>
        <v/>
      </c>
      <c r="F11895" s="11" t="str">
        <f t="shared" si="565"/>
        <v/>
      </c>
      <c r="G11895" s="11" t="str">
        <f t="shared" si="564"/>
        <v/>
      </c>
    </row>
    <row r="11896" spans="4:7" x14ac:dyDescent="0.25">
      <c r="D11896" s="10" t="str">
        <f t="shared" si="563"/>
        <v/>
      </c>
      <c r="F11896" s="11" t="str">
        <f t="shared" si="565"/>
        <v/>
      </c>
      <c r="G11896" s="11" t="str">
        <f t="shared" si="564"/>
        <v/>
      </c>
    </row>
    <row r="11897" spans="4:7" x14ac:dyDescent="0.25">
      <c r="D11897" s="10" t="str">
        <f t="shared" si="563"/>
        <v/>
      </c>
      <c r="F11897" s="11" t="str">
        <f t="shared" si="565"/>
        <v/>
      </c>
      <c r="G11897" s="11" t="str">
        <f t="shared" si="564"/>
        <v/>
      </c>
    </row>
    <row r="11898" spans="4:7" x14ac:dyDescent="0.25">
      <c r="D11898" s="10" t="str">
        <f t="shared" si="563"/>
        <v/>
      </c>
      <c r="F11898" s="11" t="str">
        <f t="shared" si="565"/>
        <v/>
      </c>
      <c r="G11898" s="11" t="str">
        <f t="shared" si="564"/>
        <v/>
      </c>
    </row>
    <row r="11899" spans="4:7" x14ac:dyDescent="0.25">
      <c r="D11899" s="10" t="str">
        <f t="shared" si="563"/>
        <v/>
      </c>
      <c r="F11899" s="11" t="str">
        <f t="shared" si="565"/>
        <v/>
      </c>
      <c r="G11899" s="11" t="str">
        <f t="shared" si="564"/>
        <v/>
      </c>
    </row>
    <row r="11900" spans="4:7" x14ac:dyDescent="0.25">
      <c r="D11900" s="10" t="str">
        <f t="shared" si="563"/>
        <v/>
      </c>
      <c r="F11900" s="11" t="str">
        <f t="shared" si="565"/>
        <v/>
      </c>
      <c r="G11900" s="11" t="str">
        <f t="shared" si="564"/>
        <v/>
      </c>
    </row>
    <row r="11901" spans="4:7" x14ac:dyDescent="0.25">
      <c r="D11901" s="10" t="str">
        <f t="shared" si="563"/>
        <v/>
      </c>
      <c r="F11901" s="11" t="str">
        <f t="shared" si="565"/>
        <v/>
      </c>
      <c r="G11901" s="11" t="str">
        <f t="shared" si="564"/>
        <v/>
      </c>
    </row>
    <row r="11902" spans="4:7" x14ac:dyDescent="0.25">
      <c r="D11902" s="10" t="str">
        <f t="shared" si="563"/>
        <v/>
      </c>
      <c r="F11902" s="11" t="str">
        <f t="shared" si="565"/>
        <v/>
      </c>
      <c r="G11902" s="11" t="str">
        <f t="shared" si="564"/>
        <v/>
      </c>
    </row>
    <row r="11903" spans="4:7" x14ac:dyDescent="0.25">
      <c r="D11903" s="10" t="str">
        <f t="shared" si="563"/>
        <v/>
      </c>
      <c r="F11903" s="11" t="str">
        <f t="shared" si="565"/>
        <v/>
      </c>
      <c r="G11903" s="11" t="str">
        <f t="shared" si="564"/>
        <v/>
      </c>
    </row>
    <row r="11904" spans="4:7" x14ac:dyDescent="0.25">
      <c r="D11904" s="10" t="str">
        <f t="shared" si="563"/>
        <v/>
      </c>
      <c r="F11904" s="11" t="str">
        <f t="shared" si="565"/>
        <v/>
      </c>
      <c r="G11904" s="11" t="str">
        <f t="shared" si="564"/>
        <v/>
      </c>
    </row>
    <row r="11905" spans="4:7" x14ac:dyDescent="0.25">
      <c r="D11905" s="10" t="str">
        <f t="shared" si="563"/>
        <v/>
      </c>
      <c r="F11905" s="11" t="str">
        <f t="shared" si="565"/>
        <v/>
      </c>
      <c r="G11905" s="11" t="str">
        <f t="shared" si="564"/>
        <v/>
      </c>
    </row>
    <row r="11906" spans="4:7" x14ac:dyDescent="0.25">
      <c r="D11906" s="10" t="str">
        <f t="shared" ref="D11906:D11969" si="566">IF(LEFT(B11906,5)="MEDIA",MID(B11906,7,10),LEFT(B11906,5))</f>
        <v/>
      </c>
      <c r="F11906" s="11" t="str">
        <f t="shared" si="565"/>
        <v/>
      </c>
      <c r="G11906" s="11" t="str">
        <f t="shared" ref="G11906:G11969" si="567">IF(ISBLANK(B11906),"",IF(LEFT(B11906,5)="MEDIA",CONCATENATE(RIGHT(B11906,2),"/",MID(B11906,21,2),"/",MID(B11906,17,4)),CONCATENATE(RIGHT(B11906,2),"/",MID(B11906,20,2),"/",MID(B11906,16,4))))</f>
        <v/>
      </c>
    </row>
    <row r="11907" spans="4:7" x14ac:dyDescent="0.25">
      <c r="D11907" s="10" t="str">
        <f t="shared" si="566"/>
        <v/>
      </c>
      <c r="F11907" s="11" t="str">
        <f t="shared" ref="F11907:F11970" si="568">IF(LEFT(B11907,5)="MEDIA", MID(B11907,7,10), MID(B11907,6,10))</f>
        <v/>
      </c>
      <c r="G11907" s="11" t="str">
        <f t="shared" si="567"/>
        <v/>
      </c>
    </row>
    <row r="11908" spans="4:7" x14ac:dyDescent="0.25">
      <c r="D11908" s="10" t="str">
        <f t="shared" si="566"/>
        <v/>
      </c>
      <c r="F11908" s="11" t="str">
        <f t="shared" si="568"/>
        <v/>
      </c>
      <c r="G11908" s="11" t="str">
        <f t="shared" si="567"/>
        <v/>
      </c>
    </row>
    <row r="11909" spans="4:7" x14ac:dyDescent="0.25">
      <c r="D11909" s="10" t="str">
        <f t="shared" si="566"/>
        <v/>
      </c>
      <c r="F11909" s="11" t="str">
        <f t="shared" si="568"/>
        <v/>
      </c>
      <c r="G11909" s="11" t="str">
        <f t="shared" si="567"/>
        <v/>
      </c>
    </row>
    <row r="11910" spans="4:7" x14ac:dyDescent="0.25">
      <c r="D11910" s="10" t="str">
        <f t="shared" si="566"/>
        <v/>
      </c>
      <c r="F11910" s="11" t="str">
        <f t="shared" si="568"/>
        <v/>
      </c>
      <c r="G11910" s="11" t="str">
        <f t="shared" si="567"/>
        <v/>
      </c>
    </row>
    <row r="11911" spans="4:7" x14ac:dyDescent="0.25">
      <c r="D11911" s="10" t="str">
        <f t="shared" si="566"/>
        <v/>
      </c>
      <c r="F11911" s="11" t="str">
        <f t="shared" si="568"/>
        <v/>
      </c>
      <c r="G11911" s="11" t="str">
        <f t="shared" si="567"/>
        <v/>
      </c>
    </row>
    <row r="11912" spans="4:7" x14ac:dyDescent="0.25">
      <c r="D11912" s="10" t="str">
        <f t="shared" si="566"/>
        <v/>
      </c>
      <c r="F11912" s="11" t="str">
        <f t="shared" si="568"/>
        <v/>
      </c>
      <c r="G11912" s="11" t="str">
        <f t="shared" si="567"/>
        <v/>
      </c>
    </row>
    <row r="11913" spans="4:7" x14ac:dyDescent="0.25">
      <c r="D11913" s="10" t="str">
        <f t="shared" si="566"/>
        <v/>
      </c>
      <c r="F11913" s="11" t="str">
        <f t="shared" si="568"/>
        <v/>
      </c>
      <c r="G11913" s="11" t="str">
        <f t="shared" si="567"/>
        <v/>
      </c>
    </row>
    <row r="11914" spans="4:7" x14ac:dyDescent="0.25">
      <c r="D11914" s="10" t="str">
        <f t="shared" si="566"/>
        <v/>
      </c>
      <c r="F11914" s="11" t="str">
        <f t="shared" si="568"/>
        <v/>
      </c>
      <c r="G11914" s="11" t="str">
        <f t="shared" si="567"/>
        <v/>
      </c>
    </row>
    <row r="11915" spans="4:7" x14ac:dyDescent="0.25">
      <c r="D11915" s="10" t="str">
        <f t="shared" si="566"/>
        <v/>
      </c>
      <c r="F11915" s="11" t="str">
        <f t="shared" si="568"/>
        <v/>
      </c>
      <c r="G11915" s="11" t="str">
        <f t="shared" si="567"/>
        <v/>
      </c>
    </row>
    <row r="11916" spans="4:7" x14ac:dyDescent="0.25">
      <c r="D11916" s="10" t="str">
        <f t="shared" si="566"/>
        <v/>
      </c>
      <c r="F11916" s="11" t="str">
        <f t="shared" si="568"/>
        <v/>
      </c>
      <c r="G11916" s="11" t="str">
        <f t="shared" si="567"/>
        <v/>
      </c>
    </row>
    <row r="11917" spans="4:7" x14ac:dyDescent="0.25">
      <c r="D11917" s="10" t="str">
        <f t="shared" si="566"/>
        <v/>
      </c>
      <c r="F11917" s="11" t="str">
        <f t="shared" si="568"/>
        <v/>
      </c>
      <c r="G11917" s="11" t="str">
        <f t="shared" si="567"/>
        <v/>
      </c>
    </row>
    <row r="11918" spans="4:7" x14ac:dyDescent="0.25">
      <c r="D11918" s="10" t="str">
        <f t="shared" si="566"/>
        <v/>
      </c>
      <c r="F11918" s="11" t="str">
        <f t="shared" si="568"/>
        <v/>
      </c>
      <c r="G11918" s="11" t="str">
        <f t="shared" si="567"/>
        <v/>
      </c>
    </row>
    <row r="11919" spans="4:7" x14ac:dyDescent="0.25">
      <c r="D11919" s="10" t="str">
        <f t="shared" si="566"/>
        <v/>
      </c>
      <c r="F11919" s="11" t="str">
        <f t="shared" si="568"/>
        <v/>
      </c>
      <c r="G11919" s="11" t="str">
        <f t="shared" si="567"/>
        <v/>
      </c>
    </row>
    <row r="11920" spans="4:7" x14ac:dyDescent="0.25">
      <c r="D11920" s="10" t="str">
        <f t="shared" si="566"/>
        <v/>
      </c>
      <c r="F11920" s="11" t="str">
        <f t="shared" si="568"/>
        <v/>
      </c>
      <c r="G11920" s="11" t="str">
        <f t="shared" si="567"/>
        <v/>
      </c>
    </row>
    <row r="11921" spans="4:7" x14ac:dyDescent="0.25">
      <c r="D11921" s="10" t="str">
        <f t="shared" si="566"/>
        <v/>
      </c>
      <c r="F11921" s="11" t="str">
        <f t="shared" si="568"/>
        <v/>
      </c>
      <c r="G11921" s="11" t="str">
        <f t="shared" si="567"/>
        <v/>
      </c>
    </row>
    <row r="11922" spans="4:7" x14ac:dyDescent="0.25">
      <c r="D11922" s="10" t="str">
        <f t="shared" si="566"/>
        <v/>
      </c>
      <c r="F11922" s="11" t="str">
        <f t="shared" si="568"/>
        <v/>
      </c>
      <c r="G11922" s="11" t="str">
        <f t="shared" si="567"/>
        <v/>
      </c>
    </row>
    <row r="11923" spans="4:7" x14ac:dyDescent="0.25">
      <c r="D11923" s="10" t="str">
        <f t="shared" si="566"/>
        <v/>
      </c>
      <c r="F11923" s="11" t="str">
        <f t="shared" si="568"/>
        <v/>
      </c>
      <c r="G11923" s="11" t="str">
        <f t="shared" si="567"/>
        <v/>
      </c>
    </row>
    <row r="11924" spans="4:7" x14ac:dyDescent="0.25">
      <c r="D11924" s="10" t="str">
        <f t="shared" si="566"/>
        <v/>
      </c>
      <c r="F11924" s="11" t="str">
        <f t="shared" si="568"/>
        <v/>
      </c>
      <c r="G11924" s="11" t="str">
        <f t="shared" si="567"/>
        <v/>
      </c>
    </row>
    <row r="11925" spans="4:7" x14ac:dyDescent="0.25">
      <c r="D11925" s="10" t="str">
        <f t="shared" si="566"/>
        <v/>
      </c>
      <c r="F11925" s="11" t="str">
        <f t="shared" si="568"/>
        <v/>
      </c>
      <c r="G11925" s="11" t="str">
        <f t="shared" si="567"/>
        <v/>
      </c>
    </row>
    <row r="11926" spans="4:7" x14ac:dyDescent="0.25">
      <c r="D11926" s="10" t="str">
        <f t="shared" si="566"/>
        <v/>
      </c>
      <c r="F11926" s="11" t="str">
        <f t="shared" si="568"/>
        <v/>
      </c>
      <c r="G11926" s="11" t="str">
        <f t="shared" si="567"/>
        <v/>
      </c>
    </row>
    <row r="11927" spans="4:7" x14ac:dyDescent="0.25">
      <c r="D11927" s="10" t="str">
        <f t="shared" si="566"/>
        <v/>
      </c>
      <c r="F11927" s="11" t="str">
        <f t="shared" si="568"/>
        <v/>
      </c>
      <c r="G11927" s="11" t="str">
        <f t="shared" si="567"/>
        <v/>
      </c>
    </row>
    <row r="11928" spans="4:7" x14ac:dyDescent="0.25">
      <c r="D11928" s="10" t="str">
        <f t="shared" si="566"/>
        <v/>
      </c>
      <c r="F11928" s="11" t="str">
        <f t="shared" si="568"/>
        <v/>
      </c>
      <c r="G11928" s="11" t="str">
        <f t="shared" si="567"/>
        <v/>
      </c>
    </row>
    <row r="11929" spans="4:7" x14ac:dyDescent="0.25">
      <c r="D11929" s="10" t="str">
        <f t="shared" si="566"/>
        <v/>
      </c>
      <c r="F11929" s="11" t="str">
        <f t="shared" si="568"/>
        <v/>
      </c>
      <c r="G11929" s="11" t="str">
        <f t="shared" si="567"/>
        <v/>
      </c>
    </row>
    <row r="11930" spans="4:7" x14ac:dyDescent="0.25">
      <c r="D11930" s="10" t="str">
        <f t="shared" si="566"/>
        <v/>
      </c>
      <c r="F11930" s="11" t="str">
        <f t="shared" si="568"/>
        <v/>
      </c>
      <c r="G11930" s="11" t="str">
        <f t="shared" si="567"/>
        <v/>
      </c>
    </row>
    <row r="11931" spans="4:7" x14ac:dyDescent="0.25">
      <c r="D11931" s="10" t="str">
        <f t="shared" si="566"/>
        <v/>
      </c>
      <c r="F11931" s="11" t="str">
        <f t="shared" si="568"/>
        <v/>
      </c>
      <c r="G11931" s="11" t="str">
        <f t="shared" si="567"/>
        <v/>
      </c>
    </row>
    <row r="11932" spans="4:7" x14ac:dyDescent="0.25">
      <c r="D11932" s="10" t="str">
        <f t="shared" si="566"/>
        <v/>
      </c>
      <c r="F11932" s="11" t="str">
        <f t="shared" si="568"/>
        <v/>
      </c>
      <c r="G11932" s="11" t="str">
        <f t="shared" si="567"/>
        <v/>
      </c>
    </row>
    <row r="11933" spans="4:7" x14ac:dyDescent="0.25">
      <c r="D11933" s="10" t="str">
        <f t="shared" si="566"/>
        <v/>
      </c>
      <c r="F11933" s="11" t="str">
        <f t="shared" si="568"/>
        <v/>
      </c>
      <c r="G11933" s="11" t="str">
        <f t="shared" si="567"/>
        <v/>
      </c>
    </row>
    <row r="11934" spans="4:7" x14ac:dyDescent="0.25">
      <c r="D11934" s="10" t="str">
        <f t="shared" si="566"/>
        <v/>
      </c>
      <c r="F11934" s="11" t="str">
        <f t="shared" si="568"/>
        <v/>
      </c>
      <c r="G11934" s="11" t="str">
        <f t="shared" si="567"/>
        <v/>
      </c>
    </row>
    <row r="11935" spans="4:7" x14ac:dyDescent="0.25">
      <c r="D11935" s="10" t="str">
        <f t="shared" si="566"/>
        <v/>
      </c>
      <c r="F11935" s="11" t="str">
        <f t="shared" si="568"/>
        <v/>
      </c>
      <c r="G11935" s="11" t="str">
        <f t="shared" si="567"/>
        <v/>
      </c>
    </row>
    <row r="11936" spans="4:7" x14ac:dyDescent="0.25">
      <c r="D11936" s="10" t="str">
        <f t="shared" si="566"/>
        <v/>
      </c>
      <c r="F11936" s="11" t="str">
        <f t="shared" si="568"/>
        <v/>
      </c>
      <c r="G11936" s="11" t="str">
        <f t="shared" si="567"/>
        <v/>
      </c>
    </row>
    <row r="11937" spans="4:7" x14ac:dyDescent="0.25">
      <c r="D11937" s="10" t="str">
        <f t="shared" si="566"/>
        <v/>
      </c>
      <c r="F11937" s="11" t="str">
        <f t="shared" si="568"/>
        <v/>
      </c>
      <c r="G11937" s="11" t="str">
        <f t="shared" si="567"/>
        <v/>
      </c>
    </row>
    <row r="11938" spans="4:7" x14ac:dyDescent="0.25">
      <c r="D11938" s="10" t="str">
        <f t="shared" si="566"/>
        <v/>
      </c>
      <c r="F11938" s="11" t="str">
        <f t="shared" si="568"/>
        <v/>
      </c>
      <c r="G11938" s="11" t="str">
        <f t="shared" si="567"/>
        <v/>
      </c>
    </row>
    <row r="11939" spans="4:7" x14ac:dyDescent="0.25">
      <c r="D11939" s="10" t="str">
        <f t="shared" si="566"/>
        <v/>
      </c>
      <c r="F11939" s="11" t="str">
        <f t="shared" si="568"/>
        <v/>
      </c>
      <c r="G11939" s="11" t="str">
        <f t="shared" si="567"/>
        <v/>
      </c>
    </row>
    <row r="11940" spans="4:7" x14ac:dyDescent="0.25">
      <c r="D11940" s="10" t="str">
        <f t="shared" si="566"/>
        <v/>
      </c>
      <c r="F11940" s="11" t="str">
        <f t="shared" si="568"/>
        <v/>
      </c>
      <c r="G11940" s="11" t="str">
        <f t="shared" si="567"/>
        <v/>
      </c>
    </row>
    <row r="11941" spans="4:7" x14ac:dyDescent="0.25">
      <c r="D11941" s="10" t="str">
        <f t="shared" si="566"/>
        <v/>
      </c>
      <c r="F11941" s="11" t="str">
        <f t="shared" si="568"/>
        <v/>
      </c>
      <c r="G11941" s="11" t="str">
        <f t="shared" si="567"/>
        <v/>
      </c>
    </row>
    <row r="11942" spans="4:7" x14ac:dyDescent="0.25">
      <c r="D11942" s="10" t="str">
        <f t="shared" si="566"/>
        <v/>
      </c>
      <c r="F11942" s="11" t="str">
        <f t="shared" si="568"/>
        <v/>
      </c>
      <c r="G11942" s="11" t="str">
        <f t="shared" si="567"/>
        <v/>
      </c>
    </row>
    <row r="11943" spans="4:7" x14ac:dyDescent="0.25">
      <c r="D11943" s="10" t="str">
        <f t="shared" si="566"/>
        <v/>
      </c>
      <c r="F11943" s="11" t="str">
        <f t="shared" si="568"/>
        <v/>
      </c>
      <c r="G11943" s="11" t="str">
        <f t="shared" si="567"/>
        <v/>
      </c>
    </row>
    <row r="11944" spans="4:7" x14ac:dyDescent="0.25">
      <c r="D11944" s="10" t="str">
        <f t="shared" si="566"/>
        <v/>
      </c>
      <c r="F11944" s="11" t="str">
        <f t="shared" si="568"/>
        <v/>
      </c>
      <c r="G11944" s="11" t="str">
        <f t="shared" si="567"/>
        <v/>
      </c>
    </row>
    <row r="11945" spans="4:7" x14ac:dyDescent="0.25">
      <c r="D11945" s="10" t="str">
        <f t="shared" si="566"/>
        <v/>
      </c>
      <c r="F11945" s="11" t="str">
        <f t="shared" si="568"/>
        <v/>
      </c>
      <c r="G11945" s="11" t="str">
        <f t="shared" si="567"/>
        <v/>
      </c>
    </row>
    <row r="11946" spans="4:7" x14ac:dyDescent="0.25">
      <c r="D11946" s="10" t="str">
        <f t="shared" si="566"/>
        <v/>
      </c>
      <c r="F11946" s="11" t="str">
        <f t="shared" si="568"/>
        <v/>
      </c>
      <c r="G11946" s="11" t="str">
        <f t="shared" si="567"/>
        <v/>
      </c>
    </row>
    <row r="11947" spans="4:7" x14ac:dyDescent="0.25">
      <c r="D11947" s="10" t="str">
        <f t="shared" si="566"/>
        <v/>
      </c>
      <c r="F11947" s="11" t="str">
        <f t="shared" si="568"/>
        <v/>
      </c>
      <c r="G11947" s="11" t="str">
        <f t="shared" si="567"/>
        <v/>
      </c>
    </row>
    <row r="11948" spans="4:7" x14ac:dyDescent="0.25">
      <c r="D11948" s="10" t="str">
        <f t="shared" si="566"/>
        <v/>
      </c>
      <c r="F11948" s="11" t="str">
        <f t="shared" si="568"/>
        <v/>
      </c>
      <c r="G11948" s="11" t="str">
        <f t="shared" si="567"/>
        <v/>
      </c>
    </row>
    <row r="11949" spans="4:7" x14ac:dyDescent="0.25">
      <c r="D11949" s="10" t="str">
        <f t="shared" si="566"/>
        <v/>
      </c>
      <c r="F11949" s="11" t="str">
        <f t="shared" si="568"/>
        <v/>
      </c>
      <c r="G11949" s="11" t="str">
        <f t="shared" si="567"/>
        <v/>
      </c>
    </row>
    <row r="11950" spans="4:7" x14ac:dyDescent="0.25">
      <c r="D11950" s="10" t="str">
        <f t="shared" si="566"/>
        <v/>
      </c>
      <c r="F11950" s="11" t="str">
        <f t="shared" si="568"/>
        <v/>
      </c>
      <c r="G11950" s="11" t="str">
        <f t="shared" si="567"/>
        <v/>
      </c>
    </row>
    <row r="11951" spans="4:7" x14ac:dyDescent="0.25">
      <c r="D11951" s="10" t="str">
        <f t="shared" si="566"/>
        <v/>
      </c>
      <c r="F11951" s="11" t="str">
        <f t="shared" si="568"/>
        <v/>
      </c>
      <c r="G11951" s="11" t="str">
        <f t="shared" si="567"/>
        <v/>
      </c>
    </row>
    <row r="11952" spans="4:7" x14ac:dyDescent="0.25">
      <c r="D11952" s="10" t="str">
        <f t="shared" si="566"/>
        <v/>
      </c>
      <c r="F11952" s="11" t="str">
        <f t="shared" si="568"/>
        <v/>
      </c>
      <c r="G11952" s="11" t="str">
        <f t="shared" si="567"/>
        <v/>
      </c>
    </row>
    <row r="11953" spans="4:7" x14ac:dyDescent="0.25">
      <c r="D11953" s="10" t="str">
        <f t="shared" si="566"/>
        <v/>
      </c>
      <c r="F11953" s="11" t="str">
        <f t="shared" si="568"/>
        <v/>
      </c>
      <c r="G11953" s="11" t="str">
        <f t="shared" si="567"/>
        <v/>
      </c>
    </row>
    <row r="11954" spans="4:7" x14ac:dyDescent="0.25">
      <c r="D11954" s="10" t="str">
        <f t="shared" si="566"/>
        <v/>
      </c>
      <c r="F11954" s="11" t="str">
        <f t="shared" si="568"/>
        <v/>
      </c>
      <c r="G11954" s="11" t="str">
        <f t="shared" si="567"/>
        <v/>
      </c>
    </row>
    <row r="11955" spans="4:7" x14ac:dyDescent="0.25">
      <c r="D11955" s="10" t="str">
        <f t="shared" si="566"/>
        <v/>
      </c>
      <c r="F11955" s="11" t="str">
        <f t="shared" si="568"/>
        <v/>
      </c>
      <c r="G11955" s="11" t="str">
        <f t="shared" si="567"/>
        <v/>
      </c>
    </row>
    <row r="11956" spans="4:7" x14ac:dyDescent="0.25">
      <c r="D11956" s="10" t="str">
        <f t="shared" si="566"/>
        <v/>
      </c>
      <c r="F11956" s="11" t="str">
        <f t="shared" si="568"/>
        <v/>
      </c>
      <c r="G11956" s="11" t="str">
        <f t="shared" si="567"/>
        <v/>
      </c>
    </row>
    <row r="11957" spans="4:7" x14ac:dyDescent="0.25">
      <c r="D11957" s="10" t="str">
        <f t="shared" si="566"/>
        <v/>
      </c>
      <c r="F11957" s="11" t="str">
        <f t="shared" si="568"/>
        <v/>
      </c>
      <c r="G11957" s="11" t="str">
        <f t="shared" si="567"/>
        <v/>
      </c>
    </row>
    <row r="11958" spans="4:7" x14ac:dyDescent="0.25">
      <c r="D11958" s="10" t="str">
        <f t="shared" si="566"/>
        <v/>
      </c>
      <c r="F11958" s="11" t="str">
        <f t="shared" si="568"/>
        <v/>
      </c>
      <c r="G11958" s="11" t="str">
        <f t="shared" si="567"/>
        <v/>
      </c>
    </row>
    <row r="11959" spans="4:7" x14ac:dyDescent="0.25">
      <c r="D11959" s="10" t="str">
        <f t="shared" si="566"/>
        <v/>
      </c>
      <c r="F11959" s="11" t="str">
        <f t="shared" si="568"/>
        <v/>
      </c>
      <c r="G11959" s="11" t="str">
        <f t="shared" si="567"/>
        <v/>
      </c>
    </row>
    <row r="11960" spans="4:7" x14ac:dyDescent="0.25">
      <c r="D11960" s="10" t="str">
        <f t="shared" si="566"/>
        <v/>
      </c>
      <c r="F11960" s="11" t="str">
        <f t="shared" si="568"/>
        <v/>
      </c>
      <c r="G11960" s="11" t="str">
        <f t="shared" si="567"/>
        <v/>
      </c>
    </row>
    <row r="11961" spans="4:7" x14ac:dyDescent="0.25">
      <c r="D11961" s="10" t="str">
        <f t="shared" si="566"/>
        <v/>
      </c>
      <c r="F11961" s="11" t="str">
        <f t="shared" si="568"/>
        <v/>
      </c>
      <c r="G11961" s="11" t="str">
        <f t="shared" si="567"/>
        <v/>
      </c>
    </row>
    <row r="11962" spans="4:7" x14ac:dyDescent="0.25">
      <c r="D11962" s="10" t="str">
        <f t="shared" si="566"/>
        <v/>
      </c>
      <c r="F11962" s="11" t="str">
        <f t="shared" si="568"/>
        <v/>
      </c>
      <c r="G11962" s="11" t="str">
        <f t="shared" si="567"/>
        <v/>
      </c>
    </row>
    <row r="11963" spans="4:7" x14ac:dyDescent="0.25">
      <c r="D11963" s="10" t="str">
        <f t="shared" si="566"/>
        <v/>
      </c>
      <c r="F11963" s="11" t="str">
        <f t="shared" si="568"/>
        <v/>
      </c>
      <c r="G11963" s="11" t="str">
        <f t="shared" si="567"/>
        <v/>
      </c>
    </row>
    <row r="11964" spans="4:7" x14ac:dyDescent="0.25">
      <c r="D11964" s="10" t="str">
        <f t="shared" si="566"/>
        <v/>
      </c>
      <c r="F11964" s="11" t="str">
        <f t="shared" si="568"/>
        <v/>
      </c>
      <c r="G11964" s="11" t="str">
        <f t="shared" si="567"/>
        <v/>
      </c>
    </row>
    <row r="11965" spans="4:7" x14ac:dyDescent="0.25">
      <c r="D11965" s="10" t="str">
        <f t="shared" si="566"/>
        <v/>
      </c>
      <c r="F11965" s="11" t="str">
        <f t="shared" si="568"/>
        <v/>
      </c>
      <c r="G11965" s="11" t="str">
        <f t="shared" si="567"/>
        <v/>
      </c>
    </row>
    <row r="11966" spans="4:7" x14ac:dyDescent="0.25">
      <c r="D11966" s="10" t="str">
        <f t="shared" si="566"/>
        <v/>
      </c>
      <c r="F11966" s="11" t="str">
        <f t="shared" si="568"/>
        <v/>
      </c>
      <c r="G11966" s="11" t="str">
        <f t="shared" si="567"/>
        <v/>
      </c>
    </row>
    <row r="11967" spans="4:7" x14ac:dyDescent="0.25">
      <c r="D11967" s="10" t="str">
        <f t="shared" si="566"/>
        <v/>
      </c>
      <c r="F11967" s="11" t="str">
        <f t="shared" si="568"/>
        <v/>
      </c>
      <c r="G11967" s="11" t="str">
        <f t="shared" si="567"/>
        <v/>
      </c>
    </row>
    <row r="11968" spans="4:7" x14ac:dyDescent="0.25">
      <c r="D11968" s="10" t="str">
        <f t="shared" si="566"/>
        <v/>
      </c>
      <c r="F11968" s="11" t="str">
        <f t="shared" si="568"/>
        <v/>
      </c>
      <c r="G11968" s="11" t="str">
        <f t="shared" si="567"/>
        <v/>
      </c>
    </row>
    <row r="11969" spans="4:7" x14ac:dyDescent="0.25">
      <c r="D11969" s="10" t="str">
        <f t="shared" si="566"/>
        <v/>
      </c>
      <c r="F11969" s="11" t="str">
        <f t="shared" si="568"/>
        <v/>
      </c>
      <c r="G11969" s="11" t="str">
        <f t="shared" si="567"/>
        <v/>
      </c>
    </row>
    <row r="11970" spans="4:7" x14ac:dyDescent="0.25">
      <c r="D11970" s="10" t="str">
        <f t="shared" ref="D11970:D12033" si="569">IF(LEFT(B11970,5)="MEDIA",MID(B11970,7,10),LEFT(B11970,5))</f>
        <v/>
      </c>
      <c r="F11970" s="11" t="str">
        <f t="shared" si="568"/>
        <v/>
      </c>
      <c r="G11970" s="11" t="str">
        <f t="shared" ref="G11970:G12033" si="570">IF(ISBLANK(B11970),"",IF(LEFT(B11970,5)="MEDIA",CONCATENATE(RIGHT(B11970,2),"/",MID(B11970,21,2),"/",MID(B11970,17,4)),CONCATENATE(RIGHT(B11970,2),"/",MID(B11970,20,2),"/",MID(B11970,16,4))))</f>
        <v/>
      </c>
    </row>
    <row r="11971" spans="4:7" x14ac:dyDescent="0.25">
      <c r="D11971" s="10" t="str">
        <f t="shared" si="569"/>
        <v/>
      </c>
      <c r="F11971" s="11" t="str">
        <f t="shared" ref="F11971:F12034" si="571">IF(LEFT(B11971,5)="MEDIA", MID(B11971,7,10), MID(B11971,6,10))</f>
        <v/>
      </c>
      <c r="G11971" s="11" t="str">
        <f t="shared" si="570"/>
        <v/>
      </c>
    </row>
    <row r="11972" spans="4:7" x14ac:dyDescent="0.25">
      <c r="D11972" s="10" t="str">
        <f t="shared" si="569"/>
        <v/>
      </c>
      <c r="F11972" s="11" t="str">
        <f t="shared" si="571"/>
        <v/>
      </c>
      <c r="G11972" s="11" t="str">
        <f t="shared" si="570"/>
        <v/>
      </c>
    </row>
    <row r="11973" spans="4:7" x14ac:dyDescent="0.25">
      <c r="D11973" s="10" t="str">
        <f t="shared" si="569"/>
        <v/>
      </c>
      <c r="F11973" s="11" t="str">
        <f t="shared" si="571"/>
        <v/>
      </c>
      <c r="G11973" s="11" t="str">
        <f t="shared" si="570"/>
        <v/>
      </c>
    </row>
    <row r="11974" spans="4:7" x14ac:dyDescent="0.25">
      <c r="D11974" s="10" t="str">
        <f t="shared" si="569"/>
        <v/>
      </c>
      <c r="F11974" s="11" t="str">
        <f t="shared" si="571"/>
        <v/>
      </c>
      <c r="G11974" s="11" t="str">
        <f t="shared" si="570"/>
        <v/>
      </c>
    </row>
    <row r="11975" spans="4:7" x14ac:dyDescent="0.25">
      <c r="D11975" s="10" t="str">
        <f t="shared" si="569"/>
        <v/>
      </c>
      <c r="F11975" s="11" t="str">
        <f t="shared" si="571"/>
        <v/>
      </c>
      <c r="G11975" s="11" t="str">
        <f t="shared" si="570"/>
        <v/>
      </c>
    </row>
    <row r="11976" spans="4:7" x14ac:dyDescent="0.25">
      <c r="D11976" s="10" t="str">
        <f t="shared" si="569"/>
        <v/>
      </c>
      <c r="F11976" s="11" t="str">
        <f t="shared" si="571"/>
        <v/>
      </c>
      <c r="G11976" s="11" t="str">
        <f t="shared" si="570"/>
        <v/>
      </c>
    </row>
    <row r="11977" spans="4:7" x14ac:dyDescent="0.25">
      <c r="D11977" s="10" t="str">
        <f t="shared" si="569"/>
        <v/>
      </c>
      <c r="F11977" s="11" t="str">
        <f t="shared" si="571"/>
        <v/>
      </c>
      <c r="G11977" s="11" t="str">
        <f t="shared" si="570"/>
        <v/>
      </c>
    </row>
    <row r="11978" spans="4:7" x14ac:dyDescent="0.25">
      <c r="D11978" s="10" t="str">
        <f t="shared" si="569"/>
        <v/>
      </c>
      <c r="F11978" s="11" t="str">
        <f t="shared" si="571"/>
        <v/>
      </c>
      <c r="G11978" s="11" t="str">
        <f t="shared" si="570"/>
        <v/>
      </c>
    </row>
    <row r="11979" spans="4:7" x14ac:dyDescent="0.25">
      <c r="D11979" s="10" t="str">
        <f t="shared" si="569"/>
        <v/>
      </c>
      <c r="F11979" s="11" t="str">
        <f t="shared" si="571"/>
        <v/>
      </c>
      <c r="G11979" s="11" t="str">
        <f t="shared" si="570"/>
        <v/>
      </c>
    </row>
    <row r="11980" spans="4:7" x14ac:dyDescent="0.25">
      <c r="D11980" s="10" t="str">
        <f t="shared" si="569"/>
        <v/>
      </c>
      <c r="F11980" s="11" t="str">
        <f t="shared" si="571"/>
        <v/>
      </c>
      <c r="G11980" s="11" t="str">
        <f t="shared" si="570"/>
        <v/>
      </c>
    </row>
    <row r="11981" spans="4:7" x14ac:dyDescent="0.25">
      <c r="D11981" s="10" t="str">
        <f t="shared" si="569"/>
        <v/>
      </c>
      <c r="F11981" s="11" t="str">
        <f t="shared" si="571"/>
        <v/>
      </c>
      <c r="G11981" s="11" t="str">
        <f t="shared" si="570"/>
        <v/>
      </c>
    </row>
    <row r="11982" spans="4:7" x14ac:dyDescent="0.25">
      <c r="D11982" s="10" t="str">
        <f t="shared" si="569"/>
        <v/>
      </c>
      <c r="F11982" s="11" t="str">
        <f t="shared" si="571"/>
        <v/>
      </c>
      <c r="G11982" s="11" t="str">
        <f t="shared" si="570"/>
        <v/>
      </c>
    </row>
    <row r="11983" spans="4:7" x14ac:dyDescent="0.25">
      <c r="D11983" s="10" t="str">
        <f t="shared" si="569"/>
        <v/>
      </c>
      <c r="F11983" s="11" t="str">
        <f t="shared" si="571"/>
        <v/>
      </c>
      <c r="G11983" s="11" t="str">
        <f t="shared" si="570"/>
        <v/>
      </c>
    </row>
    <row r="11984" spans="4:7" x14ac:dyDescent="0.25">
      <c r="D11984" s="10" t="str">
        <f t="shared" si="569"/>
        <v/>
      </c>
      <c r="F11984" s="11" t="str">
        <f t="shared" si="571"/>
        <v/>
      </c>
      <c r="G11984" s="11" t="str">
        <f t="shared" si="570"/>
        <v/>
      </c>
    </row>
    <row r="11985" spans="4:7" x14ac:dyDescent="0.25">
      <c r="D11985" s="10" t="str">
        <f t="shared" si="569"/>
        <v/>
      </c>
      <c r="F11985" s="11" t="str">
        <f t="shared" si="571"/>
        <v/>
      </c>
      <c r="G11985" s="11" t="str">
        <f t="shared" si="570"/>
        <v/>
      </c>
    </row>
    <row r="11986" spans="4:7" x14ac:dyDescent="0.25">
      <c r="D11986" s="10" t="str">
        <f t="shared" si="569"/>
        <v/>
      </c>
      <c r="F11986" s="11" t="str">
        <f t="shared" si="571"/>
        <v/>
      </c>
      <c r="G11986" s="11" t="str">
        <f t="shared" si="570"/>
        <v/>
      </c>
    </row>
    <row r="11987" spans="4:7" x14ac:dyDescent="0.25">
      <c r="D11987" s="10" t="str">
        <f t="shared" si="569"/>
        <v/>
      </c>
      <c r="F11987" s="11" t="str">
        <f t="shared" si="571"/>
        <v/>
      </c>
      <c r="G11987" s="11" t="str">
        <f t="shared" si="570"/>
        <v/>
      </c>
    </row>
    <row r="11988" spans="4:7" x14ac:dyDescent="0.25">
      <c r="D11988" s="10" t="str">
        <f t="shared" si="569"/>
        <v/>
      </c>
      <c r="F11988" s="11" t="str">
        <f t="shared" si="571"/>
        <v/>
      </c>
      <c r="G11988" s="11" t="str">
        <f t="shared" si="570"/>
        <v/>
      </c>
    </row>
    <row r="11989" spans="4:7" x14ac:dyDescent="0.25">
      <c r="D11989" s="10" t="str">
        <f t="shared" si="569"/>
        <v/>
      </c>
      <c r="F11989" s="11" t="str">
        <f t="shared" si="571"/>
        <v/>
      </c>
      <c r="G11989" s="11" t="str">
        <f t="shared" si="570"/>
        <v/>
      </c>
    </row>
    <row r="11990" spans="4:7" x14ac:dyDescent="0.25">
      <c r="D11990" s="10" t="str">
        <f t="shared" si="569"/>
        <v/>
      </c>
      <c r="F11990" s="11" t="str">
        <f t="shared" si="571"/>
        <v/>
      </c>
      <c r="G11990" s="11" t="str">
        <f t="shared" si="570"/>
        <v/>
      </c>
    </row>
    <row r="11991" spans="4:7" x14ac:dyDescent="0.25">
      <c r="D11991" s="10" t="str">
        <f t="shared" si="569"/>
        <v/>
      </c>
      <c r="F11991" s="11" t="str">
        <f t="shared" si="571"/>
        <v/>
      </c>
      <c r="G11991" s="11" t="str">
        <f t="shared" si="570"/>
        <v/>
      </c>
    </row>
    <row r="11992" spans="4:7" x14ac:dyDescent="0.25">
      <c r="D11992" s="10" t="str">
        <f t="shared" si="569"/>
        <v/>
      </c>
      <c r="F11992" s="11" t="str">
        <f t="shared" si="571"/>
        <v/>
      </c>
      <c r="G11992" s="11" t="str">
        <f t="shared" si="570"/>
        <v/>
      </c>
    </row>
    <row r="11993" spans="4:7" x14ac:dyDescent="0.25">
      <c r="D11993" s="10" t="str">
        <f t="shared" si="569"/>
        <v/>
      </c>
      <c r="F11993" s="11" t="str">
        <f t="shared" si="571"/>
        <v/>
      </c>
      <c r="G11993" s="11" t="str">
        <f t="shared" si="570"/>
        <v/>
      </c>
    </row>
    <row r="11994" spans="4:7" x14ac:dyDescent="0.25">
      <c r="D11994" s="10" t="str">
        <f t="shared" si="569"/>
        <v/>
      </c>
      <c r="F11994" s="11" t="str">
        <f t="shared" si="571"/>
        <v/>
      </c>
      <c r="G11994" s="11" t="str">
        <f t="shared" si="570"/>
        <v/>
      </c>
    </row>
    <row r="11995" spans="4:7" x14ac:dyDescent="0.25">
      <c r="D11995" s="10" t="str">
        <f t="shared" si="569"/>
        <v/>
      </c>
      <c r="F11995" s="11" t="str">
        <f t="shared" si="571"/>
        <v/>
      </c>
      <c r="G11995" s="11" t="str">
        <f t="shared" si="570"/>
        <v/>
      </c>
    </row>
    <row r="11996" spans="4:7" x14ac:dyDescent="0.25">
      <c r="D11996" s="10" t="str">
        <f t="shared" si="569"/>
        <v/>
      </c>
      <c r="F11996" s="11" t="str">
        <f t="shared" si="571"/>
        <v/>
      </c>
      <c r="G11996" s="11" t="str">
        <f t="shared" si="570"/>
        <v/>
      </c>
    </row>
    <row r="11997" spans="4:7" x14ac:dyDescent="0.25">
      <c r="D11997" s="10" t="str">
        <f t="shared" si="569"/>
        <v/>
      </c>
      <c r="F11997" s="11" t="str">
        <f t="shared" si="571"/>
        <v/>
      </c>
      <c r="G11997" s="11" t="str">
        <f t="shared" si="570"/>
        <v/>
      </c>
    </row>
    <row r="11998" spans="4:7" x14ac:dyDescent="0.25">
      <c r="D11998" s="10" t="str">
        <f t="shared" si="569"/>
        <v/>
      </c>
      <c r="F11998" s="11" t="str">
        <f t="shared" si="571"/>
        <v/>
      </c>
      <c r="G11998" s="11" t="str">
        <f t="shared" si="570"/>
        <v/>
      </c>
    </row>
    <row r="11999" spans="4:7" x14ac:dyDescent="0.25">
      <c r="D11999" s="10" t="str">
        <f t="shared" si="569"/>
        <v/>
      </c>
      <c r="F11999" s="11" t="str">
        <f t="shared" si="571"/>
        <v/>
      </c>
      <c r="G11999" s="11" t="str">
        <f t="shared" si="570"/>
        <v/>
      </c>
    </row>
    <row r="12000" spans="4:7" x14ac:dyDescent="0.25">
      <c r="D12000" s="10" t="str">
        <f t="shared" si="569"/>
        <v/>
      </c>
      <c r="F12000" s="11" t="str">
        <f t="shared" si="571"/>
        <v/>
      </c>
      <c r="G12000" s="11" t="str">
        <f t="shared" si="570"/>
        <v/>
      </c>
    </row>
    <row r="12001" spans="4:7" x14ac:dyDescent="0.25">
      <c r="D12001" s="10" t="str">
        <f t="shared" si="569"/>
        <v/>
      </c>
      <c r="F12001" s="11" t="str">
        <f t="shared" si="571"/>
        <v/>
      </c>
      <c r="G12001" s="11" t="str">
        <f t="shared" si="570"/>
        <v/>
      </c>
    </row>
    <row r="12002" spans="4:7" x14ac:dyDescent="0.25">
      <c r="D12002" s="10" t="str">
        <f t="shared" si="569"/>
        <v/>
      </c>
      <c r="F12002" s="11" t="str">
        <f t="shared" si="571"/>
        <v/>
      </c>
      <c r="G12002" s="11" t="str">
        <f t="shared" si="570"/>
        <v/>
      </c>
    </row>
    <row r="12003" spans="4:7" x14ac:dyDescent="0.25">
      <c r="D12003" s="10" t="str">
        <f t="shared" si="569"/>
        <v/>
      </c>
      <c r="F12003" s="11" t="str">
        <f t="shared" si="571"/>
        <v/>
      </c>
      <c r="G12003" s="11" t="str">
        <f t="shared" si="570"/>
        <v/>
      </c>
    </row>
    <row r="12004" spans="4:7" x14ac:dyDescent="0.25">
      <c r="D12004" s="10" t="str">
        <f t="shared" si="569"/>
        <v/>
      </c>
      <c r="F12004" s="11" t="str">
        <f t="shared" si="571"/>
        <v/>
      </c>
      <c r="G12004" s="11" t="str">
        <f t="shared" si="570"/>
        <v/>
      </c>
    </row>
    <row r="12005" spans="4:7" x14ac:dyDescent="0.25">
      <c r="D12005" s="10" t="str">
        <f t="shared" si="569"/>
        <v/>
      </c>
      <c r="F12005" s="11" t="str">
        <f t="shared" si="571"/>
        <v/>
      </c>
      <c r="G12005" s="11" t="str">
        <f t="shared" si="570"/>
        <v/>
      </c>
    </row>
    <row r="12006" spans="4:7" x14ac:dyDescent="0.25">
      <c r="D12006" s="10" t="str">
        <f t="shared" si="569"/>
        <v/>
      </c>
      <c r="F12006" s="11" t="str">
        <f t="shared" si="571"/>
        <v/>
      </c>
      <c r="G12006" s="11" t="str">
        <f t="shared" si="570"/>
        <v/>
      </c>
    </row>
    <row r="12007" spans="4:7" x14ac:dyDescent="0.25">
      <c r="D12007" s="10" t="str">
        <f t="shared" si="569"/>
        <v/>
      </c>
      <c r="F12007" s="11" t="str">
        <f t="shared" si="571"/>
        <v/>
      </c>
      <c r="G12007" s="11" t="str">
        <f t="shared" si="570"/>
        <v/>
      </c>
    </row>
    <row r="12008" spans="4:7" x14ac:dyDescent="0.25">
      <c r="D12008" s="10" t="str">
        <f t="shared" si="569"/>
        <v/>
      </c>
      <c r="F12008" s="11" t="str">
        <f t="shared" si="571"/>
        <v/>
      </c>
      <c r="G12008" s="11" t="str">
        <f t="shared" si="570"/>
        <v/>
      </c>
    </row>
    <row r="12009" spans="4:7" x14ac:dyDescent="0.25">
      <c r="D12009" s="10" t="str">
        <f t="shared" si="569"/>
        <v/>
      </c>
      <c r="F12009" s="11" t="str">
        <f t="shared" si="571"/>
        <v/>
      </c>
      <c r="G12009" s="11" t="str">
        <f t="shared" si="570"/>
        <v/>
      </c>
    </row>
    <row r="12010" spans="4:7" x14ac:dyDescent="0.25">
      <c r="D12010" s="10" t="str">
        <f t="shared" si="569"/>
        <v/>
      </c>
      <c r="F12010" s="11" t="str">
        <f t="shared" si="571"/>
        <v/>
      </c>
      <c r="G12010" s="11" t="str">
        <f t="shared" si="570"/>
        <v/>
      </c>
    </row>
    <row r="12011" spans="4:7" x14ac:dyDescent="0.25">
      <c r="D12011" s="10" t="str">
        <f t="shared" si="569"/>
        <v/>
      </c>
      <c r="F12011" s="11" t="str">
        <f t="shared" si="571"/>
        <v/>
      </c>
      <c r="G12011" s="11" t="str">
        <f t="shared" si="570"/>
        <v/>
      </c>
    </row>
    <row r="12012" spans="4:7" x14ac:dyDescent="0.25">
      <c r="D12012" s="10" t="str">
        <f t="shared" si="569"/>
        <v/>
      </c>
      <c r="F12012" s="11" t="str">
        <f t="shared" si="571"/>
        <v/>
      </c>
      <c r="G12012" s="11" t="str">
        <f t="shared" si="570"/>
        <v/>
      </c>
    </row>
    <row r="12013" spans="4:7" x14ac:dyDescent="0.25">
      <c r="D12013" s="10" t="str">
        <f t="shared" si="569"/>
        <v/>
      </c>
      <c r="F12013" s="11" t="str">
        <f t="shared" si="571"/>
        <v/>
      </c>
      <c r="G12013" s="11" t="str">
        <f t="shared" si="570"/>
        <v/>
      </c>
    </row>
    <row r="12014" spans="4:7" x14ac:dyDescent="0.25">
      <c r="D12014" s="10" t="str">
        <f t="shared" si="569"/>
        <v/>
      </c>
      <c r="F12014" s="11" t="str">
        <f t="shared" si="571"/>
        <v/>
      </c>
      <c r="G12014" s="11" t="str">
        <f t="shared" si="570"/>
        <v/>
      </c>
    </row>
    <row r="12015" spans="4:7" x14ac:dyDescent="0.25">
      <c r="D12015" s="10" t="str">
        <f t="shared" si="569"/>
        <v/>
      </c>
      <c r="F12015" s="11" t="str">
        <f t="shared" si="571"/>
        <v/>
      </c>
      <c r="G12015" s="11" t="str">
        <f t="shared" si="570"/>
        <v/>
      </c>
    </row>
    <row r="12016" spans="4:7" x14ac:dyDescent="0.25">
      <c r="D12016" s="10" t="str">
        <f t="shared" si="569"/>
        <v/>
      </c>
      <c r="F12016" s="11" t="str">
        <f t="shared" si="571"/>
        <v/>
      </c>
      <c r="G12016" s="11" t="str">
        <f t="shared" si="570"/>
        <v/>
      </c>
    </row>
    <row r="12017" spans="4:7" x14ac:dyDescent="0.25">
      <c r="D12017" s="10" t="str">
        <f t="shared" si="569"/>
        <v/>
      </c>
      <c r="F12017" s="11" t="str">
        <f t="shared" si="571"/>
        <v/>
      </c>
      <c r="G12017" s="11" t="str">
        <f t="shared" si="570"/>
        <v/>
      </c>
    </row>
    <row r="12018" spans="4:7" x14ac:dyDescent="0.25">
      <c r="D12018" s="10" t="str">
        <f t="shared" si="569"/>
        <v/>
      </c>
      <c r="F12018" s="11" t="str">
        <f t="shared" si="571"/>
        <v/>
      </c>
      <c r="G12018" s="11" t="str">
        <f t="shared" si="570"/>
        <v/>
      </c>
    </row>
    <row r="12019" spans="4:7" x14ac:dyDescent="0.25">
      <c r="D12019" s="10" t="str">
        <f t="shared" si="569"/>
        <v/>
      </c>
      <c r="F12019" s="11" t="str">
        <f t="shared" si="571"/>
        <v/>
      </c>
      <c r="G12019" s="11" t="str">
        <f t="shared" si="570"/>
        <v/>
      </c>
    </row>
    <row r="12020" spans="4:7" x14ac:dyDescent="0.25">
      <c r="D12020" s="10" t="str">
        <f t="shared" si="569"/>
        <v/>
      </c>
      <c r="F12020" s="11" t="str">
        <f t="shared" si="571"/>
        <v/>
      </c>
      <c r="G12020" s="11" t="str">
        <f t="shared" si="570"/>
        <v/>
      </c>
    </row>
    <row r="12021" spans="4:7" x14ac:dyDescent="0.25">
      <c r="D12021" s="10" t="str">
        <f t="shared" si="569"/>
        <v/>
      </c>
      <c r="F12021" s="11" t="str">
        <f t="shared" si="571"/>
        <v/>
      </c>
      <c r="G12021" s="11" t="str">
        <f t="shared" si="570"/>
        <v/>
      </c>
    </row>
    <row r="12022" spans="4:7" x14ac:dyDescent="0.25">
      <c r="D12022" s="10" t="str">
        <f t="shared" si="569"/>
        <v/>
      </c>
      <c r="F12022" s="11" t="str">
        <f t="shared" si="571"/>
        <v/>
      </c>
      <c r="G12022" s="11" t="str">
        <f t="shared" si="570"/>
        <v/>
      </c>
    </row>
    <row r="12023" spans="4:7" x14ac:dyDescent="0.25">
      <c r="D12023" s="10" t="str">
        <f t="shared" si="569"/>
        <v/>
      </c>
      <c r="F12023" s="11" t="str">
        <f t="shared" si="571"/>
        <v/>
      </c>
      <c r="G12023" s="11" t="str">
        <f t="shared" si="570"/>
        <v/>
      </c>
    </row>
    <row r="12024" spans="4:7" x14ac:dyDescent="0.25">
      <c r="D12024" s="10" t="str">
        <f t="shared" si="569"/>
        <v/>
      </c>
      <c r="F12024" s="11" t="str">
        <f t="shared" si="571"/>
        <v/>
      </c>
      <c r="G12024" s="11" t="str">
        <f t="shared" si="570"/>
        <v/>
      </c>
    </row>
    <row r="12025" spans="4:7" x14ac:dyDescent="0.25">
      <c r="D12025" s="10" t="str">
        <f t="shared" si="569"/>
        <v/>
      </c>
      <c r="F12025" s="11" t="str">
        <f t="shared" si="571"/>
        <v/>
      </c>
      <c r="G12025" s="11" t="str">
        <f t="shared" si="570"/>
        <v/>
      </c>
    </row>
    <row r="12026" spans="4:7" x14ac:dyDescent="0.25">
      <c r="D12026" s="10" t="str">
        <f t="shared" si="569"/>
        <v/>
      </c>
      <c r="F12026" s="11" t="str">
        <f t="shared" si="571"/>
        <v/>
      </c>
      <c r="G12026" s="11" t="str">
        <f t="shared" si="570"/>
        <v/>
      </c>
    </row>
    <row r="12027" spans="4:7" x14ac:dyDescent="0.25">
      <c r="D12027" s="10" t="str">
        <f t="shared" si="569"/>
        <v/>
      </c>
      <c r="F12027" s="11" t="str">
        <f t="shared" si="571"/>
        <v/>
      </c>
      <c r="G12027" s="11" t="str">
        <f t="shared" si="570"/>
        <v/>
      </c>
    </row>
    <row r="12028" spans="4:7" x14ac:dyDescent="0.25">
      <c r="D12028" s="10" t="str">
        <f t="shared" si="569"/>
        <v/>
      </c>
      <c r="F12028" s="11" t="str">
        <f t="shared" si="571"/>
        <v/>
      </c>
      <c r="G12028" s="11" t="str">
        <f t="shared" si="570"/>
        <v/>
      </c>
    </row>
    <row r="12029" spans="4:7" x14ac:dyDescent="0.25">
      <c r="D12029" s="10" t="str">
        <f t="shared" si="569"/>
        <v/>
      </c>
      <c r="F12029" s="11" t="str">
        <f t="shared" si="571"/>
        <v/>
      </c>
      <c r="G12029" s="11" t="str">
        <f t="shared" si="570"/>
        <v/>
      </c>
    </row>
    <row r="12030" spans="4:7" x14ac:dyDescent="0.25">
      <c r="D12030" s="10" t="str">
        <f t="shared" si="569"/>
        <v/>
      </c>
      <c r="F12030" s="11" t="str">
        <f t="shared" si="571"/>
        <v/>
      </c>
      <c r="G12030" s="11" t="str">
        <f t="shared" si="570"/>
        <v/>
      </c>
    </row>
    <row r="12031" spans="4:7" x14ac:dyDescent="0.25">
      <c r="D12031" s="10" t="str">
        <f t="shared" si="569"/>
        <v/>
      </c>
      <c r="F12031" s="11" t="str">
        <f t="shared" si="571"/>
        <v/>
      </c>
      <c r="G12031" s="11" t="str">
        <f t="shared" si="570"/>
        <v/>
      </c>
    </row>
    <row r="12032" spans="4:7" x14ac:dyDescent="0.25">
      <c r="D12032" s="10" t="str">
        <f t="shared" si="569"/>
        <v/>
      </c>
      <c r="F12032" s="11" t="str">
        <f t="shared" si="571"/>
        <v/>
      </c>
      <c r="G12032" s="11" t="str">
        <f t="shared" si="570"/>
        <v/>
      </c>
    </row>
    <row r="12033" spans="4:7" x14ac:dyDescent="0.25">
      <c r="D12033" s="10" t="str">
        <f t="shared" si="569"/>
        <v/>
      </c>
      <c r="F12033" s="11" t="str">
        <f t="shared" si="571"/>
        <v/>
      </c>
      <c r="G12033" s="11" t="str">
        <f t="shared" si="570"/>
        <v/>
      </c>
    </row>
    <row r="12034" spans="4:7" x14ac:dyDescent="0.25">
      <c r="D12034" s="10" t="str">
        <f t="shared" ref="D12034:D12097" si="572">IF(LEFT(B12034,5)="MEDIA",MID(B12034,7,10),LEFT(B12034,5))</f>
        <v/>
      </c>
      <c r="F12034" s="11" t="str">
        <f t="shared" si="571"/>
        <v/>
      </c>
      <c r="G12034" s="11" t="str">
        <f t="shared" ref="G12034:G12097" si="573">IF(ISBLANK(B12034),"",IF(LEFT(B12034,5)="MEDIA",CONCATENATE(RIGHT(B12034,2),"/",MID(B12034,21,2),"/",MID(B12034,17,4)),CONCATENATE(RIGHT(B12034,2),"/",MID(B12034,20,2),"/",MID(B12034,16,4))))</f>
        <v/>
      </c>
    </row>
    <row r="12035" spans="4:7" x14ac:dyDescent="0.25">
      <c r="D12035" s="10" t="str">
        <f t="shared" si="572"/>
        <v/>
      </c>
      <c r="F12035" s="11" t="str">
        <f t="shared" ref="F12035:F12098" si="574">IF(LEFT(B12035,5)="MEDIA", MID(B12035,7,10), MID(B12035,6,10))</f>
        <v/>
      </c>
      <c r="G12035" s="11" t="str">
        <f t="shared" si="573"/>
        <v/>
      </c>
    </row>
    <row r="12036" spans="4:7" x14ac:dyDescent="0.25">
      <c r="D12036" s="10" t="str">
        <f t="shared" si="572"/>
        <v/>
      </c>
      <c r="F12036" s="11" t="str">
        <f t="shared" si="574"/>
        <v/>
      </c>
      <c r="G12036" s="11" t="str">
        <f t="shared" si="573"/>
        <v/>
      </c>
    </row>
    <row r="12037" spans="4:7" x14ac:dyDescent="0.25">
      <c r="D12037" s="10" t="str">
        <f t="shared" si="572"/>
        <v/>
      </c>
      <c r="F12037" s="11" t="str">
        <f t="shared" si="574"/>
        <v/>
      </c>
      <c r="G12037" s="11" t="str">
        <f t="shared" si="573"/>
        <v/>
      </c>
    </row>
    <row r="12038" spans="4:7" x14ac:dyDescent="0.25">
      <c r="D12038" s="10" t="str">
        <f t="shared" si="572"/>
        <v/>
      </c>
      <c r="F12038" s="11" t="str">
        <f t="shared" si="574"/>
        <v/>
      </c>
      <c r="G12038" s="11" t="str">
        <f t="shared" si="573"/>
        <v/>
      </c>
    </row>
    <row r="12039" spans="4:7" x14ac:dyDescent="0.25">
      <c r="D12039" s="10" t="str">
        <f t="shared" si="572"/>
        <v/>
      </c>
      <c r="F12039" s="11" t="str">
        <f t="shared" si="574"/>
        <v/>
      </c>
      <c r="G12039" s="11" t="str">
        <f t="shared" si="573"/>
        <v/>
      </c>
    </row>
    <row r="12040" spans="4:7" x14ac:dyDescent="0.25">
      <c r="D12040" s="10" t="str">
        <f t="shared" si="572"/>
        <v/>
      </c>
      <c r="F12040" s="11" t="str">
        <f t="shared" si="574"/>
        <v/>
      </c>
      <c r="G12040" s="11" t="str">
        <f t="shared" si="573"/>
        <v/>
      </c>
    </row>
    <row r="12041" spans="4:7" x14ac:dyDescent="0.25">
      <c r="D12041" s="10" t="str">
        <f t="shared" si="572"/>
        <v/>
      </c>
      <c r="F12041" s="11" t="str">
        <f t="shared" si="574"/>
        <v/>
      </c>
      <c r="G12041" s="11" t="str">
        <f t="shared" si="573"/>
        <v/>
      </c>
    </row>
    <row r="12042" spans="4:7" x14ac:dyDescent="0.25">
      <c r="D12042" s="10" t="str">
        <f t="shared" si="572"/>
        <v/>
      </c>
      <c r="F12042" s="11" t="str">
        <f t="shared" si="574"/>
        <v/>
      </c>
      <c r="G12042" s="11" t="str">
        <f t="shared" si="573"/>
        <v/>
      </c>
    </row>
    <row r="12043" spans="4:7" x14ac:dyDescent="0.25">
      <c r="D12043" s="10" t="str">
        <f t="shared" si="572"/>
        <v/>
      </c>
      <c r="F12043" s="11" t="str">
        <f t="shared" si="574"/>
        <v/>
      </c>
      <c r="G12043" s="11" t="str">
        <f t="shared" si="573"/>
        <v/>
      </c>
    </row>
    <row r="12044" spans="4:7" x14ac:dyDescent="0.25">
      <c r="D12044" s="10" t="str">
        <f t="shared" si="572"/>
        <v/>
      </c>
      <c r="F12044" s="11" t="str">
        <f t="shared" si="574"/>
        <v/>
      </c>
      <c r="G12044" s="11" t="str">
        <f t="shared" si="573"/>
        <v/>
      </c>
    </row>
    <row r="12045" spans="4:7" x14ac:dyDescent="0.25">
      <c r="D12045" s="10" t="str">
        <f t="shared" si="572"/>
        <v/>
      </c>
      <c r="F12045" s="11" t="str">
        <f t="shared" si="574"/>
        <v/>
      </c>
      <c r="G12045" s="11" t="str">
        <f t="shared" si="573"/>
        <v/>
      </c>
    </row>
    <row r="12046" spans="4:7" x14ac:dyDescent="0.25">
      <c r="D12046" s="10" t="str">
        <f t="shared" si="572"/>
        <v/>
      </c>
      <c r="F12046" s="11" t="str">
        <f t="shared" si="574"/>
        <v/>
      </c>
      <c r="G12046" s="11" t="str">
        <f t="shared" si="573"/>
        <v/>
      </c>
    </row>
    <row r="12047" spans="4:7" x14ac:dyDescent="0.25">
      <c r="D12047" s="10" t="str">
        <f t="shared" si="572"/>
        <v/>
      </c>
      <c r="F12047" s="11" t="str">
        <f t="shared" si="574"/>
        <v/>
      </c>
      <c r="G12047" s="11" t="str">
        <f t="shared" si="573"/>
        <v/>
      </c>
    </row>
    <row r="12048" spans="4:7" x14ac:dyDescent="0.25">
      <c r="D12048" s="10" t="str">
        <f t="shared" si="572"/>
        <v/>
      </c>
      <c r="F12048" s="11" t="str">
        <f t="shared" si="574"/>
        <v/>
      </c>
      <c r="G12048" s="11" t="str">
        <f t="shared" si="573"/>
        <v/>
      </c>
    </row>
    <row r="12049" spans="4:7" x14ac:dyDescent="0.25">
      <c r="D12049" s="10" t="str">
        <f t="shared" si="572"/>
        <v/>
      </c>
      <c r="F12049" s="11" t="str">
        <f t="shared" si="574"/>
        <v/>
      </c>
      <c r="G12049" s="11" t="str">
        <f t="shared" si="573"/>
        <v/>
      </c>
    </row>
    <row r="12050" spans="4:7" x14ac:dyDescent="0.25">
      <c r="D12050" s="10" t="str">
        <f t="shared" si="572"/>
        <v/>
      </c>
      <c r="F12050" s="11" t="str">
        <f t="shared" si="574"/>
        <v/>
      </c>
      <c r="G12050" s="11" t="str">
        <f t="shared" si="573"/>
        <v/>
      </c>
    </row>
    <row r="12051" spans="4:7" x14ac:dyDescent="0.25">
      <c r="D12051" s="10" t="str">
        <f t="shared" si="572"/>
        <v/>
      </c>
      <c r="F12051" s="11" t="str">
        <f t="shared" si="574"/>
        <v/>
      </c>
      <c r="G12051" s="11" t="str">
        <f t="shared" si="573"/>
        <v/>
      </c>
    </row>
    <row r="12052" spans="4:7" x14ac:dyDescent="0.25">
      <c r="D12052" s="10" t="str">
        <f t="shared" si="572"/>
        <v/>
      </c>
      <c r="F12052" s="11" t="str">
        <f t="shared" si="574"/>
        <v/>
      </c>
      <c r="G12052" s="11" t="str">
        <f t="shared" si="573"/>
        <v/>
      </c>
    </row>
    <row r="12053" spans="4:7" x14ac:dyDescent="0.25">
      <c r="D12053" s="10" t="str">
        <f t="shared" si="572"/>
        <v/>
      </c>
      <c r="F12053" s="11" t="str">
        <f t="shared" si="574"/>
        <v/>
      </c>
      <c r="G12053" s="11" t="str">
        <f t="shared" si="573"/>
        <v/>
      </c>
    </row>
    <row r="12054" spans="4:7" x14ac:dyDescent="0.25">
      <c r="D12054" s="10" t="str">
        <f t="shared" si="572"/>
        <v/>
      </c>
      <c r="F12054" s="11" t="str">
        <f t="shared" si="574"/>
        <v/>
      </c>
      <c r="G12054" s="11" t="str">
        <f t="shared" si="573"/>
        <v/>
      </c>
    </row>
    <row r="12055" spans="4:7" x14ac:dyDescent="0.25">
      <c r="D12055" s="10" t="str">
        <f t="shared" si="572"/>
        <v/>
      </c>
      <c r="F12055" s="11" t="str">
        <f t="shared" si="574"/>
        <v/>
      </c>
      <c r="G12055" s="11" t="str">
        <f t="shared" si="573"/>
        <v/>
      </c>
    </row>
    <row r="12056" spans="4:7" x14ac:dyDescent="0.25">
      <c r="D12056" s="10" t="str">
        <f t="shared" si="572"/>
        <v/>
      </c>
      <c r="F12056" s="11" t="str">
        <f t="shared" si="574"/>
        <v/>
      </c>
      <c r="G12056" s="11" t="str">
        <f t="shared" si="573"/>
        <v/>
      </c>
    </row>
    <row r="12057" spans="4:7" x14ac:dyDescent="0.25">
      <c r="D12057" s="10" t="str">
        <f t="shared" si="572"/>
        <v/>
      </c>
      <c r="F12057" s="11" t="str">
        <f t="shared" si="574"/>
        <v/>
      </c>
      <c r="G12057" s="11" t="str">
        <f t="shared" si="573"/>
        <v/>
      </c>
    </row>
    <row r="12058" spans="4:7" x14ac:dyDescent="0.25">
      <c r="D12058" s="10" t="str">
        <f t="shared" si="572"/>
        <v/>
      </c>
      <c r="F12058" s="11" t="str">
        <f t="shared" si="574"/>
        <v/>
      </c>
      <c r="G12058" s="11" t="str">
        <f t="shared" si="573"/>
        <v/>
      </c>
    </row>
    <row r="12059" spans="4:7" x14ac:dyDescent="0.25">
      <c r="D12059" s="10" t="str">
        <f t="shared" si="572"/>
        <v/>
      </c>
      <c r="F12059" s="11" t="str">
        <f t="shared" si="574"/>
        <v/>
      </c>
      <c r="G12059" s="11" t="str">
        <f t="shared" si="573"/>
        <v/>
      </c>
    </row>
    <row r="12060" spans="4:7" x14ac:dyDescent="0.25">
      <c r="D12060" s="10" t="str">
        <f t="shared" si="572"/>
        <v/>
      </c>
      <c r="F12060" s="11" t="str">
        <f t="shared" si="574"/>
        <v/>
      </c>
      <c r="G12060" s="11" t="str">
        <f t="shared" si="573"/>
        <v/>
      </c>
    </row>
    <row r="12061" spans="4:7" x14ac:dyDescent="0.25">
      <c r="D12061" s="10" t="str">
        <f t="shared" si="572"/>
        <v/>
      </c>
      <c r="F12061" s="11" t="str">
        <f t="shared" si="574"/>
        <v/>
      </c>
      <c r="G12061" s="11" t="str">
        <f t="shared" si="573"/>
        <v/>
      </c>
    </row>
    <row r="12062" spans="4:7" x14ac:dyDescent="0.25">
      <c r="D12062" s="10" t="str">
        <f t="shared" si="572"/>
        <v/>
      </c>
      <c r="F12062" s="11" t="str">
        <f t="shared" si="574"/>
        <v/>
      </c>
      <c r="G12062" s="11" t="str">
        <f t="shared" si="573"/>
        <v/>
      </c>
    </row>
    <row r="12063" spans="4:7" x14ac:dyDescent="0.25">
      <c r="D12063" s="10" t="str">
        <f t="shared" si="572"/>
        <v/>
      </c>
      <c r="F12063" s="11" t="str">
        <f t="shared" si="574"/>
        <v/>
      </c>
      <c r="G12063" s="11" t="str">
        <f t="shared" si="573"/>
        <v/>
      </c>
    </row>
    <row r="12064" spans="4:7" x14ac:dyDescent="0.25">
      <c r="D12064" s="10" t="str">
        <f t="shared" si="572"/>
        <v/>
      </c>
      <c r="F12064" s="11" t="str">
        <f t="shared" si="574"/>
        <v/>
      </c>
      <c r="G12064" s="11" t="str">
        <f t="shared" si="573"/>
        <v/>
      </c>
    </row>
    <row r="12065" spans="4:7" x14ac:dyDescent="0.25">
      <c r="D12065" s="10" t="str">
        <f t="shared" si="572"/>
        <v/>
      </c>
      <c r="F12065" s="11" t="str">
        <f t="shared" si="574"/>
        <v/>
      </c>
      <c r="G12065" s="11" t="str">
        <f t="shared" si="573"/>
        <v/>
      </c>
    </row>
    <row r="12066" spans="4:7" x14ac:dyDescent="0.25">
      <c r="D12066" s="10" t="str">
        <f t="shared" si="572"/>
        <v/>
      </c>
      <c r="F12066" s="11" t="str">
        <f t="shared" si="574"/>
        <v/>
      </c>
      <c r="G12066" s="11" t="str">
        <f t="shared" si="573"/>
        <v/>
      </c>
    </row>
    <row r="12067" spans="4:7" x14ac:dyDescent="0.25">
      <c r="D12067" s="10" t="str">
        <f t="shared" si="572"/>
        <v/>
      </c>
      <c r="F12067" s="11" t="str">
        <f t="shared" si="574"/>
        <v/>
      </c>
      <c r="G12067" s="11" t="str">
        <f t="shared" si="573"/>
        <v/>
      </c>
    </row>
    <row r="12068" spans="4:7" x14ac:dyDescent="0.25">
      <c r="D12068" s="10" t="str">
        <f t="shared" si="572"/>
        <v/>
      </c>
      <c r="F12068" s="11" t="str">
        <f t="shared" si="574"/>
        <v/>
      </c>
      <c r="G12068" s="11" t="str">
        <f t="shared" si="573"/>
        <v/>
      </c>
    </row>
    <row r="12069" spans="4:7" x14ac:dyDescent="0.25">
      <c r="D12069" s="10" t="str">
        <f t="shared" si="572"/>
        <v/>
      </c>
      <c r="F12069" s="11" t="str">
        <f t="shared" si="574"/>
        <v/>
      </c>
      <c r="G12069" s="11" t="str">
        <f t="shared" si="573"/>
        <v/>
      </c>
    </row>
    <row r="12070" spans="4:7" x14ac:dyDescent="0.25">
      <c r="D12070" s="10" t="str">
        <f t="shared" si="572"/>
        <v/>
      </c>
      <c r="F12070" s="11" t="str">
        <f t="shared" si="574"/>
        <v/>
      </c>
      <c r="G12070" s="11" t="str">
        <f t="shared" si="573"/>
        <v/>
      </c>
    </row>
    <row r="12071" spans="4:7" x14ac:dyDescent="0.25">
      <c r="D12071" s="10" t="str">
        <f t="shared" si="572"/>
        <v/>
      </c>
      <c r="F12071" s="11" t="str">
        <f t="shared" si="574"/>
        <v/>
      </c>
      <c r="G12071" s="11" t="str">
        <f t="shared" si="573"/>
        <v/>
      </c>
    </row>
    <row r="12072" spans="4:7" x14ac:dyDescent="0.25">
      <c r="D12072" s="10" t="str">
        <f t="shared" si="572"/>
        <v/>
      </c>
      <c r="F12072" s="11" t="str">
        <f t="shared" si="574"/>
        <v/>
      </c>
      <c r="G12072" s="11" t="str">
        <f t="shared" si="573"/>
        <v/>
      </c>
    </row>
    <row r="12073" spans="4:7" x14ac:dyDescent="0.25">
      <c r="D12073" s="10" t="str">
        <f t="shared" si="572"/>
        <v/>
      </c>
      <c r="F12073" s="11" t="str">
        <f t="shared" si="574"/>
        <v/>
      </c>
      <c r="G12073" s="11" t="str">
        <f t="shared" si="573"/>
        <v/>
      </c>
    </row>
    <row r="12074" spans="4:7" x14ac:dyDescent="0.25">
      <c r="D12074" s="10" t="str">
        <f t="shared" si="572"/>
        <v/>
      </c>
      <c r="F12074" s="11" t="str">
        <f t="shared" si="574"/>
        <v/>
      </c>
      <c r="G12074" s="11" t="str">
        <f t="shared" si="573"/>
        <v/>
      </c>
    </row>
    <row r="12075" spans="4:7" x14ac:dyDescent="0.25">
      <c r="D12075" s="10" t="str">
        <f t="shared" si="572"/>
        <v/>
      </c>
      <c r="F12075" s="11" t="str">
        <f t="shared" si="574"/>
        <v/>
      </c>
      <c r="G12075" s="11" t="str">
        <f t="shared" si="573"/>
        <v/>
      </c>
    </row>
    <row r="12076" spans="4:7" x14ac:dyDescent="0.25">
      <c r="D12076" s="10" t="str">
        <f t="shared" si="572"/>
        <v/>
      </c>
      <c r="F12076" s="11" t="str">
        <f t="shared" si="574"/>
        <v/>
      </c>
      <c r="G12076" s="11" t="str">
        <f t="shared" si="573"/>
        <v/>
      </c>
    </row>
    <row r="12077" spans="4:7" x14ac:dyDescent="0.25">
      <c r="D12077" s="10" t="str">
        <f t="shared" si="572"/>
        <v/>
      </c>
      <c r="F12077" s="11" t="str">
        <f t="shared" si="574"/>
        <v/>
      </c>
      <c r="G12077" s="11" t="str">
        <f t="shared" si="573"/>
        <v/>
      </c>
    </row>
    <row r="12078" spans="4:7" x14ac:dyDescent="0.25">
      <c r="D12078" s="10" t="str">
        <f t="shared" si="572"/>
        <v/>
      </c>
      <c r="F12078" s="11" t="str">
        <f t="shared" si="574"/>
        <v/>
      </c>
      <c r="G12078" s="11" t="str">
        <f t="shared" si="573"/>
        <v/>
      </c>
    </row>
    <row r="12079" spans="4:7" x14ac:dyDescent="0.25">
      <c r="D12079" s="10" t="str">
        <f t="shared" si="572"/>
        <v/>
      </c>
      <c r="F12079" s="11" t="str">
        <f t="shared" si="574"/>
        <v/>
      </c>
      <c r="G12079" s="11" t="str">
        <f t="shared" si="573"/>
        <v/>
      </c>
    </row>
    <row r="12080" spans="4:7" x14ac:dyDescent="0.25">
      <c r="D12080" s="10" t="str">
        <f t="shared" si="572"/>
        <v/>
      </c>
      <c r="F12080" s="11" t="str">
        <f t="shared" si="574"/>
        <v/>
      </c>
      <c r="G12080" s="11" t="str">
        <f t="shared" si="573"/>
        <v/>
      </c>
    </row>
    <row r="12081" spans="4:7" x14ac:dyDescent="0.25">
      <c r="D12081" s="10" t="str">
        <f t="shared" si="572"/>
        <v/>
      </c>
      <c r="F12081" s="11" t="str">
        <f t="shared" si="574"/>
        <v/>
      </c>
      <c r="G12081" s="11" t="str">
        <f t="shared" si="573"/>
        <v/>
      </c>
    </row>
    <row r="12082" spans="4:7" x14ac:dyDescent="0.25">
      <c r="D12082" s="10" t="str">
        <f t="shared" si="572"/>
        <v/>
      </c>
      <c r="F12082" s="11" t="str">
        <f t="shared" si="574"/>
        <v/>
      </c>
      <c r="G12082" s="11" t="str">
        <f t="shared" si="573"/>
        <v/>
      </c>
    </row>
    <row r="12083" spans="4:7" x14ac:dyDescent="0.25">
      <c r="D12083" s="10" t="str">
        <f t="shared" si="572"/>
        <v/>
      </c>
      <c r="F12083" s="11" t="str">
        <f t="shared" si="574"/>
        <v/>
      </c>
      <c r="G12083" s="11" t="str">
        <f t="shared" si="573"/>
        <v/>
      </c>
    </row>
    <row r="12084" spans="4:7" x14ac:dyDescent="0.25">
      <c r="D12084" s="10" t="str">
        <f t="shared" si="572"/>
        <v/>
      </c>
      <c r="F12084" s="11" t="str">
        <f t="shared" si="574"/>
        <v/>
      </c>
      <c r="G12084" s="11" t="str">
        <f t="shared" si="573"/>
        <v/>
      </c>
    </row>
    <row r="12085" spans="4:7" x14ac:dyDescent="0.25">
      <c r="D12085" s="10" t="str">
        <f t="shared" si="572"/>
        <v/>
      </c>
      <c r="F12085" s="11" t="str">
        <f t="shared" si="574"/>
        <v/>
      </c>
      <c r="G12085" s="11" t="str">
        <f t="shared" si="573"/>
        <v/>
      </c>
    </row>
    <row r="12086" spans="4:7" x14ac:dyDescent="0.25">
      <c r="D12086" s="10" t="str">
        <f t="shared" si="572"/>
        <v/>
      </c>
      <c r="F12086" s="11" t="str">
        <f t="shared" si="574"/>
        <v/>
      </c>
      <c r="G12086" s="11" t="str">
        <f t="shared" si="573"/>
        <v/>
      </c>
    </row>
    <row r="12087" spans="4:7" x14ac:dyDescent="0.25">
      <c r="D12087" s="10" t="str">
        <f t="shared" si="572"/>
        <v/>
      </c>
      <c r="F12087" s="11" t="str">
        <f t="shared" si="574"/>
        <v/>
      </c>
      <c r="G12087" s="11" t="str">
        <f t="shared" si="573"/>
        <v/>
      </c>
    </row>
    <row r="12088" spans="4:7" x14ac:dyDescent="0.25">
      <c r="D12088" s="10" t="str">
        <f t="shared" si="572"/>
        <v/>
      </c>
      <c r="F12088" s="11" t="str">
        <f t="shared" si="574"/>
        <v/>
      </c>
      <c r="G12088" s="11" t="str">
        <f t="shared" si="573"/>
        <v/>
      </c>
    </row>
    <row r="12089" spans="4:7" x14ac:dyDescent="0.25">
      <c r="D12089" s="10" t="str">
        <f t="shared" si="572"/>
        <v/>
      </c>
      <c r="F12089" s="11" t="str">
        <f t="shared" si="574"/>
        <v/>
      </c>
      <c r="G12089" s="11" t="str">
        <f t="shared" si="573"/>
        <v/>
      </c>
    </row>
    <row r="12090" spans="4:7" x14ac:dyDescent="0.25">
      <c r="D12090" s="10" t="str">
        <f t="shared" si="572"/>
        <v/>
      </c>
      <c r="F12090" s="11" t="str">
        <f t="shared" si="574"/>
        <v/>
      </c>
      <c r="G12090" s="11" t="str">
        <f t="shared" si="573"/>
        <v/>
      </c>
    </row>
    <row r="12091" spans="4:7" x14ac:dyDescent="0.25">
      <c r="D12091" s="10" t="str">
        <f t="shared" si="572"/>
        <v/>
      </c>
      <c r="F12091" s="11" t="str">
        <f t="shared" si="574"/>
        <v/>
      </c>
      <c r="G12091" s="11" t="str">
        <f t="shared" si="573"/>
        <v/>
      </c>
    </row>
    <row r="12092" spans="4:7" x14ac:dyDescent="0.25">
      <c r="D12092" s="10" t="str">
        <f t="shared" si="572"/>
        <v/>
      </c>
      <c r="F12092" s="11" t="str">
        <f t="shared" si="574"/>
        <v/>
      </c>
      <c r="G12092" s="11" t="str">
        <f t="shared" si="573"/>
        <v/>
      </c>
    </row>
    <row r="12093" spans="4:7" x14ac:dyDescent="0.25">
      <c r="D12093" s="10" t="str">
        <f t="shared" si="572"/>
        <v/>
      </c>
      <c r="F12093" s="11" t="str">
        <f t="shared" si="574"/>
        <v/>
      </c>
      <c r="G12093" s="11" t="str">
        <f t="shared" si="573"/>
        <v/>
      </c>
    </row>
    <row r="12094" spans="4:7" x14ac:dyDescent="0.25">
      <c r="D12094" s="10" t="str">
        <f t="shared" si="572"/>
        <v/>
      </c>
      <c r="F12094" s="11" t="str">
        <f t="shared" si="574"/>
        <v/>
      </c>
      <c r="G12094" s="11" t="str">
        <f t="shared" si="573"/>
        <v/>
      </c>
    </row>
    <row r="12095" spans="4:7" x14ac:dyDescent="0.25">
      <c r="D12095" s="10" t="str">
        <f t="shared" si="572"/>
        <v/>
      </c>
      <c r="F12095" s="11" t="str">
        <f t="shared" si="574"/>
        <v/>
      </c>
      <c r="G12095" s="11" t="str">
        <f t="shared" si="573"/>
        <v/>
      </c>
    </row>
    <row r="12096" spans="4:7" x14ac:dyDescent="0.25">
      <c r="D12096" s="10" t="str">
        <f t="shared" si="572"/>
        <v/>
      </c>
      <c r="F12096" s="11" t="str">
        <f t="shared" si="574"/>
        <v/>
      </c>
      <c r="G12096" s="11" t="str">
        <f t="shared" si="573"/>
        <v/>
      </c>
    </row>
    <row r="12097" spans="4:7" x14ac:dyDescent="0.25">
      <c r="D12097" s="10" t="str">
        <f t="shared" si="572"/>
        <v/>
      </c>
      <c r="F12097" s="11" t="str">
        <f t="shared" si="574"/>
        <v/>
      </c>
      <c r="G12097" s="11" t="str">
        <f t="shared" si="573"/>
        <v/>
      </c>
    </row>
    <row r="12098" spans="4:7" x14ac:dyDescent="0.25">
      <c r="D12098" s="10" t="str">
        <f t="shared" ref="D12098:D12161" si="575">IF(LEFT(B12098,5)="MEDIA",MID(B12098,7,10),LEFT(B12098,5))</f>
        <v/>
      </c>
      <c r="F12098" s="11" t="str">
        <f t="shared" si="574"/>
        <v/>
      </c>
      <c r="G12098" s="11" t="str">
        <f t="shared" ref="G12098:G12161" si="576">IF(ISBLANK(B12098),"",IF(LEFT(B12098,5)="MEDIA",CONCATENATE(RIGHT(B12098,2),"/",MID(B12098,21,2),"/",MID(B12098,17,4)),CONCATENATE(RIGHT(B12098,2),"/",MID(B12098,20,2),"/",MID(B12098,16,4))))</f>
        <v/>
      </c>
    </row>
    <row r="12099" spans="4:7" x14ac:dyDescent="0.25">
      <c r="D12099" s="10" t="str">
        <f t="shared" si="575"/>
        <v/>
      </c>
      <c r="F12099" s="11" t="str">
        <f t="shared" ref="F12099:F12162" si="577">IF(LEFT(B12099,5)="MEDIA", MID(B12099,7,10), MID(B12099,6,10))</f>
        <v/>
      </c>
      <c r="G12099" s="11" t="str">
        <f t="shared" si="576"/>
        <v/>
      </c>
    </row>
    <row r="12100" spans="4:7" x14ac:dyDescent="0.25">
      <c r="D12100" s="10" t="str">
        <f t="shared" si="575"/>
        <v/>
      </c>
      <c r="F12100" s="11" t="str">
        <f t="shared" si="577"/>
        <v/>
      </c>
      <c r="G12100" s="11" t="str">
        <f t="shared" si="576"/>
        <v/>
      </c>
    </row>
    <row r="12101" spans="4:7" x14ac:dyDescent="0.25">
      <c r="D12101" s="10" t="str">
        <f t="shared" si="575"/>
        <v/>
      </c>
      <c r="F12101" s="11" t="str">
        <f t="shared" si="577"/>
        <v/>
      </c>
      <c r="G12101" s="11" t="str">
        <f t="shared" si="576"/>
        <v/>
      </c>
    </row>
    <row r="12102" spans="4:7" x14ac:dyDescent="0.25">
      <c r="D12102" s="10" t="str">
        <f t="shared" si="575"/>
        <v/>
      </c>
      <c r="F12102" s="11" t="str">
        <f t="shared" si="577"/>
        <v/>
      </c>
      <c r="G12102" s="11" t="str">
        <f t="shared" si="576"/>
        <v/>
      </c>
    </row>
    <row r="12103" spans="4:7" x14ac:dyDescent="0.25">
      <c r="D12103" s="10" t="str">
        <f t="shared" si="575"/>
        <v/>
      </c>
      <c r="F12103" s="11" t="str">
        <f t="shared" si="577"/>
        <v/>
      </c>
      <c r="G12103" s="11" t="str">
        <f t="shared" si="576"/>
        <v/>
      </c>
    </row>
    <row r="12104" spans="4:7" x14ac:dyDescent="0.25">
      <c r="D12104" s="10" t="str">
        <f t="shared" si="575"/>
        <v/>
      </c>
      <c r="F12104" s="11" t="str">
        <f t="shared" si="577"/>
        <v/>
      </c>
      <c r="G12104" s="11" t="str">
        <f t="shared" si="576"/>
        <v/>
      </c>
    </row>
    <row r="12105" spans="4:7" x14ac:dyDescent="0.25">
      <c r="D12105" s="10" t="str">
        <f t="shared" si="575"/>
        <v/>
      </c>
      <c r="F12105" s="11" t="str">
        <f t="shared" si="577"/>
        <v/>
      </c>
      <c r="G12105" s="11" t="str">
        <f t="shared" si="576"/>
        <v/>
      </c>
    </row>
    <row r="12106" spans="4:7" x14ac:dyDescent="0.25">
      <c r="D12106" s="10" t="str">
        <f t="shared" si="575"/>
        <v/>
      </c>
      <c r="F12106" s="11" t="str">
        <f t="shared" si="577"/>
        <v/>
      </c>
      <c r="G12106" s="11" t="str">
        <f t="shared" si="576"/>
        <v/>
      </c>
    </row>
    <row r="12107" spans="4:7" x14ac:dyDescent="0.25">
      <c r="D12107" s="10" t="str">
        <f t="shared" si="575"/>
        <v/>
      </c>
      <c r="F12107" s="11" t="str">
        <f t="shared" si="577"/>
        <v/>
      </c>
      <c r="G12107" s="11" t="str">
        <f t="shared" si="576"/>
        <v/>
      </c>
    </row>
    <row r="12108" spans="4:7" x14ac:dyDescent="0.25">
      <c r="D12108" s="10" t="str">
        <f t="shared" si="575"/>
        <v/>
      </c>
      <c r="F12108" s="11" t="str">
        <f t="shared" si="577"/>
        <v/>
      </c>
      <c r="G12108" s="11" t="str">
        <f t="shared" si="576"/>
        <v/>
      </c>
    </row>
    <row r="12109" spans="4:7" x14ac:dyDescent="0.25">
      <c r="D12109" s="10" t="str">
        <f t="shared" si="575"/>
        <v/>
      </c>
      <c r="F12109" s="11" t="str">
        <f t="shared" si="577"/>
        <v/>
      </c>
      <c r="G12109" s="11" t="str">
        <f t="shared" si="576"/>
        <v/>
      </c>
    </row>
    <row r="12110" spans="4:7" x14ac:dyDescent="0.25">
      <c r="D12110" s="10" t="str">
        <f t="shared" si="575"/>
        <v/>
      </c>
      <c r="F12110" s="11" t="str">
        <f t="shared" si="577"/>
        <v/>
      </c>
      <c r="G12110" s="11" t="str">
        <f t="shared" si="576"/>
        <v/>
      </c>
    </row>
    <row r="12111" spans="4:7" x14ac:dyDescent="0.25">
      <c r="D12111" s="10" t="str">
        <f t="shared" si="575"/>
        <v/>
      </c>
      <c r="F12111" s="11" t="str">
        <f t="shared" si="577"/>
        <v/>
      </c>
      <c r="G12111" s="11" t="str">
        <f t="shared" si="576"/>
        <v/>
      </c>
    </row>
    <row r="12112" spans="4:7" x14ac:dyDescent="0.25">
      <c r="D12112" s="10" t="str">
        <f t="shared" si="575"/>
        <v/>
      </c>
      <c r="F12112" s="11" t="str">
        <f t="shared" si="577"/>
        <v/>
      </c>
      <c r="G12112" s="11" t="str">
        <f t="shared" si="576"/>
        <v/>
      </c>
    </row>
    <row r="12113" spans="4:7" x14ac:dyDescent="0.25">
      <c r="D12113" s="10" t="str">
        <f t="shared" si="575"/>
        <v/>
      </c>
      <c r="F12113" s="11" t="str">
        <f t="shared" si="577"/>
        <v/>
      </c>
      <c r="G12113" s="11" t="str">
        <f t="shared" si="576"/>
        <v/>
      </c>
    </row>
    <row r="12114" spans="4:7" x14ac:dyDescent="0.25">
      <c r="D12114" s="10" t="str">
        <f t="shared" si="575"/>
        <v/>
      </c>
      <c r="F12114" s="11" t="str">
        <f t="shared" si="577"/>
        <v/>
      </c>
      <c r="G12114" s="11" t="str">
        <f t="shared" si="576"/>
        <v/>
      </c>
    </row>
    <row r="12115" spans="4:7" x14ac:dyDescent="0.25">
      <c r="D12115" s="10" t="str">
        <f t="shared" si="575"/>
        <v/>
      </c>
      <c r="F12115" s="11" t="str">
        <f t="shared" si="577"/>
        <v/>
      </c>
      <c r="G12115" s="11" t="str">
        <f t="shared" si="576"/>
        <v/>
      </c>
    </row>
    <row r="12116" spans="4:7" x14ac:dyDescent="0.25">
      <c r="D12116" s="10" t="str">
        <f t="shared" si="575"/>
        <v/>
      </c>
      <c r="F12116" s="11" t="str">
        <f t="shared" si="577"/>
        <v/>
      </c>
      <c r="G12116" s="11" t="str">
        <f t="shared" si="576"/>
        <v/>
      </c>
    </row>
    <row r="12117" spans="4:7" x14ac:dyDescent="0.25">
      <c r="D12117" s="10" t="str">
        <f t="shared" si="575"/>
        <v/>
      </c>
      <c r="F12117" s="11" t="str">
        <f t="shared" si="577"/>
        <v/>
      </c>
      <c r="G12117" s="11" t="str">
        <f t="shared" si="576"/>
        <v/>
      </c>
    </row>
    <row r="12118" spans="4:7" x14ac:dyDescent="0.25">
      <c r="D12118" s="10" t="str">
        <f t="shared" si="575"/>
        <v/>
      </c>
      <c r="F12118" s="11" t="str">
        <f t="shared" si="577"/>
        <v/>
      </c>
      <c r="G12118" s="11" t="str">
        <f t="shared" si="576"/>
        <v/>
      </c>
    </row>
    <row r="12119" spans="4:7" x14ac:dyDescent="0.25">
      <c r="D12119" s="10" t="str">
        <f t="shared" si="575"/>
        <v/>
      </c>
      <c r="F12119" s="11" t="str">
        <f t="shared" si="577"/>
        <v/>
      </c>
      <c r="G12119" s="11" t="str">
        <f t="shared" si="576"/>
        <v/>
      </c>
    </row>
    <row r="12120" spans="4:7" x14ac:dyDescent="0.25">
      <c r="D12120" s="10" t="str">
        <f t="shared" si="575"/>
        <v/>
      </c>
      <c r="F12120" s="11" t="str">
        <f t="shared" si="577"/>
        <v/>
      </c>
      <c r="G12120" s="11" t="str">
        <f t="shared" si="576"/>
        <v/>
      </c>
    </row>
    <row r="12121" spans="4:7" x14ac:dyDescent="0.25">
      <c r="D12121" s="10" t="str">
        <f t="shared" si="575"/>
        <v/>
      </c>
      <c r="F12121" s="11" t="str">
        <f t="shared" si="577"/>
        <v/>
      </c>
      <c r="G12121" s="11" t="str">
        <f t="shared" si="576"/>
        <v/>
      </c>
    </row>
    <row r="12122" spans="4:7" x14ac:dyDescent="0.25">
      <c r="D12122" s="10" t="str">
        <f t="shared" si="575"/>
        <v/>
      </c>
      <c r="F12122" s="11" t="str">
        <f t="shared" si="577"/>
        <v/>
      </c>
      <c r="G12122" s="11" t="str">
        <f t="shared" si="576"/>
        <v/>
      </c>
    </row>
    <row r="12123" spans="4:7" x14ac:dyDescent="0.25">
      <c r="D12123" s="10" t="str">
        <f t="shared" si="575"/>
        <v/>
      </c>
      <c r="F12123" s="11" t="str">
        <f t="shared" si="577"/>
        <v/>
      </c>
      <c r="G12123" s="11" t="str">
        <f t="shared" si="576"/>
        <v/>
      </c>
    </row>
    <row r="12124" spans="4:7" x14ac:dyDescent="0.25">
      <c r="D12124" s="10" t="str">
        <f t="shared" si="575"/>
        <v/>
      </c>
      <c r="F12124" s="11" t="str">
        <f t="shared" si="577"/>
        <v/>
      </c>
      <c r="G12124" s="11" t="str">
        <f t="shared" si="576"/>
        <v/>
      </c>
    </row>
    <row r="12125" spans="4:7" x14ac:dyDescent="0.25">
      <c r="D12125" s="10" t="str">
        <f t="shared" si="575"/>
        <v/>
      </c>
      <c r="F12125" s="11" t="str">
        <f t="shared" si="577"/>
        <v/>
      </c>
      <c r="G12125" s="11" t="str">
        <f t="shared" si="576"/>
        <v/>
      </c>
    </row>
    <row r="12126" spans="4:7" x14ac:dyDescent="0.25">
      <c r="D12126" s="10" t="str">
        <f t="shared" si="575"/>
        <v/>
      </c>
      <c r="F12126" s="11" t="str">
        <f t="shared" si="577"/>
        <v/>
      </c>
      <c r="G12126" s="11" t="str">
        <f t="shared" si="576"/>
        <v/>
      </c>
    </row>
    <row r="12127" spans="4:7" x14ac:dyDescent="0.25">
      <c r="D12127" s="10" t="str">
        <f t="shared" si="575"/>
        <v/>
      </c>
      <c r="F12127" s="11" t="str">
        <f t="shared" si="577"/>
        <v/>
      </c>
      <c r="G12127" s="11" t="str">
        <f t="shared" si="576"/>
        <v/>
      </c>
    </row>
    <row r="12128" spans="4:7" x14ac:dyDescent="0.25">
      <c r="D12128" s="10" t="str">
        <f t="shared" si="575"/>
        <v/>
      </c>
      <c r="F12128" s="11" t="str">
        <f t="shared" si="577"/>
        <v/>
      </c>
      <c r="G12128" s="11" t="str">
        <f t="shared" si="576"/>
        <v/>
      </c>
    </row>
    <row r="12129" spans="4:7" x14ac:dyDescent="0.25">
      <c r="D12129" s="10" t="str">
        <f t="shared" si="575"/>
        <v/>
      </c>
      <c r="F12129" s="11" t="str">
        <f t="shared" si="577"/>
        <v/>
      </c>
      <c r="G12129" s="11" t="str">
        <f t="shared" si="576"/>
        <v/>
      </c>
    </row>
    <row r="12130" spans="4:7" x14ac:dyDescent="0.25">
      <c r="D12130" s="10" t="str">
        <f t="shared" si="575"/>
        <v/>
      </c>
      <c r="F12130" s="11" t="str">
        <f t="shared" si="577"/>
        <v/>
      </c>
      <c r="G12130" s="11" t="str">
        <f t="shared" si="576"/>
        <v/>
      </c>
    </row>
    <row r="12131" spans="4:7" x14ac:dyDescent="0.25">
      <c r="D12131" s="10" t="str">
        <f t="shared" si="575"/>
        <v/>
      </c>
      <c r="F12131" s="11" t="str">
        <f t="shared" si="577"/>
        <v/>
      </c>
      <c r="G12131" s="11" t="str">
        <f t="shared" si="576"/>
        <v/>
      </c>
    </row>
    <row r="12132" spans="4:7" x14ac:dyDescent="0.25">
      <c r="D12132" s="10" t="str">
        <f t="shared" si="575"/>
        <v/>
      </c>
      <c r="F12132" s="11" t="str">
        <f t="shared" si="577"/>
        <v/>
      </c>
      <c r="G12132" s="11" t="str">
        <f t="shared" si="576"/>
        <v/>
      </c>
    </row>
    <row r="12133" spans="4:7" x14ac:dyDescent="0.25">
      <c r="D12133" s="10" t="str">
        <f t="shared" si="575"/>
        <v/>
      </c>
      <c r="F12133" s="11" t="str">
        <f t="shared" si="577"/>
        <v/>
      </c>
      <c r="G12133" s="11" t="str">
        <f t="shared" si="576"/>
        <v/>
      </c>
    </row>
    <row r="12134" spans="4:7" x14ac:dyDescent="0.25">
      <c r="D12134" s="10" t="str">
        <f t="shared" si="575"/>
        <v/>
      </c>
      <c r="F12134" s="11" t="str">
        <f t="shared" si="577"/>
        <v/>
      </c>
      <c r="G12134" s="11" t="str">
        <f t="shared" si="576"/>
        <v/>
      </c>
    </row>
    <row r="12135" spans="4:7" x14ac:dyDescent="0.25">
      <c r="D12135" s="10" t="str">
        <f t="shared" si="575"/>
        <v/>
      </c>
      <c r="F12135" s="11" t="str">
        <f t="shared" si="577"/>
        <v/>
      </c>
      <c r="G12135" s="11" t="str">
        <f t="shared" si="576"/>
        <v/>
      </c>
    </row>
    <row r="12136" spans="4:7" x14ac:dyDescent="0.25">
      <c r="D12136" s="10" t="str">
        <f t="shared" si="575"/>
        <v/>
      </c>
      <c r="F12136" s="11" t="str">
        <f t="shared" si="577"/>
        <v/>
      </c>
      <c r="G12136" s="11" t="str">
        <f t="shared" si="576"/>
        <v/>
      </c>
    </row>
    <row r="12137" spans="4:7" x14ac:dyDescent="0.25">
      <c r="D12137" s="10" t="str">
        <f t="shared" si="575"/>
        <v/>
      </c>
      <c r="F12137" s="11" t="str">
        <f t="shared" si="577"/>
        <v/>
      </c>
      <c r="G12137" s="11" t="str">
        <f t="shared" si="576"/>
        <v/>
      </c>
    </row>
    <row r="12138" spans="4:7" x14ac:dyDescent="0.25">
      <c r="D12138" s="10" t="str">
        <f t="shared" si="575"/>
        <v/>
      </c>
      <c r="F12138" s="11" t="str">
        <f t="shared" si="577"/>
        <v/>
      </c>
      <c r="G12138" s="11" t="str">
        <f t="shared" si="576"/>
        <v/>
      </c>
    </row>
    <row r="12139" spans="4:7" x14ac:dyDescent="0.25">
      <c r="D12139" s="10" t="str">
        <f t="shared" si="575"/>
        <v/>
      </c>
      <c r="F12139" s="11" t="str">
        <f t="shared" si="577"/>
        <v/>
      </c>
      <c r="G12139" s="11" t="str">
        <f t="shared" si="576"/>
        <v/>
      </c>
    </row>
    <row r="12140" spans="4:7" x14ac:dyDescent="0.25">
      <c r="D12140" s="10" t="str">
        <f t="shared" si="575"/>
        <v/>
      </c>
      <c r="F12140" s="11" t="str">
        <f t="shared" si="577"/>
        <v/>
      </c>
      <c r="G12140" s="11" t="str">
        <f t="shared" si="576"/>
        <v/>
      </c>
    </row>
    <row r="12141" spans="4:7" x14ac:dyDescent="0.25">
      <c r="D12141" s="10" t="str">
        <f t="shared" si="575"/>
        <v/>
      </c>
      <c r="F12141" s="11" t="str">
        <f t="shared" si="577"/>
        <v/>
      </c>
      <c r="G12141" s="11" t="str">
        <f t="shared" si="576"/>
        <v/>
      </c>
    </row>
    <row r="12142" spans="4:7" x14ac:dyDescent="0.25">
      <c r="D12142" s="10" t="str">
        <f t="shared" si="575"/>
        <v/>
      </c>
      <c r="F12142" s="11" t="str">
        <f t="shared" si="577"/>
        <v/>
      </c>
      <c r="G12142" s="11" t="str">
        <f t="shared" si="576"/>
        <v/>
      </c>
    </row>
    <row r="12143" spans="4:7" x14ac:dyDescent="0.25">
      <c r="D12143" s="10" t="str">
        <f t="shared" si="575"/>
        <v/>
      </c>
      <c r="F12143" s="11" t="str">
        <f t="shared" si="577"/>
        <v/>
      </c>
      <c r="G12143" s="11" t="str">
        <f t="shared" si="576"/>
        <v/>
      </c>
    </row>
    <row r="12144" spans="4:7" x14ac:dyDescent="0.25">
      <c r="D12144" s="10" t="str">
        <f t="shared" si="575"/>
        <v/>
      </c>
      <c r="F12144" s="11" t="str">
        <f t="shared" si="577"/>
        <v/>
      </c>
      <c r="G12144" s="11" t="str">
        <f t="shared" si="576"/>
        <v/>
      </c>
    </row>
    <row r="12145" spans="4:7" x14ac:dyDescent="0.25">
      <c r="D12145" s="10" t="str">
        <f t="shared" si="575"/>
        <v/>
      </c>
      <c r="F12145" s="11" t="str">
        <f t="shared" si="577"/>
        <v/>
      </c>
      <c r="G12145" s="11" t="str">
        <f t="shared" si="576"/>
        <v/>
      </c>
    </row>
    <row r="12146" spans="4:7" x14ac:dyDescent="0.25">
      <c r="D12146" s="10" t="str">
        <f t="shared" si="575"/>
        <v/>
      </c>
      <c r="F12146" s="11" t="str">
        <f t="shared" si="577"/>
        <v/>
      </c>
      <c r="G12146" s="11" t="str">
        <f t="shared" si="576"/>
        <v/>
      </c>
    </row>
    <row r="12147" spans="4:7" x14ac:dyDescent="0.25">
      <c r="D12147" s="10" t="str">
        <f t="shared" si="575"/>
        <v/>
      </c>
      <c r="F12147" s="11" t="str">
        <f t="shared" si="577"/>
        <v/>
      </c>
      <c r="G12147" s="11" t="str">
        <f t="shared" si="576"/>
        <v/>
      </c>
    </row>
    <row r="12148" spans="4:7" x14ac:dyDescent="0.25">
      <c r="D12148" s="10" t="str">
        <f t="shared" si="575"/>
        <v/>
      </c>
      <c r="F12148" s="11" t="str">
        <f t="shared" si="577"/>
        <v/>
      </c>
      <c r="G12148" s="11" t="str">
        <f t="shared" si="576"/>
        <v/>
      </c>
    </row>
    <row r="12149" spans="4:7" x14ac:dyDescent="0.25">
      <c r="D12149" s="10" t="str">
        <f t="shared" si="575"/>
        <v/>
      </c>
      <c r="F12149" s="11" t="str">
        <f t="shared" si="577"/>
        <v/>
      </c>
      <c r="G12149" s="11" t="str">
        <f t="shared" si="576"/>
        <v/>
      </c>
    </row>
    <row r="12150" spans="4:7" x14ac:dyDescent="0.25">
      <c r="D12150" s="10" t="str">
        <f t="shared" si="575"/>
        <v/>
      </c>
      <c r="F12150" s="11" t="str">
        <f t="shared" si="577"/>
        <v/>
      </c>
      <c r="G12150" s="11" t="str">
        <f t="shared" si="576"/>
        <v/>
      </c>
    </row>
    <row r="12151" spans="4:7" x14ac:dyDescent="0.25">
      <c r="D12151" s="10" t="str">
        <f t="shared" si="575"/>
        <v/>
      </c>
      <c r="F12151" s="11" t="str">
        <f t="shared" si="577"/>
        <v/>
      </c>
      <c r="G12151" s="11" t="str">
        <f t="shared" si="576"/>
        <v/>
      </c>
    </row>
    <row r="12152" spans="4:7" x14ac:dyDescent="0.25">
      <c r="D12152" s="10" t="str">
        <f t="shared" si="575"/>
        <v/>
      </c>
      <c r="F12152" s="11" t="str">
        <f t="shared" si="577"/>
        <v/>
      </c>
      <c r="G12152" s="11" t="str">
        <f t="shared" si="576"/>
        <v/>
      </c>
    </row>
    <row r="12153" spans="4:7" x14ac:dyDescent="0.25">
      <c r="D12153" s="10" t="str">
        <f t="shared" si="575"/>
        <v/>
      </c>
      <c r="F12153" s="11" t="str">
        <f t="shared" si="577"/>
        <v/>
      </c>
      <c r="G12153" s="11" t="str">
        <f t="shared" si="576"/>
        <v/>
      </c>
    </row>
    <row r="12154" spans="4:7" x14ac:dyDescent="0.25">
      <c r="D12154" s="10" t="str">
        <f t="shared" si="575"/>
        <v/>
      </c>
      <c r="F12154" s="11" t="str">
        <f t="shared" si="577"/>
        <v/>
      </c>
      <c r="G12154" s="11" t="str">
        <f t="shared" si="576"/>
        <v/>
      </c>
    </row>
    <row r="12155" spans="4:7" x14ac:dyDescent="0.25">
      <c r="D12155" s="10" t="str">
        <f t="shared" si="575"/>
        <v/>
      </c>
      <c r="F12155" s="11" t="str">
        <f t="shared" si="577"/>
        <v/>
      </c>
      <c r="G12155" s="11" t="str">
        <f t="shared" si="576"/>
        <v/>
      </c>
    </row>
    <row r="12156" spans="4:7" x14ac:dyDescent="0.25">
      <c r="D12156" s="10" t="str">
        <f t="shared" si="575"/>
        <v/>
      </c>
      <c r="F12156" s="11" t="str">
        <f t="shared" si="577"/>
        <v/>
      </c>
      <c r="G12156" s="11" t="str">
        <f t="shared" si="576"/>
        <v/>
      </c>
    </row>
    <row r="12157" spans="4:7" x14ac:dyDescent="0.25">
      <c r="D12157" s="10" t="str">
        <f t="shared" si="575"/>
        <v/>
      </c>
      <c r="F12157" s="11" t="str">
        <f t="shared" si="577"/>
        <v/>
      </c>
      <c r="G12157" s="11" t="str">
        <f t="shared" si="576"/>
        <v/>
      </c>
    </row>
    <row r="12158" spans="4:7" x14ac:dyDescent="0.25">
      <c r="D12158" s="10" t="str">
        <f t="shared" si="575"/>
        <v/>
      </c>
      <c r="F12158" s="11" t="str">
        <f t="shared" si="577"/>
        <v/>
      </c>
      <c r="G12158" s="11" t="str">
        <f t="shared" si="576"/>
        <v/>
      </c>
    </row>
    <row r="12159" spans="4:7" x14ac:dyDescent="0.25">
      <c r="D12159" s="10" t="str">
        <f t="shared" si="575"/>
        <v/>
      </c>
      <c r="F12159" s="11" t="str">
        <f t="shared" si="577"/>
        <v/>
      </c>
      <c r="G12159" s="11" t="str">
        <f t="shared" si="576"/>
        <v/>
      </c>
    </row>
    <row r="12160" spans="4:7" x14ac:dyDescent="0.25">
      <c r="D12160" s="10" t="str">
        <f t="shared" si="575"/>
        <v/>
      </c>
      <c r="F12160" s="11" t="str">
        <f t="shared" si="577"/>
        <v/>
      </c>
      <c r="G12160" s="11" t="str">
        <f t="shared" si="576"/>
        <v/>
      </c>
    </row>
    <row r="12161" spans="4:7" x14ac:dyDescent="0.25">
      <c r="D12161" s="10" t="str">
        <f t="shared" si="575"/>
        <v/>
      </c>
      <c r="F12161" s="11" t="str">
        <f t="shared" si="577"/>
        <v/>
      </c>
      <c r="G12161" s="11" t="str">
        <f t="shared" si="576"/>
        <v/>
      </c>
    </row>
    <row r="12162" spans="4:7" x14ac:dyDescent="0.25">
      <c r="D12162" s="10" t="str">
        <f t="shared" ref="D12162:D12225" si="578">IF(LEFT(B12162,5)="MEDIA",MID(B12162,7,10),LEFT(B12162,5))</f>
        <v/>
      </c>
      <c r="F12162" s="11" t="str">
        <f t="shared" si="577"/>
        <v/>
      </c>
      <c r="G12162" s="11" t="str">
        <f t="shared" ref="G12162:G12225" si="579">IF(ISBLANK(B12162),"",IF(LEFT(B12162,5)="MEDIA",CONCATENATE(RIGHT(B12162,2),"/",MID(B12162,21,2),"/",MID(B12162,17,4)),CONCATENATE(RIGHT(B12162,2),"/",MID(B12162,20,2),"/",MID(B12162,16,4))))</f>
        <v/>
      </c>
    </row>
    <row r="12163" spans="4:7" x14ac:dyDescent="0.25">
      <c r="D12163" s="10" t="str">
        <f t="shared" si="578"/>
        <v/>
      </c>
      <c r="F12163" s="11" t="str">
        <f t="shared" ref="F12163:F12226" si="580">IF(LEFT(B12163,5)="MEDIA", MID(B12163,7,10), MID(B12163,6,10))</f>
        <v/>
      </c>
      <c r="G12163" s="11" t="str">
        <f t="shared" si="579"/>
        <v/>
      </c>
    </row>
    <row r="12164" spans="4:7" x14ac:dyDescent="0.25">
      <c r="D12164" s="10" t="str">
        <f t="shared" si="578"/>
        <v/>
      </c>
      <c r="F12164" s="11" t="str">
        <f t="shared" si="580"/>
        <v/>
      </c>
      <c r="G12164" s="11" t="str">
        <f t="shared" si="579"/>
        <v/>
      </c>
    </row>
    <row r="12165" spans="4:7" x14ac:dyDescent="0.25">
      <c r="D12165" s="10" t="str">
        <f t="shared" si="578"/>
        <v/>
      </c>
      <c r="F12165" s="11" t="str">
        <f t="shared" si="580"/>
        <v/>
      </c>
      <c r="G12165" s="11" t="str">
        <f t="shared" si="579"/>
        <v/>
      </c>
    </row>
    <row r="12166" spans="4:7" x14ac:dyDescent="0.25">
      <c r="D12166" s="10" t="str">
        <f t="shared" si="578"/>
        <v/>
      </c>
      <c r="F12166" s="11" t="str">
        <f t="shared" si="580"/>
        <v/>
      </c>
      <c r="G12166" s="11" t="str">
        <f t="shared" si="579"/>
        <v/>
      </c>
    </row>
    <row r="12167" spans="4:7" x14ac:dyDescent="0.25">
      <c r="D12167" s="10" t="str">
        <f t="shared" si="578"/>
        <v/>
      </c>
      <c r="F12167" s="11" t="str">
        <f t="shared" si="580"/>
        <v/>
      </c>
      <c r="G12167" s="11" t="str">
        <f t="shared" si="579"/>
        <v/>
      </c>
    </row>
    <row r="12168" spans="4:7" x14ac:dyDescent="0.25">
      <c r="D12168" s="10" t="str">
        <f t="shared" si="578"/>
        <v/>
      </c>
      <c r="F12168" s="11" t="str">
        <f t="shared" si="580"/>
        <v/>
      </c>
      <c r="G12168" s="11" t="str">
        <f t="shared" si="579"/>
        <v/>
      </c>
    </row>
    <row r="12169" spans="4:7" x14ac:dyDescent="0.25">
      <c r="D12169" s="10" t="str">
        <f t="shared" si="578"/>
        <v/>
      </c>
      <c r="F12169" s="11" t="str">
        <f t="shared" si="580"/>
        <v/>
      </c>
      <c r="G12169" s="11" t="str">
        <f t="shared" si="579"/>
        <v/>
      </c>
    </row>
    <row r="12170" spans="4:7" x14ac:dyDescent="0.25">
      <c r="D12170" s="10" t="str">
        <f t="shared" si="578"/>
        <v/>
      </c>
      <c r="F12170" s="11" t="str">
        <f t="shared" si="580"/>
        <v/>
      </c>
      <c r="G12170" s="11" t="str">
        <f t="shared" si="579"/>
        <v/>
      </c>
    </row>
    <row r="12171" spans="4:7" x14ac:dyDescent="0.25">
      <c r="D12171" s="10" t="str">
        <f t="shared" si="578"/>
        <v/>
      </c>
      <c r="F12171" s="11" t="str">
        <f t="shared" si="580"/>
        <v/>
      </c>
      <c r="G12171" s="11" t="str">
        <f t="shared" si="579"/>
        <v/>
      </c>
    </row>
    <row r="12172" spans="4:7" x14ac:dyDescent="0.25">
      <c r="D12172" s="10" t="str">
        <f t="shared" si="578"/>
        <v/>
      </c>
      <c r="F12172" s="11" t="str">
        <f t="shared" si="580"/>
        <v/>
      </c>
      <c r="G12172" s="11" t="str">
        <f t="shared" si="579"/>
        <v/>
      </c>
    </row>
    <row r="12173" spans="4:7" x14ac:dyDescent="0.25">
      <c r="D12173" s="10" t="str">
        <f t="shared" si="578"/>
        <v/>
      </c>
      <c r="F12173" s="11" t="str">
        <f t="shared" si="580"/>
        <v/>
      </c>
      <c r="G12173" s="11" t="str">
        <f t="shared" si="579"/>
        <v/>
      </c>
    </row>
    <row r="12174" spans="4:7" x14ac:dyDescent="0.25">
      <c r="D12174" s="10" t="str">
        <f t="shared" si="578"/>
        <v/>
      </c>
      <c r="F12174" s="11" t="str">
        <f t="shared" si="580"/>
        <v/>
      </c>
      <c r="G12174" s="11" t="str">
        <f t="shared" si="579"/>
        <v/>
      </c>
    </row>
    <row r="12175" spans="4:7" x14ac:dyDescent="0.25">
      <c r="D12175" s="10" t="str">
        <f t="shared" si="578"/>
        <v/>
      </c>
      <c r="F12175" s="11" t="str">
        <f t="shared" si="580"/>
        <v/>
      </c>
      <c r="G12175" s="11" t="str">
        <f t="shared" si="579"/>
        <v/>
      </c>
    </row>
    <row r="12176" spans="4:7" x14ac:dyDescent="0.25">
      <c r="D12176" s="10" t="str">
        <f t="shared" si="578"/>
        <v/>
      </c>
      <c r="F12176" s="11" t="str">
        <f t="shared" si="580"/>
        <v/>
      </c>
      <c r="G12176" s="11" t="str">
        <f t="shared" si="579"/>
        <v/>
      </c>
    </row>
    <row r="12177" spans="4:7" x14ac:dyDescent="0.25">
      <c r="D12177" s="10" t="str">
        <f t="shared" si="578"/>
        <v/>
      </c>
      <c r="F12177" s="11" t="str">
        <f t="shared" si="580"/>
        <v/>
      </c>
      <c r="G12177" s="11" t="str">
        <f t="shared" si="579"/>
        <v/>
      </c>
    </row>
    <row r="12178" spans="4:7" x14ac:dyDescent="0.25">
      <c r="D12178" s="10" t="str">
        <f t="shared" si="578"/>
        <v/>
      </c>
      <c r="F12178" s="11" t="str">
        <f t="shared" si="580"/>
        <v/>
      </c>
      <c r="G12178" s="11" t="str">
        <f t="shared" si="579"/>
        <v/>
      </c>
    </row>
    <row r="12179" spans="4:7" x14ac:dyDescent="0.25">
      <c r="D12179" s="10" t="str">
        <f t="shared" si="578"/>
        <v/>
      </c>
      <c r="F12179" s="11" t="str">
        <f t="shared" si="580"/>
        <v/>
      </c>
      <c r="G12179" s="11" t="str">
        <f t="shared" si="579"/>
        <v/>
      </c>
    </row>
    <row r="12180" spans="4:7" x14ac:dyDescent="0.25">
      <c r="D12180" s="10" t="str">
        <f t="shared" si="578"/>
        <v/>
      </c>
      <c r="F12180" s="11" t="str">
        <f t="shared" si="580"/>
        <v/>
      </c>
      <c r="G12180" s="11" t="str">
        <f t="shared" si="579"/>
        <v/>
      </c>
    </row>
    <row r="12181" spans="4:7" x14ac:dyDescent="0.25">
      <c r="D12181" s="10" t="str">
        <f t="shared" si="578"/>
        <v/>
      </c>
      <c r="F12181" s="11" t="str">
        <f t="shared" si="580"/>
        <v/>
      </c>
      <c r="G12181" s="11" t="str">
        <f t="shared" si="579"/>
        <v/>
      </c>
    </row>
    <row r="12182" spans="4:7" x14ac:dyDescent="0.25">
      <c r="D12182" s="10" t="str">
        <f t="shared" si="578"/>
        <v/>
      </c>
      <c r="F12182" s="11" t="str">
        <f t="shared" si="580"/>
        <v/>
      </c>
      <c r="G12182" s="11" t="str">
        <f t="shared" si="579"/>
        <v/>
      </c>
    </row>
    <row r="12183" spans="4:7" x14ac:dyDescent="0.25">
      <c r="D12183" s="10" t="str">
        <f t="shared" si="578"/>
        <v/>
      </c>
      <c r="F12183" s="11" t="str">
        <f t="shared" si="580"/>
        <v/>
      </c>
      <c r="G12183" s="11" t="str">
        <f t="shared" si="579"/>
        <v/>
      </c>
    </row>
    <row r="12184" spans="4:7" x14ac:dyDescent="0.25">
      <c r="D12184" s="10" t="str">
        <f t="shared" si="578"/>
        <v/>
      </c>
      <c r="F12184" s="11" t="str">
        <f t="shared" si="580"/>
        <v/>
      </c>
      <c r="G12184" s="11" t="str">
        <f t="shared" si="579"/>
        <v/>
      </c>
    </row>
    <row r="12185" spans="4:7" x14ac:dyDescent="0.25">
      <c r="D12185" s="10" t="str">
        <f t="shared" si="578"/>
        <v/>
      </c>
      <c r="F12185" s="11" t="str">
        <f t="shared" si="580"/>
        <v/>
      </c>
      <c r="G12185" s="11" t="str">
        <f t="shared" si="579"/>
        <v/>
      </c>
    </row>
    <row r="12186" spans="4:7" x14ac:dyDescent="0.25">
      <c r="D12186" s="10" t="str">
        <f t="shared" si="578"/>
        <v/>
      </c>
      <c r="F12186" s="11" t="str">
        <f t="shared" si="580"/>
        <v/>
      </c>
      <c r="G12186" s="11" t="str">
        <f t="shared" si="579"/>
        <v/>
      </c>
    </row>
    <row r="12187" spans="4:7" x14ac:dyDescent="0.25">
      <c r="D12187" s="10" t="str">
        <f t="shared" si="578"/>
        <v/>
      </c>
      <c r="F12187" s="11" t="str">
        <f t="shared" si="580"/>
        <v/>
      </c>
      <c r="G12187" s="11" t="str">
        <f t="shared" si="579"/>
        <v/>
      </c>
    </row>
    <row r="12188" spans="4:7" x14ac:dyDescent="0.25">
      <c r="D12188" s="10" t="str">
        <f t="shared" si="578"/>
        <v/>
      </c>
      <c r="F12188" s="11" t="str">
        <f t="shared" si="580"/>
        <v/>
      </c>
      <c r="G12188" s="11" t="str">
        <f t="shared" si="579"/>
        <v/>
      </c>
    </row>
    <row r="12189" spans="4:7" x14ac:dyDescent="0.25">
      <c r="D12189" s="10" t="str">
        <f t="shared" si="578"/>
        <v/>
      </c>
      <c r="F12189" s="11" t="str">
        <f t="shared" si="580"/>
        <v/>
      </c>
      <c r="G12189" s="11" t="str">
        <f t="shared" si="579"/>
        <v/>
      </c>
    </row>
    <row r="12190" spans="4:7" x14ac:dyDescent="0.25">
      <c r="D12190" s="10" t="str">
        <f t="shared" si="578"/>
        <v/>
      </c>
      <c r="F12190" s="11" t="str">
        <f t="shared" si="580"/>
        <v/>
      </c>
      <c r="G12190" s="11" t="str">
        <f t="shared" si="579"/>
        <v/>
      </c>
    </row>
    <row r="12191" spans="4:7" x14ac:dyDescent="0.25">
      <c r="D12191" s="10" t="str">
        <f t="shared" si="578"/>
        <v/>
      </c>
      <c r="F12191" s="11" t="str">
        <f t="shared" si="580"/>
        <v/>
      </c>
      <c r="G12191" s="11" t="str">
        <f t="shared" si="579"/>
        <v/>
      </c>
    </row>
    <row r="12192" spans="4:7" x14ac:dyDescent="0.25">
      <c r="D12192" s="10" t="str">
        <f t="shared" si="578"/>
        <v/>
      </c>
      <c r="F12192" s="11" t="str">
        <f t="shared" si="580"/>
        <v/>
      </c>
      <c r="G12192" s="11" t="str">
        <f t="shared" si="579"/>
        <v/>
      </c>
    </row>
    <row r="12193" spans="4:7" x14ac:dyDescent="0.25">
      <c r="D12193" s="10" t="str">
        <f t="shared" si="578"/>
        <v/>
      </c>
      <c r="F12193" s="11" t="str">
        <f t="shared" si="580"/>
        <v/>
      </c>
      <c r="G12193" s="11" t="str">
        <f t="shared" si="579"/>
        <v/>
      </c>
    </row>
    <row r="12194" spans="4:7" x14ac:dyDescent="0.25">
      <c r="D12194" s="10" t="str">
        <f t="shared" si="578"/>
        <v/>
      </c>
      <c r="F12194" s="11" t="str">
        <f t="shared" si="580"/>
        <v/>
      </c>
      <c r="G12194" s="11" t="str">
        <f t="shared" si="579"/>
        <v/>
      </c>
    </row>
    <row r="12195" spans="4:7" x14ac:dyDescent="0.25">
      <c r="D12195" s="10" t="str">
        <f t="shared" si="578"/>
        <v/>
      </c>
      <c r="F12195" s="11" t="str">
        <f t="shared" si="580"/>
        <v/>
      </c>
      <c r="G12195" s="11" t="str">
        <f t="shared" si="579"/>
        <v/>
      </c>
    </row>
    <row r="12196" spans="4:7" x14ac:dyDescent="0.25">
      <c r="D12196" s="10" t="str">
        <f t="shared" si="578"/>
        <v/>
      </c>
      <c r="F12196" s="11" t="str">
        <f t="shared" si="580"/>
        <v/>
      </c>
      <c r="G12196" s="11" t="str">
        <f t="shared" si="579"/>
        <v/>
      </c>
    </row>
    <row r="12197" spans="4:7" x14ac:dyDescent="0.25">
      <c r="D12197" s="10" t="str">
        <f t="shared" si="578"/>
        <v/>
      </c>
      <c r="F12197" s="11" t="str">
        <f t="shared" si="580"/>
        <v/>
      </c>
      <c r="G12197" s="11" t="str">
        <f t="shared" si="579"/>
        <v/>
      </c>
    </row>
    <row r="12198" spans="4:7" x14ac:dyDescent="0.25">
      <c r="D12198" s="10" t="str">
        <f t="shared" si="578"/>
        <v/>
      </c>
      <c r="F12198" s="11" t="str">
        <f t="shared" si="580"/>
        <v/>
      </c>
      <c r="G12198" s="11" t="str">
        <f t="shared" si="579"/>
        <v/>
      </c>
    </row>
    <row r="12199" spans="4:7" x14ac:dyDescent="0.25">
      <c r="D12199" s="10" t="str">
        <f t="shared" si="578"/>
        <v/>
      </c>
      <c r="F12199" s="11" t="str">
        <f t="shared" si="580"/>
        <v/>
      </c>
      <c r="G12199" s="11" t="str">
        <f t="shared" si="579"/>
        <v/>
      </c>
    </row>
    <row r="12200" spans="4:7" x14ac:dyDescent="0.25">
      <c r="D12200" s="10" t="str">
        <f t="shared" si="578"/>
        <v/>
      </c>
      <c r="F12200" s="11" t="str">
        <f t="shared" si="580"/>
        <v/>
      </c>
      <c r="G12200" s="11" t="str">
        <f t="shared" si="579"/>
        <v/>
      </c>
    </row>
    <row r="12201" spans="4:7" x14ac:dyDescent="0.25">
      <c r="D12201" s="10" t="str">
        <f t="shared" si="578"/>
        <v/>
      </c>
      <c r="F12201" s="11" t="str">
        <f t="shared" si="580"/>
        <v/>
      </c>
      <c r="G12201" s="11" t="str">
        <f t="shared" si="579"/>
        <v/>
      </c>
    </row>
    <row r="12202" spans="4:7" x14ac:dyDescent="0.25">
      <c r="D12202" s="10" t="str">
        <f t="shared" si="578"/>
        <v/>
      </c>
      <c r="F12202" s="11" t="str">
        <f t="shared" si="580"/>
        <v/>
      </c>
      <c r="G12202" s="11" t="str">
        <f t="shared" si="579"/>
        <v/>
      </c>
    </row>
    <row r="12203" spans="4:7" x14ac:dyDescent="0.25">
      <c r="D12203" s="10" t="str">
        <f t="shared" si="578"/>
        <v/>
      </c>
      <c r="F12203" s="11" t="str">
        <f t="shared" si="580"/>
        <v/>
      </c>
      <c r="G12203" s="11" t="str">
        <f t="shared" si="579"/>
        <v/>
      </c>
    </row>
    <row r="12204" spans="4:7" x14ac:dyDescent="0.25">
      <c r="D12204" s="10" t="str">
        <f t="shared" si="578"/>
        <v/>
      </c>
      <c r="F12204" s="11" t="str">
        <f t="shared" si="580"/>
        <v/>
      </c>
      <c r="G12204" s="11" t="str">
        <f t="shared" si="579"/>
        <v/>
      </c>
    </row>
    <row r="12205" spans="4:7" x14ac:dyDescent="0.25">
      <c r="D12205" s="10" t="str">
        <f t="shared" si="578"/>
        <v/>
      </c>
      <c r="F12205" s="11" t="str">
        <f t="shared" si="580"/>
        <v/>
      </c>
      <c r="G12205" s="11" t="str">
        <f t="shared" si="579"/>
        <v/>
      </c>
    </row>
    <row r="12206" spans="4:7" x14ac:dyDescent="0.25">
      <c r="D12206" s="10" t="str">
        <f t="shared" si="578"/>
        <v/>
      </c>
      <c r="F12206" s="11" t="str">
        <f t="shared" si="580"/>
        <v/>
      </c>
      <c r="G12206" s="11" t="str">
        <f t="shared" si="579"/>
        <v/>
      </c>
    </row>
    <row r="12207" spans="4:7" x14ac:dyDescent="0.25">
      <c r="D12207" s="10" t="str">
        <f t="shared" si="578"/>
        <v/>
      </c>
      <c r="F12207" s="11" t="str">
        <f t="shared" si="580"/>
        <v/>
      </c>
      <c r="G12207" s="11" t="str">
        <f t="shared" si="579"/>
        <v/>
      </c>
    </row>
    <row r="12208" spans="4:7" x14ac:dyDescent="0.25">
      <c r="D12208" s="10" t="str">
        <f t="shared" si="578"/>
        <v/>
      </c>
      <c r="F12208" s="11" t="str">
        <f t="shared" si="580"/>
        <v/>
      </c>
      <c r="G12208" s="11" t="str">
        <f t="shared" si="579"/>
        <v/>
      </c>
    </row>
    <row r="12209" spans="4:7" x14ac:dyDescent="0.25">
      <c r="D12209" s="10" t="str">
        <f t="shared" si="578"/>
        <v/>
      </c>
      <c r="F12209" s="11" t="str">
        <f t="shared" si="580"/>
        <v/>
      </c>
      <c r="G12209" s="11" t="str">
        <f t="shared" si="579"/>
        <v/>
      </c>
    </row>
    <row r="12210" spans="4:7" x14ac:dyDescent="0.25">
      <c r="D12210" s="10" t="str">
        <f t="shared" si="578"/>
        <v/>
      </c>
      <c r="F12210" s="11" t="str">
        <f t="shared" si="580"/>
        <v/>
      </c>
      <c r="G12210" s="11" t="str">
        <f t="shared" si="579"/>
        <v/>
      </c>
    </row>
    <row r="12211" spans="4:7" x14ac:dyDescent="0.25">
      <c r="D12211" s="10" t="str">
        <f t="shared" si="578"/>
        <v/>
      </c>
      <c r="F12211" s="11" t="str">
        <f t="shared" si="580"/>
        <v/>
      </c>
      <c r="G12211" s="11" t="str">
        <f t="shared" si="579"/>
        <v/>
      </c>
    </row>
    <row r="12212" spans="4:7" x14ac:dyDescent="0.25">
      <c r="D12212" s="10" t="str">
        <f t="shared" si="578"/>
        <v/>
      </c>
      <c r="F12212" s="11" t="str">
        <f t="shared" si="580"/>
        <v/>
      </c>
      <c r="G12212" s="11" t="str">
        <f t="shared" si="579"/>
        <v/>
      </c>
    </row>
    <row r="12213" spans="4:7" x14ac:dyDescent="0.25">
      <c r="D12213" s="10" t="str">
        <f t="shared" si="578"/>
        <v/>
      </c>
      <c r="F12213" s="11" t="str">
        <f t="shared" si="580"/>
        <v/>
      </c>
      <c r="G12213" s="11" t="str">
        <f t="shared" si="579"/>
        <v/>
      </c>
    </row>
    <row r="12214" spans="4:7" x14ac:dyDescent="0.25">
      <c r="D12214" s="10" t="str">
        <f t="shared" si="578"/>
        <v/>
      </c>
      <c r="F12214" s="11" t="str">
        <f t="shared" si="580"/>
        <v/>
      </c>
      <c r="G12214" s="11" t="str">
        <f t="shared" si="579"/>
        <v/>
      </c>
    </row>
    <row r="12215" spans="4:7" x14ac:dyDescent="0.25">
      <c r="D12215" s="10" t="str">
        <f t="shared" si="578"/>
        <v/>
      </c>
      <c r="F12215" s="11" t="str">
        <f t="shared" si="580"/>
        <v/>
      </c>
      <c r="G12215" s="11" t="str">
        <f t="shared" si="579"/>
        <v/>
      </c>
    </row>
    <row r="12216" spans="4:7" x14ac:dyDescent="0.25">
      <c r="D12216" s="10" t="str">
        <f t="shared" si="578"/>
        <v/>
      </c>
      <c r="F12216" s="11" t="str">
        <f t="shared" si="580"/>
        <v/>
      </c>
      <c r="G12216" s="11" t="str">
        <f t="shared" si="579"/>
        <v/>
      </c>
    </row>
    <row r="12217" spans="4:7" x14ac:dyDescent="0.25">
      <c r="D12217" s="10" t="str">
        <f t="shared" si="578"/>
        <v/>
      </c>
      <c r="F12217" s="11" t="str">
        <f t="shared" si="580"/>
        <v/>
      </c>
      <c r="G12217" s="11" t="str">
        <f t="shared" si="579"/>
        <v/>
      </c>
    </row>
    <row r="12218" spans="4:7" x14ac:dyDescent="0.25">
      <c r="D12218" s="10" t="str">
        <f t="shared" si="578"/>
        <v/>
      </c>
      <c r="F12218" s="11" t="str">
        <f t="shared" si="580"/>
        <v/>
      </c>
      <c r="G12218" s="11" t="str">
        <f t="shared" si="579"/>
        <v/>
      </c>
    </row>
    <row r="12219" spans="4:7" x14ac:dyDescent="0.25">
      <c r="D12219" s="10" t="str">
        <f t="shared" si="578"/>
        <v/>
      </c>
      <c r="F12219" s="11" t="str">
        <f t="shared" si="580"/>
        <v/>
      </c>
      <c r="G12219" s="11" t="str">
        <f t="shared" si="579"/>
        <v/>
      </c>
    </row>
    <row r="12220" spans="4:7" x14ac:dyDescent="0.25">
      <c r="D12220" s="10" t="str">
        <f t="shared" si="578"/>
        <v/>
      </c>
      <c r="F12220" s="11" t="str">
        <f t="shared" si="580"/>
        <v/>
      </c>
      <c r="G12220" s="11" t="str">
        <f t="shared" si="579"/>
        <v/>
      </c>
    </row>
    <row r="12221" spans="4:7" x14ac:dyDescent="0.25">
      <c r="D12221" s="10" t="str">
        <f t="shared" si="578"/>
        <v/>
      </c>
      <c r="F12221" s="11" t="str">
        <f t="shared" si="580"/>
        <v/>
      </c>
      <c r="G12221" s="11" t="str">
        <f t="shared" si="579"/>
        <v/>
      </c>
    </row>
    <row r="12222" spans="4:7" x14ac:dyDescent="0.25">
      <c r="D12222" s="10" t="str">
        <f t="shared" si="578"/>
        <v/>
      </c>
      <c r="F12222" s="11" t="str">
        <f t="shared" si="580"/>
        <v/>
      </c>
      <c r="G12222" s="11" t="str">
        <f t="shared" si="579"/>
        <v/>
      </c>
    </row>
    <row r="12223" spans="4:7" x14ac:dyDescent="0.25">
      <c r="D12223" s="10" t="str">
        <f t="shared" si="578"/>
        <v/>
      </c>
      <c r="F12223" s="11" t="str">
        <f t="shared" si="580"/>
        <v/>
      </c>
      <c r="G12223" s="11" t="str">
        <f t="shared" si="579"/>
        <v/>
      </c>
    </row>
    <row r="12224" spans="4:7" x14ac:dyDescent="0.25">
      <c r="D12224" s="10" t="str">
        <f t="shared" si="578"/>
        <v/>
      </c>
      <c r="F12224" s="11" t="str">
        <f t="shared" si="580"/>
        <v/>
      </c>
      <c r="G12224" s="11" t="str">
        <f t="shared" si="579"/>
        <v/>
      </c>
    </row>
    <row r="12225" spans="4:7" x14ac:dyDescent="0.25">
      <c r="D12225" s="10" t="str">
        <f t="shared" si="578"/>
        <v/>
      </c>
      <c r="F12225" s="11" t="str">
        <f t="shared" si="580"/>
        <v/>
      </c>
      <c r="G12225" s="11" t="str">
        <f t="shared" si="579"/>
        <v/>
      </c>
    </row>
    <row r="12226" spans="4:7" x14ac:dyDescent="0.25">
      <c r="D12226" s="10" t="str">
        <f t="shared" ref="D12226:D12289" si="581">IF(LEFT(B12226,5)="MEDIA",MID(B12226,7,10),LEFT(B12226,5))</f>
        <v/>
      </c>
      <c r="F12226" s="11" t="str">
        <f t="shared" si="580"/>
        <v/>
      </c>
      <c r="G12226" s="11" t="str">
        <f t="shared" ref="G12226:G12289" si="582">IF(ISBLANK(B12226),"",IF(LEFT(B12226,5)="MEDIA",CONCATENATE(RIGHT(B12226,2),"/",MID(B12226,21,2),"/",MID(B12226,17,4)),CONCATENATE(RIGHT(B12226,2),"/",MID(B12226,20,2),"/",MID(B12226,16,4))))</f>
        <v/>
      </c>
    </row>
    <row r="12227" spans="4:7" x14ac:dyDescent="0.25">
      <c r="D12227" s="10" t="str">
        <f t="shared" si="581"/>
        <v/>
      </c>
      <c r="F12227" s="11" t="str">
        <f t="shared" ref="F12227:F12290" si="583">IF(LEFT(B12227,5)="MEDIA", MID(B12227,7,10), MID(B12227,6,10))</f>
        <v/>
      </c>
      <c r="G12227" s="11" t="str">
        <f t="shared" si="582"/>
        <v/>
      </c>
    </row>
    <row r="12228" spans="4:7" x14ac:dyDescent="0.25">
      <c r="D12228" s="10" t="str">
        <f t="shared" si="581"/>
        <v/>
      </c>
      <c r="F12228" s="11" t="str">
        <f t="shared" si="583"/>
        <v/>
      </c>
      <c r="G12228" s="11" t="str">
        <f t="shared" si="582"/>
        <v/>
      </c>
    </row>
    <row r="12229" spans="4:7" x14ac:dyDescent="0.25">
      <c r="D12229" s="10" t="str">
        <f t="shared" si="581"/>
        <v/>
      </c>
      <c r="F12229" s="11" t="str">
        <f t="shared" si="583"/>
        <v/>
      </c>
      <c r="G12229" s="11" t="str">
        <f t="shared" si="582"/>
        <v/>
      </c>
    </row>
    <row r="12230" spans="4:7" x14ac:dyDescent="0.25">
      <c r="D12230" s="10" t="str">
        <f t="shared" si="581"/>
        <v/>
      </c>
      <c r="F12230" s="11" t="str">
        <f t="shared" si="583"/>
        <v/>
      </c>
      <c r="G12230" s="11" t="str">
        <f t="shared" si="582"/>
        <v/>
      </c>
    </row>
    <row r="12231" spans="4:7" x14ac:dyDescent="0.25">
      <c r="D12231" s="10" t="str">
        <f t="shared" si="581"/>
        <v/>
      </c>
      <c r="F12231" s="11" t="str">
        <f t="shared" si="583"/>
        <v/>
      </c>
      <c r="G12231" s="11" t="str">
        <f t="shared" si="582"/>
        <v/>
      </c>
    </row>
    <row r="12232" spans="4:7" x14ac:dyDescent="0.25">
      <c r="D12232" s="10" t="str">
        <f t="shared" si="581"/>
        <v/>
      </c>
      <c r="F12232" s="11" t="str">
        <f t="shared" si="583"/>
        <v/>
      </c>
      <c r="G12232" s="11" t="str">
        <f t="shared" si="582"/>
        <v/>
      </c>
    </row>
    <row r="12233" spans="4:7" x14ac:dyDescent="0.25">
      <c r="D12233" s="10" t="str">
        <f t="shared" si="581"/>
        <v/>
      </c>
      <c r="F12233" s="11" t="str">
        <f t="shared" si="583"/>
        <v/>
      </c>
      <c r="G12233" s="11" t="str">
        <f t="shared" si="582"/>
        <v/>
      </c>
    </row>
    <row r="12234" spans="4:7" x14ac:dyDescent="0.25">
      <c r="D12234" s="10" t="str">
        <f t="shared" si="581"/>
        <v/>
      </c>
      <c r="F12234" s="11" t="str">
        <f t="shared" si="583"/>
        <v/>
      </c>
      <c r="G12234" s="11" t="str">
        <f t="shared" si="582"/>
        <v/>
      </c>
    </row>
    <row r="12235" spans="4:7" x14ac:dyDescent="0.25">
      <c r="D12235" s="10" t="str">
        <f t="shared" si="581"/>
        <v/>
      </c>
      <c r="F12235" s="11" t="str">
        <f t="shared" si="583"/>
        <v/>
      </c>
      <c r="G12235" s="11" t="str">
        <f t="shared" si="582"/>
        <v/>
      </c>
    </row>
    <row r="12236" spans="4:7" x14ac:dyDescent="0.25">
      <c r="D12236" s="10" t="str">
        <f t="shared" si="581"/>
        <v/>
      </c>
      <c r="F12236" s="11" t="str">
        <f t="shared" si="583"/>
        <v/>
      </c>
      <c r="G12236" s="11" t="str">
        <f t="shared" si="582"/>
        <v/>
      </c>
    </row>
    <row r="12237" spans="4:7" x14ac:dyDescent="0.25">
      <c r="D12237" s="10" t="str">
        <f t="shared" si="581"/>
        <v/>
      </c>
      <c r="F12237" s="11" t="str">
        <f t="shared" si="583"/>
        <v/>
      </c>
      <c r="G12237" s="11" t="str">
        <f t="shared" si="582"/>
        <v/>
      </c>
    </row>
    <row r="12238" spans="4:7" x14ac:dyDescent="0.25">
      <c r="D12238" s="10" t="str">
        <f t="shared" si="581"/>
        <v/>
      </c>
      <c r="F12238" s="11" t="str">
        <f t="shared" si="583"/>
        <v/>
      </c>
      <c r="G12238" s="11" t="str">
        <f t="shared" si="582"/>
        <v/>
      </c>
    </row>
    <row r="12239" spans="4:7" x14ac:dyDescent="0.25">
      <c r="D12239" s="10" t="str">
        <f t="shared" si="581"/>
        <v/>
      </c>
      <c r="F12239" s="11" t="str">
        <f t="shared" si="583"/>
        <v/>
      </c>
      <c r="G12239" s="11" t="str">
        <f t="shared" si="582"/>
        <v/>
      </c>
    </row>
    <row r="12240" spans="4:7" x14ac:dyDescent="0.25">
      <c r="D12240" s="10" t="str">
        <f t="shared" si="581"/>
        <v/>
      </c>
      <c r="F12240" s="11" t="str">
        <f t="shared" si="583"/>
        <v/>
      </c>
      <c r="G12240" s="11" t="str">
        <f t="shared" si="582"/>
        <v/>
      </c>
    </row>
    <row r="12241" spans="4:7" x14ac:dyDescent="0.25">
      <c r="D12241" s="10" t="str">
        <f t="shared" si="581"/>
        <v/>
      </c>
      <c r="F12241" s="11" t="str">
        <f t="shared" si="583"/>
        <v/>
      </c>
      <c r="G12241" s="11" t="str">
        <f t="shared" si="582"/>
        <v/>
      </c>
    </row>
    <row r="12242" spans="4:7" x14ac:dyDescent="0.25">
      <c r="D12242" s="10" t="str">
        <f t="shared" si="581"/>
        <v/>
      </c>
      <c r="F12242" s="11" t="str">
        <f t="shared" si="583"/>
        <v/>
      </c>
      <c r="G12242" s="11" t="str">
        <f t="shared" si="582"/>
        <v/>
      </c>
    </row>
    <row r="12243" spans="4:7" x14ac:dyDescent="0.25">
      <c r="D12243" s="10" t="str">
        <f t="shared" si="581"/>
        <v/>
      </c>
      <c r="F12243" s="11" t="str">
        <f t="shared" si="583"/>
        <v/>
      </c>
      <c r="G12243" s="11" t="str">
        <f t="shared" si="582"/>
        <v/>
      </c>
    </row>
    <row r="12244" spans="4:7" x14ac:dyDescent="0.25">
      <c r="D12244" s="10" t="str">
        <f t="shared" si="581"/>
        <v/>
      </c>
      <c r="F12244" s="11" t="str">
        <f t="shared" si="583"/>
        <v/>
      </c>
      <c r="G12244" s="11" t="str">
        <f t="shared" si="582"/>
        <v/>
      </c>
    </row>
    <row r="12245" spans="4:7" x14ac:dyDescent="0.25">
      <c r="D12245" s="10" t="str">
        <f t="shared" si="581"/>
        <v/>
      </c>
      <c r="F12245" s="11" t="str">
        <f t="shared" si="583"/>
        <v/>
      </c>
      <c r="G12245" s="11" t="str">
        <f t="shared" si="582"/>
        <v/>
      </c>
    </row>
    <row r="12246" spans="4:7" x14ac:dyDescent="0.25">
      <c r="D12246" s="10" t="str">
        <f t="shared" si="581"/>
        <v/>
      </c>
      <c r="F12246" s="11" t="str">
        <f t="shared" si="583"/>
        <v/>
      </c>
      <c r="G12246" s="11" t="str">
        <f t="shared" si="582"/>
        <v/>
      </c>
    </row>
    <row r="12247" spans="4:7" x14ac:dyDescent="0.25">
      <c r="D12247" s="10" t="str">
        <f t="shared" si="581"/>
        <v/>
      </c>
      <c r="F12247" s="11" t="str">
        <f t="shared" si="583"/>
        <v/>
      </c>
      <c r="G12247" s="11" t="str">
        <f t="shared" si="582"/>
        <v/>
      </c>
    </row>
    <row r="12248" spans="4:7" x14ac:dyDescent="0.25">
      <c r="D12248" s="10" t="str">
        <f t="shared" si="581"/>
        <v/>
      </c>
      <c r="F12248" s="11" t="str">
        <f t="shared" si="583"/>
        <v/>
      </c>
      <c r="G12248" s="11" t="str">
        <f t="shared" si="582"/>
        <v/>
      </c>
    </row>
    <row r="12249" spans="4:7" x14ac:dyDescent="0.25">
      <c r="D12249" s="10" t="str">
        <f t="shared" si="581"/>
        <v/>
      </c>
      <c r="F12249" s="11" t="str">
        <f t="shared" si="583"/>
        <v/>
      </c>
      <c r="G12249" s="11" t="str">
        <f t="shared" si="582"/>
        <v/>
      </c>
    </row>
    <row r="12250" spans="4:7" x14ac:dyDescent="0.25">
      <c r="D12250" s="10" t="str">
        <f t="shared" si="581"/>
        <v/>
      </c>
      <c r="F12250" s="11" t="str">
        <f t="shared" si="583"/>
        <v/>
      </c>
      <c r="G12250" s="11" t="str">
        <f t="shared" si="582"/>
        <v/>
      </c>
    </row>
    <row r="12251" spans="4:7" x14ac:dyDescent="0.25">
      <c r="D12251" s="10" t="str">
        <f t="shared" si="581"/>
        <v/>
      </c>
      <c r="F12251" s="11" t="str">
        <f t="shared" si="583"/>
        <v/>
      </c>
      <c r="G12251" s="11" t="str">
        <f t="shared" si="582"/>
        <v/>
      </c>
    </row>
    <row r="12252" spans="4:7" x14ac:dyDescent="0.25">
      <c r="D12252" s="10" t="str">
        <f t="shared" si="581"/>
        <v/>
      </c>
      <c r="F12252" s="11" t="str">
        <f t="shared" si="583"/>
        <v/>
      </c>
      <c r="G12252" s="11" t="str">
        <f t="shared" si="582"/>
        <v/>
      </c>
    </row>
    <row r="12253" spans="4:7" x14ac:dyDescent="0.25">
      <c r="D12253" s="10" t="str">
        <f t="shared" si="581"/>
        <v/>
      </c>
      <c r="F12253" s="11" t="str">
        <f t="shared" si="583"/>
        <v/>
      </c>
      <c r="G12253" s="11" t="str">
        <f t="shared" si="582"/>
        <v/>
      </c>
    </row>
    <row r="12254" spans="4:7" x14ac:dyDescent="0.25">
      <c r="D12254" s="10" t="str">
        <f t="shared" si="581"/>
        <v/>
      </c>
      <c r="F12254" s="11" t="str">
        <f t="shared" si="583"/>
        <v/>
      </c>
      <c r="G12254" s="11" t="str">
        <f t="shared" si="582"/>
        <v/>
      </c>
    </row>
    <row r="12255" spans="4:7" x14ac:dyDescent="0.25">
      <c r="D12255" s="10" t="str">
        <f t="shared" si="581"/>
        <v/>
      </c>
      <c r="F12255" s="11" t="str">
        <f t="shared" si="583"/>
        <v/>
      </c>
      <c r="G12255" s="11" t="str">
        <f t="shared" si="582"/>
        <v/>
      </c>
    </row>
    <row r="12256" spans="4:7" x14ac:dyDescent="0.25">
      <c r="D12256" s="10" t="str">
        <f t="shared" si="581"/>
        <v/>
      </c>
      <c r="F12256" s="11" t="str">
        <f t="shared" si="583"/>
        <v/>
      </c>
      <c r="G12256" s="11" t="str">
        <f t="shared" si="582"/>
        <v/>
      </c>
    </row>
    <row r="12257" spans="4:7" x14ac:dyDescent="0.25">
      <c r="D12257" s="10" t="str">
        <f t="shared" si="581"/>
        <v/>
      </c>
      <c r="F12257" s="11" t="str">
        <f t="shared" si="583"/>
        <v/>
      </c>
      <c r="G12257" s="11" t="str">
        <f t="shared" si="582"/>
        <v/>
      </c>
    </row>
    <row r="12258" spans="4:7" x14ac:dyDescent="0.25">
      <c r="D12258" s="10" t="str">
        <f t="shared" si="581"/>
        <v/>
      </c>
      <c r="F12258" s="11" t="str">
        <f t="shared" si="583"/>
        <v/>
      </c>
      <c r="G12258" s="11" t="str">
        <f t="shared" si="582"/>
        <v/>
      </c>
    </row>
    <row r="12259" spans="4:7" x14ac:dyDescent="0.25">
      <c r="D12259" s="10" t="str">
        <f t="shared" si="581"/>
        <v/>
      </c>
      <c r="F12259" s="11" t="str">
        <f t="shared" si="583"/>
        <v/>
      </c>
      <c r="G12259" s="11" t="str">
        <f t="shared" si="582"/>
        <v/>
      </c>
    </row>
    <row r="12260" spans="4:7" x14ac:dyDescent="0.25">
      <c r="D12260" s="10" t="str">
        <f t="shared" si="581"/>
        <v/>
      </c>
      <c r="F12260" s="11" t="str">
        <f t="shared" si="583"/>
        <v/>
      </c>
      <c r="G12260" s="11" t="str">
        <f t="shared" si="582"/>
        <v/>
      </c>
    </row>
    <row r="12261" spans="4:7" x14ac:dyDescent="0.25">
      <c r="D12261" s="10" t="str">
        <f t="shared" si="581"/>
        <v/>
      </c>
      <c r="F12261" s="11" t="str">
        <f t="shared" si="583"/>
        <v/>
      </c>
      <c r="G12261" s="11" t="str">
        <f t="shared" si="582"/>
        <v/>
      </c>
    </row>
    <row r="12262" spans="4:7" x14ac:dyDescent="0.25">
      <c r="D12262" s="10" t="str">
        <f t="shared" si="581"/>
        <v/>
      </c>
      <c r="F12262" s="11" t="str">
        <f t="shared" si="583"/>
        <v/>
      </c>
      <c r="G12262" s="11" t="str">
        <f t="shared" si="582"/>
        <v/>
      </c>
    </row>
    <row r="12263" spans="4:7" x14ac:dyDescent="0.25">
      <c r="D12263" s="10" t="str">
        <f t="shared" si="581"/>
        <v/>
      </c>
      <c r="F12263" s="11" t="str">
        <f t="shared" si="583"/>
        <v/>
      </c>
      <c r="G12263" s="11" t="str">
        <f t="shared" si="582"/>
        <v/>
      </c>
    </row>
    <row r="12264" spans="4:7" x14ac:dyDescent="0.25">
      <c r="D12264" s="10" t="str">
        <f t="shared" si="581"/>
        <v/>
      </c>
      <c r="F12264" s="11" t="str">
        <f t="shared" si="583"/>
        <v/>
      </c>
      <c r="G12264" s="11" t="str">
        <f t="shared" si="582"/>
        <v/>
      </c>
    </row>
    <row r="12265" spans="4:7" x14ac:dyDescent="0.25">
      <c r="D12265" s="10" t="str">
        <f t="shared" si="581"/>
        <v/>
      </c>
      <c r="F12265" s="11" t="str">
        <f t="shared" si="583"/>
        <v/>
      </c>
      <c r="G12265" s="11" t="str">
        <f t="shared" si="582"/>
        <v/>
      </c>
    </row>
    <row r="12266" spans="4:7" x14ac:dyDescent="0.25">
      <c r="D12266" s="10" t="str">
        <f t="shared" si="581"/>
        <v/>
      </c>
      <c r="F12266" s="11" t="str">
        <f t="shared" si="583"/>
        <v/>
      </c>
      <c r="G12266" s="11" t="str">
        <f t="shared" si="582"/>
        <v/>
      </c>
    </row>
    <row r="12267" spans="4:7" x14ac:dyDescent="0.25">
      <c r="D12267" s="10" t="str">
        <f t="shared" si="581"/>
        <v/>
      </c>
      <c r="F12267" s="11" t="str">
        <f t="shared" si="583"/>
        <v/>
      </c>
      <c r="G12267" s="11" t="str">
        <f t="shared" si="582"/>
        <v/>
      </c>
    </row>
    <row r="12268" spans="4:7" x14ac:dyDescent="0.25">
      <c r="D12268" s="10" t="str">
        <f t="shared" si="581"/>
        <v/>
      </c>
      <c r="F12268" s="11" t="str">
        <f t="shared" si="583"/>
        <v/>
      </c>
      <c r="G12268" s="11" t="str">
        <f t="shared" si="582"/>
        <v/>
      </c>
    </row>
    <row r="12269" spans="4:7" x14ac:dyDescent="0.25">
      <c r="D12269" s="10" t="str">
        <f t="shared" si="581"/>
        <v/>
      </c>
      <c r="F12269" s="11" t="str">
        <f t="shared" si="583"/>
        <v/>
      </c>
      <c r="G12269" s="11" t="str">
        <f t="shared" si="582"/>
        <v/>
      </c>
    </row>
    <row r="12270" spans="4:7" x14ac:dyDescent="0.25">
      <c r="D12270" s="10" t="str">
        <f t="shared" si="581"/>
        <v/>
      </c>
      <c r="F12270" s="11" t="str">
        <f t="shared" si="583"/>
        <v/>
      </c>
      <c r="G12270" s="11" t="str">
        <f t="shared" si="582"/>
        <v/>
      </c>
    </row>
    <row r="12271" spans="4:7" x14ac:dyDescent="0.25">
      <c r="D12271" s="10" t="str">
        <f t="shared" si="581"/>
        <v/>
      </c>
      <c r="F12271" s="11" t="str">
        <f t="shared" si="583"/>
        <v/>
      </c>
      <c r="G12271" s="11" t="str">
        <f t="shared" si="582"/>
        <v/>
      </c>
    </row>
    <row r="12272" spans="4:7" x14ac:dyDescent="0.25">
      <c r="D12272" s="10" t="str">
        <f t="shared" si="581"/>
        <v/>
      </c>
      <c r="F12272" s="11" t="str">
        <f t="shared" si="583"/>
        <v/>
      </c>
      <c r="G12272" s="11" t="str">
        <f t="shared" si="582"/>
        <v/>
      </c>
    </row>
    <row r="12273" spans="4:7" x14ac:dyDescent="0.25">
      <c r="D12273" s="10" t="str">
        <f t="shared" si="581"/>
        <v/>
      </c>
      <c r="F12273" s="11" t="str">
        <f t="shared" si="583"/>
        <v/>
      </c>
      <c r="G12273" s="11" t="str">
        <f t="shared" si="582"/>
        <v/>
      </c>
    </row>
    <row r="12274" spans="4:7" x14ac:dyDescent="0.25">
      <c r="D12274" s="10" t="str">
        <f t="shared" si="581"/>
        <v/>
      </c>
      <c r="F12274" s="11" t="str">
        <f t="shared" si="583"/>
        <v/>
      </c>
      <c r="G12274" s="11" t="str">
        <f t="shared" si="582"/>
        <v/>
      </c>
    </row>
    <row r="12275" spans="4:7" x14ac:dyDescent="0.25">
      <c r="D12275" s="10" t="str">
        <f t="shared" si="581"/>
        <v/>
      </c>
      <c r="F12275" s="11" t="str">
        <f t="shared" si="583"/>
        <v/>
      </c>
      <c r="G12275" s="11" t="str">
        <f t="shared" si="582"/>
        <v/>
      </c>
    </row>
    <row r="12276" spans="4:7" x14ac:dyDescent="0.25">
      <c r="D12276" s="10" t="str">
        <f t="shared" si="581"/>
        <v/>
      </c>
      <c r="F12276" s="11" t="str">
        <f t="shared" si="583"/>
        <v/>
      </c>
      <c r="G12276" s="11" t="str">
        <f t="shared" si="582"/>
        <v/>
      </c>
    </row>
    <row r="12277" spans="4:7" x14ac:dyDescent="0.25">
      <c r="D12277" s="10" t="str">
        <f t="shared" si="581"/>
        <v/>
      </c>
      <c r="F12277" s="11" t="str">
        <f t="shared" si="583"/>
        <v/>
      </c>
      <c r="G12277" s="11" t="str">
        <f t="shared" si="582"/>
        <v/>
      </c>
    </row>
    <row r="12278" spans="4:7" x14ac:dyDescent="0.25">
      <c r="D12278" s="10" t="str">
        <f t="shared" si="581"/>
        <v/>
      </c>
      <c r="F12278" s="11" t="str">
        <f t="shared" si="583"/>
        <v/>
      </c>
      <c r="G12278" s="11" t="str">
        <f t="shared" si="582"/>
        <v/>
      </c>
    </row>
    <row r="12279" spans="4:7" x14ac:dyDescent="0.25">
      <c r="D12279" s="10" t="str">
        <f t="shared" si="581"/>
        <v/>
      </c>
      <c r="F12279" s="11" t="str">
        <f t="shared" si="583"/>
        <v/>
      </c>
      <c r="G12279" s="11" t="str">
        <f t="shared" si="582"/>
        <v/>
      </c>
    </row>
    <row r="12280" spans="4:7" x14ac:dyDescent="0.25">
      <c r="D12280" s="10" t="str">
        <f t="shared" si="581"/>
        <v/>
      </c>
      <c r="F12280" s="11" t="str">
        <f t="shared" si="583"/>
        <v/>
      </c>
      <c r="G12280" s="11" t="str">
        <f t="shared" si="582"/>
        <v/>
      </c>
    </row>
    <row r="12281" spans="4:7" x14ac:dyDescent="0.25">
      <c r="D12281" s="10" t="str">
        <f t="shared" si="581"/>
        <v/>
      </c>
      <c r="F12281" s="11" t="str">
        <f t="shared" si="583"/>
        <v/>
      </c>
      <c r="G12281" s="11" t="str">
        <f t="shared" si="582"/>
        <v/>
      </c>
    </row>
    <row r="12282" spans="4:7" x14ac:dyDescent="0.25">
      <c r="D12282" s="10" t="str">
        <f t="shared" si="581"/>
        <v/>
      </c>
      <c r="F12282" s="11" t="str">
        <f t="shared" si="583"/>
        <v/>
      </c>
      <c r="G12282" s="11" t="str">
        <f t="shared" si="582"/>
        <v/>
      </c>
    </row>
    <row r="12283" spans="4:7" x14ac:dyDescent="0.25">
      <c r="D12283" s="10" t="str">
        <f t="shared" si="581"/>
        <v/>
      </c>
      <c r="F12283" s="11" t="str">
        <f t="shared" si="583"/>
        <v/>
      </c>
      <c r="G12283" s="11" t="str">
        <f t="shared" si="582"/>
        <v/>
      </c>
    </row>
    <row r="12284" spans="4:7" x14ac:dyDescent="0.25">
      <c r="D12284" s="10" t="str">
        <f t="shared" si="581"/>
        <v/>
      </c>
      <c r="F12284" s="11" t="str">
        <f t="shared" si="583"/>
        <v/>
      </c>
      <c r="G12284" s="11" t="str">
        <f t="shared" si="582"/>
        <v/>
      </c>
    </row>
    <row r="12285" spans="4:7" x14ac:dyDescent="0.25">
      <c r="D12285" s="10" t="str">
        <f t="shared" si="581"/>
        <v/>
      </c>
      <c r="F12285" s="11" t="str">
        <f t="shared" si="583"/>
        <v/>
      </c>
      <c r="G12285" s="11" t="str">
        <f t="shared" si="582"/>
        <v/>
      </c>
    </row>
    <row r="12286" spans="4:7" x14ac:dyDescent="0.25">
      <c r="D12286" s="10" t="str">
        <f t="shared" si="581"/>
        <v/>
      </c>
      <c r="F12286" s="11" t="str">
        <f t="shared" si="583"/>
        <v/>
      </c>
      <c r="G12286" s="11" t="str">
        <f t="shared" si="582"/>
        <v/>
      </c>
    </row>
    <row r="12287" spans="4:7" x14ac:dyDescent="0.25">
      <c r="D12287" s="10" t="str">
        <f t="shared" si="581"/>
        <v/>
      </c>
      <c r="F12287" s="11" t="str">
        <f t="shared" si="583"/>
        <v/>
      </c>
      <c r="G12287" s="11" t="str">
        <f t="shared" si="582"/>
        <v/>
      </c>
    </row>
    <row r="12288" spans="4:7" x14ac:dyDescent="0.25">
      <c r="D12288" s="10" t="str">
        <f t="shared" si="581"/>
        <v/>
      </c>
      <c r="F12288" s="11" t="str">
        <f t="shared" si="583"/>
        <v/>
      </c>
      <c r="G12288" s="11" t="str">
        <f t="shared" si="582"/>
        <v/>
      </c>
    </row>
    <row r="12289" spans="4:7" x14ac:dyDescent="0.25">
      <c r="D12289" s="10" t="str">
        <f t="shared" si="581"/>
        <v/>
      </c>
      <c r="F12289" s="11" t="str">
        <f t="shared" si="583"/>
        <v/>
      </c>
      <c r="G12289" s="11" t="str">
        <f t="shared" si="582"/>
        <v/>
      </c>
    </row>
    <row r="12290" spans="4:7" x14ac:dyDescent="0.25">
      <c r="D12290" s="10" t="str">
        <f t="shared" ref="D12290:D12353" si="584">IF(LEFT(B12290,5)="MEDIA",MID(B12290,7,10),LEFT(B12290,5))</f>
        <v/>
      </c>
      <c r="F12290" s="11" t="str">
        <f t="shared" si="583"/>
        <v/>
      </c>
      <c r="G12290" s="11" t="str">
        <f t="shared" ref="G12290:G12353" si="585">IF(ISBLANK(B12290),"",IF(LEFT(B12290,5)="MEDIA",CONCATENATE(RIGHT(B12290,2),"/",MID(B12290,21,2),"/",MID(B12290,17,4)),CONCATENATE(RIGHT(B12290,2),"/",MID(B12290,20,2),"/",MID(B12290,16,4))))</f>
        <v/>
      </c>
    </row>
    <row r="12291" spans="4:7" x14ac:dyDescent="0.25">
      <c r="D12291" s="10" t="str">
        <f t="shared" si="584"/>
        <v/>
      </c>
      <c r="F12291" s="11" t="str">
        <f t="shared" ref="F12291:F12354" si="586">IF(LEFT(B12291,5)="MEDIA", MID(B12291,7,10), MID(B12291,6,10))</f>
        <v/>
      </c>
      <c r="G12291" s="11" t="str">
        <f t="shared" si="585"/>
        <v/>
      </c>
    </row>
    <row r="12292" spans="4:7" x14ac:dyDescent="0.25">
      <c r="D12292" s="10" t="str">
        <f t="shared" si="584"/>
        <v/>
      </c>
      <c r="F12292" s="11" t="str">
        <f t="shared" si="586"/>
        <v/>
      </c>
      <c r="G12292" s="11" t="str">
        <f t="shared" si="585"/>
        <v/>
      </c>
    </row>
    <row r="12293" spans="4:7" x14ac:dyDescent="0.25">
      <c r="D12293" s="10" t="str">
        <f t="shared" si="584"/>
        <v/>
      </c>
      <c r="F12293" s="11" t="str">
        <f t="shared" si="586"/>
        <v/>
      </c>
      <c r="G12293" s="11" t="str">
        <f t="shared" si="585"/>
        <v/>
      </c>
    </row>
    <row r="12294" spans="4:7" x14ac:dyDescent="0.25">
      <c r="D12294" s="10" t="str">
        <f t="shared" si="584"/>
        <v/>
      </c>
      <c r="F12294" s="11" t="str">
        <f t="shared" si="586"/>
        <v/>
      </c>
      <c r="G12294" s="11" t="str">
        <f t="shared" si="585"/>
        <v/>
      </c>
    </row>
    <row r="12295" spans="4:7" x14ac:dyDescent="0.25">
      <c r="D12295" s="10" t="str">
        <f t="shared" si="584"/>
        <v/>
      </c>
      <c r="F12295" s="11" t="str">
        <f t="shared" si="586"/>
        <v/>
      </c>
      <c r="G12295" s="11" t="str">
        <f t="shared" si="585"/>
        <v/>
      </c>
    </row>
    <row r="12296" spans="4:7" x14ac:dyDescent="0.25">
      <c r="D12296" s="10" t="str">
        <f t="shared" si="584"/>
        <v/>
      </c>
      <c r="F12296" s="11" t="str">
        <f t="shared" si="586"/>
        <v/>
      </c>
      <c r="G12296" s="11" t="str">
        <f t="shared" si="585"/>
        <v/>
      </c>
    </row>
    <row r="12297" spans="4:7" x14ac:dyDescent="0.25">
      <c r="D12297" s="10" t="str">
        <f t="shared" si="584"/>
        <v/>
      </c>
      <c r="F12297" s="11" t="str">
        <f t="shared" si="586"/>
        <v/>
      </c>
      <c r="G12297" s="11" t="str">
        <f t="shared" si="585"/>
        <v/>
      </c>
    </row>
    <row r="12298" spans="4:7" x14ac:dyDescent="0.25">
      <c r="D12298" s="10" t="str">
        <f t="shared" si="584"/>
        <v/>
      </c>
      <c r="F12298" s="11" t="str">
        <f t="shared" si="586"/>
        <v/>
      </c>
      <c r="G12298" s="11" t="str">
        <f t="shared" si="585"/>
        <v/>
      </c>
    </row>
    <row r="12299" spans="4:7" x14ac:dyDescent="0.25">
      <c r="D12299" s="10" t="str">
        <f t="shared" si="584"/>
        <v/>
      </c>
      <c r="F12299" s="11" t="str">
        <f t="shared" si="586"/>
        <v/>
      </c>
      <c r="G12299" s="11" t="str">
        <f t="shared" si="585"/>
        <v/>
      </c>
    </row>
    <row r="12300" spans="4:7" x14ac:dyDescent="0.25">
      <c r="D12300" s="10" t="str">
        <f t="shared" si="584"/>
        <v/>
      </c>
      <c r="F12300" s="11" t="str">
        <f t="shared" si="586"/>
        <v/>
      </c>
      <c r="G12300" s="11" t="str">
        <f t="shared" si="585"/>
        <v/>
      </c>
    </row>
    <row r="12301" spans="4:7" x14ac:dyDescent="0.25">
      <c r="D12301" s="10" t="str">
        <f t="shared" si="584"/>
        <v/>
      </c>
      <c r="F12301" s="11" t="str">
        <f t="shared" si="586"/>
        <v/>
      </c>
      <c r="G12301" s="11" t="str">
        <f t="shared" si="585"/>
        <v/>
      </c>
    </row>
    <row r="12302" spans="4:7" x14ac:dyDescent="0.25">
      <c r="D12302" s="10" t="str">
        <f t="shared" si="584"/>
        <v/>
      </c>
      <c r="F12302" s="11" t="str">
        <f t="shared" si="586"/>
        <v/>
      </c>
      <c r="G12302" s="11" t="str">
        <f t="shared" si="585"/>
        <v/>
      </c>
    </row>
    <row r="12303" spans="4:7" x14ac:dyDescent="0.25">
      <c r="D12303" s="10" t="str">
        <f t="shared" si="584"/>
        <v/>
      </c>
      <c r="F12303" s="11" t="str">
        <f t="shared" si="586"/>
        <v/>
      </c>
      <c r="G12303" s="11" t="str">
        <f t="shared" si="585"/>
        <v/>
      </c>
    </row>
    <row r="12304" spans="4:7" x14ac:dyDescent="0.25">
      <c r="D12304" s="10" t="str">
        <f t="shared" si="584"/>
        <v/>
      </c>
      <c r="F12304" s="11" t="str">
        <f t="shared" si="586"/>
        <v/>
      </c>
      <c r="G12304" s="11" t="str">
        <f t="shared" si="585"/>
        <v/>
      </c>
    </row>
    <row r="12305" spans="4:7" x14ac:dyDescent="0.25">
      <c r="D12305" s="10" t="str">
        <f t="shared" si="584"/>
        <v/>
      </c>
      <c r="F12305" s="11" t="str">
        <f t="shared" si="586"/>
        <v/>
      </c>
      <c r="G12305" s="11" t="str">
        <f t="shared" si="585"/>
        <v/>
      </c>
    </row>
    <row r="12306" spans="4:7" x14ac:dyDescent="0.25">
      <c r="D12306" s="10" t="str">
        <f t="shared" si="584"/>
        <v/>
      </c>
      <c r="F12306" s="11" t="str">
        <f t="shared" si="586"/>
        <v/>
      </c>
      <c r="G12306" s="11" t="str">
        <f t="shared" si="585"/>
        <v/>
      </c>
    </row>
    <row r="12307" spans="4:7" x14ac:dyDescent="0.25">
      <c r="D12307" s="10" t="str">
        <f t="shared" si="584"/>
        <v/>
      </c>
      <c r="F12307" s="11" t="str">
        <f t="shared" si="586"/>
        <v/>
      </c>
      <c r="G12307" s="11" t="str">
        <f t="shared" si="585"/>
        <v/>
      </c>
    </row>
    <row r="12308" spans="4:7" x14ac:dyDescent="0.25">
      <c r="D12308" s="10" t="str">
        <f t="shared" si="584"/>
        <v/>
      </c>
      <c r="F12308" s="11" t="str">
        <f t="shared" si="586"/>
        <v/>
      </c>
      <c r="G12308" s="11" t="str">
        <f t="shared" si="585"/>
        <v/>
      </c>
    </row>
    <row r="12309" spans="4:7" x14ac:dyDescent="0.25">
      <c r="D12309" s="10" t="str">
        <f t="shared" si="584"/>
        <v/>
      </c>
      <c r="F12309" s="11" t="str">
        <f t="shared" si="586"/>
        <v/>
      </c>
      <c r="G12309" s="11" t="str">
        <f t="shared" si="585"/>
        <v/>
      </c>
    </row>
    <row r="12310" spans="4:7" x14ac:dyDescent="0.25">
      <c r="D12310" s="10" t="str">
        <f t="shared" si="584"/>
        <v/>
      </c>
      <c r="F12310" s="11" t="str">
        <f t="shared" si="586"/>
        <v/>
      </c>
      <c r="G12310" s="11" t="str">
        <f t="shared" si="585"/>
        <v/>
      </c>
    </row>
    <row r="12311" spans="4:7" x14ac:dyDescent="0.25">
      <c r="D12311" s="10" t="str">
        <f t="shared" si="584"/>
        <v/>
      </c>
      <c r="F12311" s="11" t="str">
        <f t="shared" si="586"/>
        <v/>
      </c>
      <c r="G12311" s="11" t="str">
        <f t="shared" si="585"/>
        <v/>
      </c>
    </row>
    <row r="12312" spans="4:7" x14ac:dyDescent="0.25">
      <c r="D12312" s="10" t="str">
        <f t="shared" si="584"/>
        <v/>
      </c>
      <c r="F12312" s="11" t="str">
        <f t="shared" si="586"/>
        <v/>
      </c>
      <c r="G12312" s="11" t="str">
        <f t="shared" si="585"/>
        <v/>
      </c>
    </row>
    <row r="12313" spans="4:7" x14ac:dyDescent="0.25">
      <c r="D12313" s="10" t="str">
        <f t="shared" si="584"/>
        <v/>
      </c>
      <c r="F12313" s="11" t="str">
        <f t="shared" si="586"/>
        <v/>
      </c>
      <c r="G12313" s="11" t="str">
        <f t="shared" si="585"/>
        <v/>
      </c>
    </row>
    <row r="12314" spans="4:7" x14ac:dyDescent="0.25">
      <c r="D12314" s="10" t="str">
        <f t="shared" si="584"/>
        <v/>
      </c>
      <c r="F12314" s="11" t="str">
        <f t="shared" si="586"/>
        <v/>
      </c>
      <c r="G12314" s="11" t="str">
        <f t="shared" si="585"/>
        <v/>
      </c>
    </row>
    <row r="12315" spans="4:7" x14ac:dyDescent="0.25">
      <c r="D12315" s="10" t="str">
        <f t="shared" si="584"/>
        <v/>
      </c>
      <c r="F12315" s="11" t="str">
        <f t="shared" si="586"/>
        <v/>
      </c>
      <c r="G12315" s="11" t="str">
        <f t="shared" si="585"/>
        <v/>
      </c>
    </row>
    <row r="12316" spans="4:7" x14ac:dyDescent="0.25">
      <c r="D12316" s="10" t="str">
        <f t="shared" si="584"/>
        <v/>
      </c>
      <c r="F12316" s="11" t="str">
        <f t="shared" si="586"/>
        <v/>
      </c>
      <c r="G12316" s="11" t="str">
        <f t="shared" si="585"/>
        <v/>
      </c>
    </row>
    <row r="12317" spans="4:7" x14ac:dyDescent="0.25">
      <c r="D12317" s="10" t="str">
        <f t="shared" si="584"/>
        <v/>
      </c>
      <c r="F12317" s="11" t="str">
        <f t="shared" si="586"/>
        <v/>
      </c>
      <c r="G12317" s="11" t="str">
        <f t="shared" si="585"/>
        <v/>
      </c>
    </row>
    <row r="12318" spans="4:7" x14ac:dyDescent="0.25">
      <c r="D12318" s="10" t="str">
        <f t="shared" si="584"/>
        <v/>
      </c>
      <c r="F12318" s="11" t="str">
        <f t="shared" si="586"/>
        <v/>
      </c>
      <c r="G12318" s="11" t="str">
        <f t="shared" si="585"/>
        <v/>
      </c>
    </row>
    <row r="12319" spans="4:7" x14ac:dyDescent="0.25">
      <c r="D12319" s="10" t="str">
        <f t="shared" si="584"/>
        <v/>
      </c>
      <c r="F12319" s="11" t="str">
        <f t="shared" si="586"/>
        <v/>
      </c>
      <c r="G12319" s="11" t="str">
        <f t="shared" si="585"/>
        <v/>
      </c>
    </row>
    <row r="12320" spans="4:7" x14ac:dyDescent="0.25">
      <c r="D12320" s="10" t="str">
        <f t="shared" si="584"/>
        <v/>
      </c>
      <c r="F12320" s="11" t="str">
        <f t="shared" si="586"/>
        <v/>
      </c>
      <c r="G12320" s="11" t="str">
        <f t="shared" si="585"/>
        <v/>
      </c>
    </row>
    <row r="12321" spans="4:7" x14ac:dyDescent="0.25">
      <c r="D12321" s="10" t="str">
        <f t="shared" si="584"/>
        <v/>
      </c>
      <c r="F12321" s="11" t="str">
        <f t="shared" si="586"/>
        <v/>
      </c>
      <c r="G12321" s="11" t="str">
        <f t="shared" si="585"/>
        <v/>
      </c>
    </row>
    <row r="12322" spans="4:7" x14ac:dyDescent="0.25">
      <c r="D12322" s="10" t="str">
        <f t="shared" si="584"/>
        <v/>
      </c>
      <c r="F12322" s="11" t="str">
        <f t="shared" si="586"/>
        <v/>
      </c>
      <c r="G12322" s="11" t="str">
        <f t="shared" si="585"/>
        <v/>
      </c>
    </row>
    <row r="12323" spans="4:7" x14ac:dyDescent="0.25">
      <c r="D12323" s="10" t="str">
        <f t="shared" si="584"/>
        <v/>
      </c>
      <c r="F12323" s="11" t="str">
        <f t="shared" si="586"/>
        <v/>
      </c>
      <c r="G12323" s="11" t="str">
        <f t="shared" si="585"/>
        <v/>
      </c>
    </row>
    <row r="12324" spans="4:7" x14ac:dyDescent="0.25">
      <c r="D12324" s="10" t="str">
        <f t="shared" si="584"/>
        <v/>
      </c>
      <c r="F12324" s="11" t="str">
        <f t="shared" si="586"/>
        <v/>
      </c>
      <c r="G12324" s="11" t="str">
        <f t="shared" si="585"/>
        <v/>
      </c>
    </row>
    <row r="12325" spans="4:7" x14ac:dyDescent="0.25">
      <c r="D12325" s="10" t="str">
        <f t="shared" si="584"/>
        <v/>
      </c>
      <c r="F12325" s="11" t="str">
        <f t="shared" si="586"/>
        <v/>
      </c>
      <c r="G12325" s="11" t="str">
        <f t="shared" si="585"/>
        <v/>
      </c>
    </row>
    <row r="12326" spans="4:7" x14ac:dyDescent="0.25">
      <c r="D12326" s="10" t="str">
        <f t="shared" si="584"/>
        <v/>
      </c>
      <c r="F12326" s="11" t="str">
        <f t="shared" si="586"/>
        <v/>
      </c>
      <c r="G12326" s="11" t="str">
        <f t="shared" si="585"/>
        <v/>
      </c>
    </row>
    <row r="12327" spans="4:7" x14ac:dyDescent="0.25">
      <c r="D12327" s="10" t="str">
        <f t="shared" si="584"/>
        <v/>
      </c>
      <c r="F12327" s="11" t="str">
        <f t="shared" si="586"/>
        <v/>
      </c>
      <c r="G12327" s="11" t="str">
        <f t="shared" si="585"/>
        <v/>
      </c>
    </row>
    <row r="12328" spans="4:7" x14ac:dyDescent="0.25">
      <c r="D12328" s="10" t="str">
        <f t="shared" si="584"/>
        <v/>
      </c>
      <c r="F12328" s="11" t="str">
        <f t="shared" si="586"/>
        <v/>
      </c>
      <c r="G12328" s="11" t="str">
        <f t="shared" si="585"/>
        <v/>
      </c>
    </row>
    <row r="12329" spans="4:7" x14ac:dyDescent="0.25">
      <c r="D12329" s="10" t="str">
        <f t="shared" si="584"/>
        <v/>
      </c>
      <c r="F12329" s="11" t="str">
        <f t="shared" si="586"/>
        <v/>
      </c>
      <c r="G12329" s="11" t="str">
        <f t="shared" si="585"/>
        <v/>
      </c>
    </row>
    <row r="12330" spans="4:7" x14ac:dyDescent="0.25">
      <c r="D12330" s="10" t="str">
        <f t="shared" si="584"/>
        <v/>
      </c>
      <c r="F12330" s="11" t="str">
        <f t="shared" si="586"/>
        <v/>
      </c>
      <c r="G12330" s="11" t="str">
        <f t="shared" si="585"/>
        <v/>
      </c>
    </row>
    <row r="12331" spans="4:7" x14ac:dyDescent="0.25">
      <c r="D12331" s="10" t="str">
        <f t="shared" si="584"/>
        <v/>
      </c>
      <c r="F12331" s="11" t="str">
        <f t="shared" si="586"/>
        <v/>
      </c>
      <c r="G12331" s="11" t="str">
        <f t="shared" si="585"/>
        <v/>
      </c>
    </row>
    <row r="12332" spans="4:7" x14ac:dyDescent="0.25">
      <c r="D12332" s="10" t="str">
        <f t="shared" si="584"/>
        <v/>
      </c>
      <c r="F12332" s="11" t="str">
        <f t="shared" si="586"/>
        <v/>
      </c>
      <c r="G12332" s="11" t="str">
        <f t="shared" si="585"/>
        <v/>
      </c>
    </row>
    <row r="12333" spans="4:7" x14ac:dyDescent="0.25">
      <c r="D12333" s="10" t="str">
        <f t="shared" si="584"/>
        <v/>
      </c>
      <c r="F12333" s="11" t="str">
        <f t="shared" si="586"/>
        <v/>
      </c>
      <c r="G12333" s="11" t="str">
        <f t="shared" si="585"/>
        <v/>
      </c>
    </row>
    <row r="12334" spans="4:7" x14ac:dyDescent="0.25">
      <c r="D12334" s="10" t="str">
        <f t="shared" si="584"/>
        <v/>
      </c>
      <c r="F12334" s="11" t="str">
        <f t="shared" si="586"/>
        <v/>
      </c>
      <c r="G12334" s="11" t="str">
        <f t="shared" si="585"/>
        <v/>
      </c>
    </row>
    <row r="12335" spans="4:7" x14ac:dyDescent="0.25">
      <c r="D12335" s="10" t="str">
        <f t="shared" si="584"/>
        <v/>
      </c>
      <c r="F12335" s="11" t="str">
        <f t="shared" si="586"/>
        <v/>
      </c>
      <c r="G12335" s="11" t="str">
        <f t="shared" si="585"/>
        <v/>
      </c>
    </row>
    <row r="12336" spans="4:7" x14ac:dyDescent="0.25">
      <c r="D12336" s="10" t="str">
        <f t="shared" si="584"/>
        <v/>
      </c>
      <c r="F12336" s="11" t="str">
        <f t="shared" si="586"/>
        <v/>
      </c>
      <c r="G12336" s="11" t="str">
        <f t="shared" si="585"/>
        <v/>
      </c>
    </row>
    <row r="12337" spans="4:7" x14ac:dyDescent="0.25">
      <c r="D12337" s="10" t="str">
        <f t="shared" si="584"/>
        <v/>
      </c>
      <c r="F12337" s="11" t="str">
        <f t="shared" si="586"/>
        <v/>
      </c>
      <c r="G12337" s="11" t="str">
        <f t="shared" si="585"/>
        <v/>
      </c>
    </row>
    <row r="12338" spans="4:7" x14ac:dyDescent="0.25">
      <c r="D12338" s="10" t="str">
        <f t="shared" si="584"/>
        <v/>
      </c>
      <c r="F12338" s="11" t="str">
        <f t="shared" si="586"/>
        <v/>
      </c>
      <c r="G12338" s="11" t="str">
        <f t="shared" si="585"/>
        <v/>
      </c>
    </row>
    <row r="12339" spans="4:7" x14ac:dyDescent="0.25">
      <c r="D12339" s="10" t="str">
        <f t="shared" si="584"/>
        <v/>
      </c>
      <c r="F12339" s="11" t="str">
        <f t="shared" si="586"/>
        <v/>
      </c>
      <c r="G12339" s="11" t="str">
        <f t="shared" si="585"/>
        <v/>
      </c>
    </row>
    <row r="12340" spans="4:7" x14ac:dyDescent="0.25">
      <c r="D12340" s="10" t="str">
        <f t="shared" si="584"/>
        <v/>
      </c>
      <c r="F12340" s="11" t="str">
        <f t="shared" si="586"/>
        <v/>
      </c>
      <c r="G12340" s="11" t="str">
        <f t="shared" si="585"/>
        <v/>
      </c>
    </row>
    <row r="12341" spans="4:7" x14ac:dyDescent="0.25">
      <c r="D12341" s="10" t="str">
        <f t="shared" si="584"/>
        <v/>
      </c>
      <c r="F12341" s="11" t="str">
        <f t="shared" si="586"/>
        <v/>
      </c>
      <c r="G12341" s="11" t="str">
        <f t="shared" si="585"/>
        <v/>
      </c>
    </row>
    <row r="12342" spans="4:7" x14ac:dyDescent="0.25">
      <c r="D12342" s="10" t="str">
        <f t="shared" si="584"/>
        <v/>
      </c>
      <c r="F12342" s="11" t="str">
        <f t="shared" si="586"/>
        <v/>
      </c>
      <c r="G12342" s="11" t="str">
        <f t="shared" si="585"/>
        <v/>
      </c>
    </row>
    <row r="12343" spans="4:7" x14ac:dyDescent="0.25">
      <c r="D12343" s="10" t="str">
        <f t="shared" si="584"/>
        <v/>
      </c>
      <c r="F12343" s="11" t="str">
        <f t="shared" si="586"/>
        <v/>
      </c>
      <c r="G12343" s="11" t="str">
        <f t="shared" si="585"/>
        <v/>
      </c>
    </row>
    <row r="12344" spans="4:7" x14ac:dyDescent="0.25">
      <c r="D12344" s="10" t="str">
        <f t="shared" si="584"/>
        <v/>
      </c>
      <c r="F12344" s="11" t="str">
        <f t="shared" si="586"/>
        <v/>
      </c>
      <c r="G12344" s="11" t="str">
        <f t="shared" si="585"/>
        <v/>
      </c>
    </row>
    <row r="12345" spans="4:7" x14ac:dyDescent="0.25">
      <c r="D12345" s="10" t="str">
        <f t="shared" si="584"/>
        <v/>
      </c>
      <c r="F12345" s="11" t="str">
        <f t="shared" si="586"/>
        <v/>
      </c>
      <c r="G12345" s="11" t="str">
        <f t="shared" si="585"/>
        <v/>
      </c>
    </row>
    <row r="12346" spans="4:7" x14ac:dyDescent="0.25">
      <c r="D12346" s="10" t="str">
        <f t="shared" si="584"/>
        <v/>
      </c>
      <c r="F12346" s="11" t="str">
        <f t="shared" si="586"/>
        <v/>
      </c>
      <c r="G12346" s="11" t="str">
        <f t="shared" si="585"/>
        <v/>
      </c>
    </row>
    <row r="12347" spans="4:7" x14ac:dyDescent="0.25">
      <c r="D12347" s="10" t="str">
        <f t="shared" si="584"/>
        <v/>
      </c>
      <c r="F12347" s="11" t="str">
        <f t="shared" si="586"/>
        <v/>
      </c>
      <c r="G12347" s="11" t="str">
        <f t="shared" si="585"/>
        <v/>
      </c>
    </row>
    <row r="12348" spans="4:7" x14ac:dyDescent="0.25">
      <c r="D12348" s="10" t="str">
        <f t="shared" si="584"/>
        <v/>
      </c>
      <c r="F12348" s="11" t="str">
        <f t="shared" si="586"/>
        <v/>
      </c>
      <c r="G12348" s="11" t="str">
        <f t="shared" si="585"/>
        <v/>
      </c>
    </row>
    <row r="12349" spans="4:7" x14ac:dyDescent="0.25">
      <c r="D12349" s="10" t="str">
        <f t="shared" si="584"/>
        <v/>
      </c>
      <c r="F12349" s="11" t="str">
        <f t="shared" si="586"/>
        <v/>
      </c>
      <c r="G12349" s="11" t="str">
        <f t="shared" si="585"/>
        <v/>
      </c>
    </row>
    <row r="12350" spans="4:7" x14ac:dyDescent="0.25">
      <c r="D12350" s="10" t="str">
        <f t="shared" si="584"/>
        <v/>
      </c>
      <c r="F12350" s="11" t="str">
        <f t="shared" si="586"/>
        <v/>
      </c>
      <c r="G12350" s="11" t="str">
        <f t="shared" si="585"/>
        <v/>
      </c>
    </row>
    <row r="12351" spans="4:7" x14ac:dyDescent="0.25">
      <c r="D12351" s="10" t="str">
        <f t="shared" si="584"/>
        <v/>
      </c>
      <c r="F12351" s="11" t="str">
        <f t="shared" si="586"/>
        <v/>
      </c>
      <c r="G12351" s="11" t="str">
        <f t="shared" si="585"/>
        <v/>
      </c>
    </row>
    <row r="12352" spans="4:7" x14ac:dyDescent="0.25">
      <c r="D12352" s="10" t="str">
        <f t="shared" si="584"/>
        <v/>
      </c>
      <c r="F12352" s="11" t="str">
        <f t="shared" si="586"/>
        <v/>
      </c>
      <c r="G12352" s="11" t="str">
        <f t="shared" si="585"/>
        <v/>
      </c>
    </row>
    <row r="12353" spans="4:7" x14ac:dyDescent="0.25">
      <c r="D12353" s="10" t="str">
        <f t="shared" si="584"/>
        <v/>
      </c>
      <c r="F12353" s="11" t="str">
        <f t="shared" si="586"/>
        <v/>
      </c>
      <c r="G12353" s="11" t="str">
        <f t="shared" si="585"/>
        <v/>
      </c>
    </row>
    <row r="12354" spans="4:7" x14ac:dyDescent="0.25">
      <c r="D12354" s="10" t="str">
        <f t="shared" ref="D12354:D12417" si="587">IF(LEFT(B12354,5)="MEDIA",MID(B12354,7,10),LEFT(B12354,5))</f>
        <v/>
      </c>
      <c r="F12354" s="11" t="str">
        <f t="shared" si="586"/>
        <v/>
      </c>
      <c r="G12354" s="11" t="str">
        <f t="shared" ref="G12354:G12417" si="588">IF(ISBLANK(B12354),"",IF(LEFT(B12354,5)="MEDIA",CONCATENATE(RIGHT(B12354,2),"/",MID(B12354,21,2),"/",MID(B12354,17,4)),CONCATENATE(RIGHT(B12354,2),"/",MID(B12354,20,2),"/",MID(B12354,16,4))))</f>
        <v/>
      </c>
    </row>
    <row r="12355" spans="4:7" x14ac:dyDescent="0.25">
      <c r="D12355" s="10" t="str">
        <f t="shared" si="587"/>
        <v/>
      </c>
      <c r="F12355" s="11" t="str">
        <f t="shared" ref="F12355:F12418" si="589">IF(LEFT(B12355,5)="MEDIA", MID(B12355,7,10), MID(B12355,6,10))</f>
        <v/>
      </c>
      <c r="G12355" s="11" t="str">
        <f t="shared" si="588"/>
        <v/>
      </c>
    </row>
    <row r="12356" spans="4:7" x14ac:dyDescent="0.25">
      <c r="D12356" s="10" t="str">
        <f t="shared" si="587"/>
        <v/>
      </c>
      <c r="F12356" s="11" t="str">
        <f t="shared" si="589"/>
        <v/>
      </c>
      <c r="G12356" s="11" t="str">
        <f t="shared" si="588"/>
        <v/>
      </c>
    </row>
    <row r="12357" spans="4:7" x14ac:dyDescent="0.25">
      <c r="D12357" s="10" t="str">
        <f t="shared" si="587"/>
        <v/>
      </c>
      <c r="F12357" s="11" t="str">
        <f t="shared" si="589"/>
        <v/>
      </c>
      <c r="G12357" s="11" t="str">
        <f t="shared" si="588"/>
        <v/>
      </c>
    </row>
    <row r="12358" spans="4:7" x14ac:dyDescent="0.25">
      <c r="D12358" s="10" t="str">
        <f t="shared" si="587"/>
        <v/>
      </c>
      <c r="F12358" s="11" t="str">
        <f t="shared" si="589"/>
        <v/>
      </c>
      <c r="G12358" s="11" t="str">
        <f t="shared" si="588"/>
        <v/>
      </c>
    </row>
    <row r="12359" spans="4:7" x14ac:dyDescent="0.25">
      <c r="D12359" s="10" t="str">
        <f t="shared" si="587"/>
        <v/>
      </c>
      <c r="F12359" s="11" t="str">
        <f t="shared" si="589"/>
        <v/>
      </c>
      <c r="G12359" s="11" t="str">
        <f t="shared" si="588"/>
        <v/>
      </c>
    </row>
    <row r="12360" spans="4:7" x14ac:dyDescent="0.25">
      <c r="D12360" s="10" t="str">
        <f t="shared" si="587"/>
        <v/>
      </c>
      <c r="F12360" s="11" t="str">
        <f t="shared" si="589"/>
        <v/>
      </c>
      <c r="G12360" s="11" t="str">
        <f t="shared" si="588"/>
        <v/>
      </c>
    </row>
    <row r="12361" spans="4:7" x14ac:dyDescent="0.25">
      <c r="D12361" s="10" t="str">
        <f t="shared" si="587"/>
        <v/>
      </c>
      <c r="F12361" s="11" t="str">
        <f t="shared" si="589"/>
        <v/>
      </c>
      <c r="G12361" s="11" t="str">
        <f t="shared" si="588"/>
        <v/>
      </c>
    </row>
    <row r="12362" spans="4:7" x14ac:dyDescent="0.25">
      <c r="D12362" s="10" t="str">
        <f t="shared" si="587"/>
        <v/>
      </c>
      <c r="F12362" s="11" t="str">
        <f t="shared" si="589"/>
        <v/>
      </c>
      <c r="G12362" s="11" t="str">
        <f t="shared" si="588"/>
        <v/>
      </c>
    </row>
    <row r="12363" spans="4:7" x14ac:dyDescent="0.25">
      <c r="D12363" s="10" t="str">
        <f t="shared" si="587"/>
        <v/>
      </c>
      <c r="F12363" s="11" t="str">
        <f t="shared" si="589"/>
        <v/>
      </c>
      <c r="G12363" s="11" t="str">
        <f t="shared" si="588"/>
        <v/>
      </c>
    </row>
    <row r="12364" spans="4:7" x14ac:dyDescent="0.25">
      <c r="D12364" s="10" t="str">
        <f t="shared" si="587"/>
        <v/>
      </c>
      <c r="F12364" s="11" t="str">
        <f t="shared" si="589"/>
        <v/>
      </c>
      <c r="G12364" s="11" t="str">
        <f t="shared" si="588"/>
        <v/>
      </c>
    </row>
    <row r="12365" spans="4:7" x14ac:dyDescent="0.25">
      <c r="D12365" s="10" t="str">
        <f t="shared" si="587"/>
        <v/>
      </c>
      <c r="F12365" s="11" t="str">
        <f t="shared" si="589"/>
        <v/>
      </c>
      <c r="G12365" s="11" t="str">
        <f t="shared" si="588"/>
        <v/>
      </c>
    </row>
    <row r="12366" spans="4:7" x14ac:dyDescent="0.25">
      <c r="D12366" s="10" t="str">
        <f t="shared" si="587"/>
        <v/>
      </c>
      <c r="F12366" s="11" t="str">
        <f t="shared" si="589"/>
        <v/>
      </c>
      <c r="G12366" s="11" t="str">
        <f t="shared" si="588"/>
        <v/>
      </c>
    </row>
    <row r="12367" spans="4:7" x14ac:dyDescent="0.25">
      <c r="D12367" s="10" t="str">
        <f t="shared" si="587"/>
        <v/>
      </c>
      <c r="F12367" s="11" t="str">
        <f t="shared" si="589"/>
        <v/>
      </c>
      <c r="G12367" s="11" t="str">
        <f t="shared" si="588"/>
        <v/>
      </c>
    </row>
    <row r="12368" spans="4:7" x14ac:dyDescent="0.25">
      <c r="D12368" s="10" t="str">
        <f t="shared" si="587"/>
        <v/>
      </c>
      <c r="F12368" s="11" t="str">
        <f t="shared" si="589"/>
        <v/>
      </c>
      <c r="G12368" s="11" t="str">
        <f t="shared" si="588"/>
        <v/>
      </c>
    </row>
    <row r="12369" spans="4:7" x14ac:dyDescent="0.25">
      <c r="D12369" s="10" t="str">
        <f t="shared" si="587"/>
        <v/>
      </c>
      <c r="F12369" s="11" t="str">
        <f t="shared" si="589"/>
        <v/>
      </c>
      <c r="G12369" s="11" t="str">
        <f t="shared" si="588"/>
        <v/>
      </c>
    </row>
    <row r="12370" spans="4:7" x14ac:dyDescent="0.25">
      <c r="D12370" s="10" t="str">
        <f t="shared" si="587"/>
        <v/>
      </c>
      <c r="F12370" s="11" t="str">
        <f t="shared" si="589"/>
        <v/>
      </c>
      <c r="G12370" s="11" t="str">
        <f t="shared" si="588"/>
        <v/>
      </c>
    </row>
    <row r="12371" spans="4:7" x14ac:dyDescent="0.25">
      <c r="D12371" s="10" t="str">
        <f t="shared" si="587"/>
        <v/>
      </c>
      <c r="F12371" s="11" t="str">
        <f t="shared" si="589"/>
        <v/>
      </c>
      <c r="G12371" s="11" t="str">
        <f t="shared" si="588"/>
        <v/>
      </c>
    </row>
    <row r="12372" spans="4:7" x14ac:dyDescent="0.25">
      <c r="D12372" s="10" t="str">
        <f t="shared" si="587"/>
        <v/>
      </c>
      <c r="F12372" s="11" t="str">
        <f t="shared" si="589"/>
        <v/>
      </c>
      <c r="G12372" s="11" t="str">
        <f t="shared" si="588"/>
        <v/>
      </c>
    </row>
    <row r="12373" spans="4:7" x14ac:dyDescent="0.25">
      <c r="D12373" s="10" t="str">
        <f t="shared" si="587"/>
        <v/>
      </c>
      <c r="F12373" s="11" t="str">
        <f t="shared" si="589"/>
        <v/>
      </c>
      <c r="G12373" s="11" t="str">
        <f t="shared" si="588"/>
        <v/>
      </c>
    </row>
    <row r="12374" spans="4:7" x14ac:dyDescent="0.25">
      <c r="D12374" s="10" t="str">
        <f t="shared" si="587"/>
        <v/>
      </c>
      <c r="F12374" s="11" t="str">
        <f t="shared" si="589"/>
        <v/>
      </c>
      <c r="G12374" s="11" t="str">
        <f t="shared" si="588"/>
        <v/>
      </c>
    </row>
    <row r="12375" spans="4:7" x14ac:dyDescent="0.25">
      <c r="D12375" s="10" t="str">
        <f t="shared" si="587"/>
        <v/>
      </c>
      <c r="F12375" s="11" t="str">
        <f t="shared" si="589"/>
        <v/>
      </c>
      <c r="G12375" s="11" t="str">
        <f t="shared" si="588"/>
        <v/>
      </c>
    </row>
    <row r="12376" spans="4:7" x14ac:dyDescent="0.25">
      <c r="D12376" s="10" t="str">
        <f t="shared" si="587"/>
        <v/>
      </c>
      <c r="F12376" s="11" t="str">
        <f t="shared" si="589"/>
        <v/>
      </c>
      <c r="G12376" s="11" t="str">
        <f t="shared" si="588"/>
        <v/>
      </c>
    </row>
    <row r="12377" spans="4:7" x14ac:dyDescent="0.25">
      <c r="D12377" s="10" t="str">
        <f t="shared" si="587"/>
        <v/>
      </c>
      <c r="F12377" s="11" t="str">
        <f t="shared" si="589"/>
        <v/>
      </c>
      <c r="G12377" s="11" t="str">
        <f t="shared" si="588"/>
        <v/>
      </c>
    </row>
    <row r="12378" spans="4:7" x14ac:dyDescent="0.25">
      <c r="D12378" s="10" t="str">
        <f t="shared" si="587"/>
        <v/>
      </c>
      <c r="F12378" s="11" t="str">
        <f t="shared" si="589"/>
        <v/>
      </c>
      <c r="G12378" s="11" t="str">
        <f t="shared" si="588"/>
        <v/>
      </c>
    </row>
    <row r="12379" spans="4:7" x14ac:dyDescent="0.25">
      <c r="D12379" s="10" t="str">
        <f t="shared" si="587"/>
        <v/>
      </c>
      <c r="F12379" s="11" t="str">
        <f t="shared" si="589"/>
        <v/>
      </c>
      <c r="G12379" s="11" t="str">
        <f t="shared" si="588"/>
        <v/>
      </c>
    </row>
    <row r="12380" spans="4:7" x14ac:dyDescent="0.25">
      <c r="D12380" s="10" t="str">
        <f t="shared" si="587"/>
        <v/>
      </c>
      <c r="F12380" s="11" t="str">
        <f t="shared" si="589"/>
        <v/>
      </c>
      <c r="G12380" s="11" t="str">
        <f t="shared" si="588"/>
        <v/>
      </c>
    </row>
    <row r="12381" spans="4:7" x14ac:dyDescent="0.25">
      <c r="D12381" s="10" t="str">
        <f t="shared" si="587"/>
        <v/>
      </c>
      <c r="F12381" s="11" t="str">
        <f t="shared" si="589"/>
        <v/>
      </c>
      <c r="G12381" s="11" t="str">
        <f t="shared" si="588"/>
        <v/>
      </c>
    </row>
    <row r="12382" spans="4:7" x14ac:dyDescent="0.25">
      <c r="D12382" s="10" t="str">
        <f t="shared" si="587"/>
        <v/>
      </c>
      <c r="F12382" s="11" t="str">
        <f t="shared" si="589"/>
        <v/>
      </c>
      <c r="G12382" s="11" t="str">
        <f t="shared" si="588"/>
        <v/>
      </c>
    </row>
    <row r="12383" spans="4:7" x14ac:dyDescent="0.25">
      <c r="D12383" s="10" t="str">
        <f t="shared" si="587"/>
        <v/>
      </c>
      <c r="F12383" s="11" t="str">
        <f t="shared" si="589"/>
        <v/>
      </c>
      <c r="G12383" s="11" t="str">
        <f t="shared" si="588"/>
        <v/>
      </c>
    </row>
    <row r="12384" spans="4:7" x14ac:dyDescent="0.25">
      <c r="D12384" s="10" t="str">
        <f t="shared" si="587"/>
        <v/>
      </c>
      <c r="F12384" s="11" t="str">
        <f t="shared" si="589"/>
        <v/>
      </c>
      <c r="G12384" s="11" t="str">
        <f t="shared" si="588"/>
        <v/>
      </c>
    </row>
    <row r="12385" spans="4:7" x14ac:dyDescent="0.25">
      <c r="D12385" s="10" t="str">
        <f t="shared" si="587"/>
        <v/>
      </c>
      <c r="F12385" s="11" t="str">
        <f t="shared" si="589"/>
        <v/>
      </c>
      <c r="G12385" s="11" t="str">
        <f t="shared" si="588"/>
        <v/>
      </c>
    </row>
    <row r="12386" spans="4:7" x14ac:dyDescent="0.25">
      <c r="D12386" s="10" t="str">
        <f t="shared" si="587"/>
        <v/>
      </c>
      <c r="F12386" s="11" t="str">
        <f t="shared" si="589"/>
        <v/>
      </c>
      <c r="G12386" s="11" t="str">
        <f t="shared" si="588"/>
        <v/>
      </c>
    </row>
    <row r="12387" spans="4:7" x14ac:dyDescent="0.25">
      <c r="D12387" s="10" t="str">
        <f t="shared" si="587"/>
        <v/>
      </c>
      <c r="F12387" s="11" t="str">
        <f t="shared" si="589"/>
        <v/>
      </c>
      <c r="G12387" s="11" t="str">
        <f t="shared" si="588"/>
        <v/>
      </c>
    </row>
    <row r="12388" spans="4:7" x14ac:dyDescent="0.25">
      <c r="D12388" s="10" t="str">
        <f t="shared" si="587"/>
        <v/>
      </c>
      <c r="F12388" s="11" t="str">
        <f t="shared" si="589"/>
        <v/>
      </c>
      <c r="G12388" s="11" t="str">
        <f t="shared" si="588"/>
        <v/>
      </c>
    </row>
    <row r="12389" spans="4:7" x14ac:dyDescent="0.25">
      <c r="D12389" s="10" t="str">
        <f t="shared" si="587"/>
        <v/>
      </c>
      <c r="F12389" s="11" t="str">
        <f t="shared" si="589"/>
        <v/>
      </c>
      <c r="G12389" s="11" t="str">
        <f t="shared" si="588"/>
        <v/>
      </c>
    </row>
    <row r="12390" spans="4:7" x14ac:dyDescent="0.25">
      <c r="D12390" s="10" t="str">
        <f t="shared" si="587"/>
        <v/>
      </c>
      <c r="F12390" s="11" t="str">
        <f t="shared" si="589"/>
        <v/>
      </c>
      <c r="G12390" s="11" t="str">
        <f t="shared" si="588"/>
        <v/>
      </c>
    </row>
    <row r="12391" spans="4:7" x14ac:dyDescent="0.25">
      <c r="D12391" s="10" t="str">
        <f t="shared" si="587"/>
        <v/>
      </c>
      <c r="F12391" s="11" t="str">
        <f t="shared" si="589"/>
        <v/>
      </c>
      <c r="G12391" s="11" t="str">
        <f t="shared" si="588"/>
        <v/>
      </c>
    </row>
    <row r="12392" spans="4:7" x14ac:dyDescent="0.25">
      <c r="D12392" s="10" t="str">
        <f t="shared" si="587"/>
        <v/>
      </c>
      <c r="F12392" s="11" t="str">
        <f t="shared" si="589"/>
        <v/>
      </c>
      <c r="G12392" s="11" t="str">
        <f t="shared" si="588"/>
        <v/>
      </c>
    </row>
    <row r="12393" spans="4:7" x14ac:dyDescent="0.25">
      <c r="D12393" s="10" t="str">
        <f t="shared" si="587"/>
        <v/>
      </c>
      <c r="F12393" s="11" t="str">
        <f t="shared" si="589"/>
        <v/>
      </c>
      <c r="G12393" s="11" t="str">
        <f t="shared" si="588"/>
        <v/>
      </c>
    </row>
    <row r="12394" spans="4:7" x14ac:dyDescent="0.25">
      <c r="D12394" s="10" t="str">
        <f t="shared" si="587"/>
        <v/>
      </c>
      <c r="F12394" s="11" t="str">
        <f t="shared" si="589"/>
        <v/>
      </c>
      <c r="G12394" s="11" t="str">
        <f t="shared" si="588"/>
        <v/>
      </c>
    </row>
    <row r="12395" spans="4:7" x14ac:dyDescent="0.25">
      <c r="D12395" s="10" t="str">
        <f t="shared" si="587"/>
        <v/>
      </c>
      <c r="F12395" s="11" t="str">
        <f t="shared" si="589"/>
        <v/>
      </c>
      <c r="G12395" s="11" t="str">
        <f t="shared" si="588"/>
        <v/>
      </c>
    </row>
    <row r="12396" spans="4:7" x14ac:dyDescent="0.25">
      <c r="D12396" s="10" t="str">
        <f t="shared" si="587"/>
        <v/>
      </c>
      <c r="F12396" s="11" t="str">
        <f t="shared" si="589"/>
        <v/>
      </c>
      <c r="G12396" s="11" t="str">
        <f t="shared" si="588"/>
        <v/>
      </c>
    </row>
    <row r="12397" spans="4:7" x14ac:dyDescent="0.25">
      <c r="D12397" s="10" t="str">
        <f t="shared" si="587"/>
        <v/>
      </c>
      <c r="F12397" s="11" t="str">
        <f t="shared" si="589"/>
        <v/>
      </c>
      <c r="G12397" s="11" t="str">
        <f t="shared" si="588"/>
        <v/>
      </c>
    </row>
    <row r="12398" spans="4:7" x14ac:dyDescent="0.25">
      <c r="D12398" s="10" t="str">
        <f t="shared" si="587"/>
        <v/>
      </c>
      <c r="F12398" s="11" t="str">
        <f t="shared" si="589"/>
        <v/>
      </c>
      <c r="G12398" s="11" t="str">
        <f t="shared" si="588"/>
        <v/>
      </c>
    </row>
    <row r="12399" spans="4:7" x14ac:dyDescent="0.25">
      <c r="D12399" s="10" t="str">
        <f t="shared" si="587"/>
        <v/>
      </c>
      <c r="F12399" s="11" t="str">
        <f t="shared" si="589"/>
        <v/>
      </c>
      <c r="G12399" s="11" t="str">
        <f t="shared" si="588"/>
        <v/>
      </c>
    </row>
    <row r="12400" spans="4:7" x14ac:dyDescent="0.25">
      <c r="D12400" s="10" t="str">
        <f t="shared" si="587"/>
        <v/>
      </c>
      <c r="F12400" s="11" t="str">
        <f t="shared" si="589"/>
        <v/>
      </c>
      <c r="G12400" s="11" t="str">
        <f t="shared" si="588"/>
        <v/>
      </c>
    </row>
    <row r="12401" spans="4:7" x14ac:dyDescent="0.25">
      <c r="D12401" s="10" t="str">
        <f t="shared" si="587"/>
        <v/>
      </c>
      <c r="F12401" s="11" t="str">
        <f t="shared" si="589"/>
        <v/>
      </c>
      <c r="G12401" s="11" t="str">
        <f t="shared" si="588"/>
        <v/>
      </c>
    </row>
    <row r="12402" spans="4:7" x14ac:dyDescent="0.25">
      <c r="D12402" s="10" t="str">
        <f t="shared" si="587"/>
        <v/>
      </c>
      <c r="F12402" s="11" t="str">
        <f t="shared" si="589"/>
        <v/>
      </c>
      <c r="G12402" s="11" t="str">
        <f t="shared" si="588"/>
        <v/>
      </c>
    </row>
    <row r="12403" spans="4:7" x14ac:dyDescent="0.25">
      <c r="D12403" s="10" t="str">
        <f t="shared" si="587"/>
        <v/>
      </c>
      <c r="F12403" s="11" t="str">
        <f t="shared" si="589"/>
        <v/>
      </c>
      <c r="G12403" s="11" t="str">
        <f t="shared" si="588"/>
        <v/>
      </c>
    </row>
    <row r="12404" spans="4:7" x14ac:dyDescent="0.25">
      <c r="D12404" s="10" t="str">
        <f t="shared" si="587"/>
        <v/>
      </c>
      <c r="F12404" s="11" t="str">
        <f t="shared" si="589"/>
        <v/>
      </c>
      <c r="G12404" s="11" t="str">
        <f t="shared" si="588"/>
        <v/>
      </c>
    </row>
    <row r="12405" spans="4:7" x14ac:dyDescent="0.25">
      <c r="D12405" s="10" t="str">
        <f t="shared" si="587"/>
        <v/>
      </c>
      <c r="F12405" s="11" t="str">
        <f t="shared" si="589"/>
        <v/>
      </c>
      <c r="G12405" s="11" t="str">
        <f t="shared" si="588"/>
        <v/>
      </c>
    </row>
    <row r="12406" spans="4:7" x14ac:dyDescent="0.25">
      <c r="D12406" s="10" t="str">
        <f t="shared" si="587"/>
        <v/>
      </c>
      <c r="F12406" s="11" t="str">
        <f t="shared" si="589"/>
        <v/>
      </c>
      <c r="G12406" s="11" t="str">
        <f t="shared" si="588"/>
        <v/>
      </c>
    </row>
    <row r="12407" spans="4:7" x14ac:dyDescent="0.25">
      <c r="D12407" s="10" t="str">
        <f t="shared" si="587"/>
        <v/>
      </c>
      <c r="F12407" s="11" t="str">
        <f t="shared" si="589"/>
        <v/>
      </c>
      <c r="G12407" s="11" t="str">
        <f t="shared" si="588"/>
        <v/>
      </c>
    </row>
    <row r="12408" spans="4:7" x14ac:dyDescent="0.25">
      <c r="D12408" s="10" t="str">
        <f t="shared" si="587"/>
        <v/>
      </c>
      <c r="F12408" s="11" t="str">
        <f t="shared" si="589"/>
        <v/>
      </c>
      <c r="G12408" s="11" t="str">
        <f t="shared" si="588"/>
        <v/>
      </c>
    </row>
    <row r="12409" spans="4:7" x14ac:dyDescent="0.25">
      <c r="D12409" s="10" t="str">
        <f t="shared" si="587"/>
        <v/>
      </c>
      <c r="F12409" s="11" t="str">
        <f t="shared" si="589"/>
        <v/>
      </c>
      <c r="G12409" s="11" t="str">
        <f t="shared" si="588"/>
        <v/>
      </c>
    </row>
    <row r="12410" spans="4:7" x14ac:dyDescent="0.25">
      <c r="D12410" s="10" t="str">
        <f t="shared" si="587"/>
        <v/>
      </c>
      <c r="F12410" s="11" t="str">
        <f t="shared" si="589"/>
        <v/>
      </c>
      <c r="G12410" s="11" t="str">
        <f t="shared" si="588"/>
        <v/>
      </c>
    </row>
    <row r="12411" spans="4:7" x14ac:dyDescent="0.25">
      <c r="D12411" s="10" t="str">
        <f t="shared" si="587"/>
        <v/>
      </c>
      <c r="F12411" s="11" t="str">
        <f t="shared" si="589"/>
        <v/>
      </c>
      <c r="G12411" s="11" t="str">
        <f t="shared" si="588"/>
        <v/>
      </c>
    </row>
    <row r="12412" spans="4:7" x14ac:dyDescent="0.25">
      <c r="D12412" s="10" t="str">
        <f t="shared" si="587"/>
        <v/>
      </c>
      <c r="F12412" s="11" t="str">
        <f t="shared" si="589"/>
        <v/>
      </c>
      <c r="G12412" s="11" t="str">
        <f t="shared" si="588"/>
        <v/>
      </c>
    </row>
    <row r="12413" spans="4:7" x14ac:dyDescent="0.25">
      <c r="D12413" s="10" t="str">
        <f t="shared" si="587"/>
        <v/>
      </c>
      <c r="F12413" s="11" t="str">
        <f t="shared" si="589"/>
        <v/>
      </c>
      <c r="G12413" s="11" t="str">
        <f t="shared" si="588"/>
        <v/>
      </c>
    </row>
    <row r="12414" spans="4:7" x14ac:dyDescent="0.25">
      <c r="D12414" s="10" t="str">
        <f t="shared" si="587"/>
        <v/>
      </c>
      <c r="F12414" s="11" t="str">
        <f t="shared" si="589"/>
        <v/>
      </c>
      <c r="G12414" s="11" t="str">
        <f t="shared" si="588"/>
        <v/>
      </c>
    </row>
    <row r="12415" spans="4:7" x14ac:dyDescent="0.25">
      <c r="D12415" s="10" t="str">
        <f t="shared" si="587"/>
        <v/>
      </c>
      <c r="F12415" s="11" t="str">
        <f t="shared" si="589"/>
        <v/>
      </c>
      <c r="G12415" s="11" t="str">
        <f t="shared" si="588"/>
        <v/>
      </c>
    </row>
    <row r="12416" spans="4:7" x14ac:dyDescent="0.25">
      <c r="D12416" s="10" t="str">
        <f t="shared" si="587"/>
        <v/>
      </c>
      <c r="F12416" s="11" t="str">
        <f t="shared" si="589"/>
        <v/>
      </c>
      <c r="G12416" s="11" t="str">
        <f t="shared" si="588"/>
        <v/>
      </c>
    </row>
    <row r="12417" spans="4:7" x14ac:dyDescent="0.25">
      <c r="D12417" s="10" t="str">
        <f t="shared" si="587"/>
        <v/>
      </c>
      <c r="F12417" s="11" t="str">
        <f t="shared" si="589"/>
        <v/>
      </c>
      <c r="G12417" s="11" t="str">
        <f t="shared" si="588"/>
        <v/>
      </c>
    </row>
    <row r="12418" spans="4:7" x14ac:dyDescent="0.25">
      <c r="D12418" s="10" t="str">
        <f t="shared" ref="D12418:D12481" si="590">IF(LEFT(B12418,5)="MEDIA",MID(B12418,7,10),LEFT(B12418,5))</f>
        <v/>
      </c>
      <c r="F12418" s="11" t="str">
        <f t="shared" si="589"/>
        <v/>
      </c>
      <c r="G12418" s="11" t="str">
        <f t="shared" ref="G12418:G12481" si="591">IF(ISBLANK(B12418),"",IF(LEFT(B12418,5)="MEDIA",CONCATENATE(RIGHT(B12418,2),"/",MID(B12418,21,2),"/",MID(B12418,17,4)),CONCATENATE(RIGHT(B12418,2),"/",MID(B12418,20,2),"/",MID(B12418,16,4))))</f>
        <v/>
      </c>
    </row>
    <row r="12419" spans="4:7" x14ac:dyDescent="0.25">
      <c r="D12419" s="10" t="str">
        <f t="shared" si="590"/>
        <v/>
      </c>
      <c r="F12419" s="11" t="str">
        <f t="shared" ref="F12419:F12482" si="592">IF(LEFT(B12419,5)="MEDIA", MID(B12419,7,10), MID(B12419,6,10))</f>
        <v/>
      </c>
      <c r="G12419" s="11" t="str">
        <f t="shared" si="591"/>
        <v/>
      </c>
    </row>
    <row r="12420" spans="4:7" x14ac:dyDescent="0.25">
      <c r="D12420" s="10" t="str">
        <f t="shared" si="590"/>
        <v/>
      </c>
      <c r="F12420" s="11" t="str">
        <f t="shared" si="592"/>
        <v/>
      </c>
      <c r="G12420" s="11" t="str">
        <f t="shared" si="591"/>
        <v/>
      </c>
    </row>
    <row r="12421" spans="4:7" x14ac:dyDescent="0.25">
      <c r="D12421" s="10" t="str">
        <f t="shared" si="590"/>
        <v/>
      </c>
      <c r="F12421" s="11" t="str">
        <f t="shared" si="592"/>
        <v/>
      </c>
      <c r="G12421" s="11" t="str">
        <f t="shared" si="591"/>
        <v/>
      </c>
    </row>
    <row r="12422" spans="4:7" x14ac:dyDescent="0.25">
      <c r="D12422" s="10" t="str">
        <f t="shared" si="590"/>
        <v/>
      </c>
      <c r="F12422" s="11" t="str">
        <f t="shared" si="592"/>
        <v/>
      </c>
      <c r="G12422" s="11" t="str">
        <f t="shared" si="591"/>
        <v/>
      </c>
    </row>
    <row r="12423" spans="4:7" x14ac:dyDescent="0.25">
      <c r="D12423" s="10" t="str">
        <f t="shared" si="590"/>
        <v/>
      </c>
      <c r="F12423" s="11" t="str">
        <f t="shared" si="592"/>
        <v/>
      </c>
      <c r="G12423" s="11" t="str">
        <f t="shared" si="591"/>
        <v/>
      </c>
    </row>
    <row r="12424" spans="4:7" x14ac:dyDescent="0.25">
      <c r="D12424" s="10" t="str">
        <f t="shared" si="590"/>
        <v/>
      </c>
      <c r="F12424" s="11" t="str">
        <f t="shared" si="592"/>
        <v/>
      </c>
      <c r="G12424" s="11" t="str">
        <f t="shared" si="591"/>
        <v/>
      </c>
    </row>
    <row r="12425" spans="4:7" x14ac:dyDescent="0.25">
      <c r="D12425" s="10" t="str">
        <f t="shared" si="590"/>
        <v/>
      </c>
      <c r="F12425" s="11" t="str">
        <f t="shared" si="592"/>
        <v/>
      </c>
      <c r="G12425" s="11" t="str">
        <f t="shared" si="591"/>
        <v/>
      </c>
    </row>
    <row r="12426" spans="4:7" x14ac:dyDescent="0.25">
      <c r="D12426" s="10" t="str">
        <f t="shared" si="590"/>
        <v/>
      </c>
      <c r="F12426" s="11" t="str">
        <f t="shared" si="592"/>
        <v/>
      </c>
      <c r="G12426" s="11" t="str">
        <f t="shared" si="591"/>
        <v/>
      </c>
    </row>
    <row r="12427" spans="4:7" x14ac:dyDescent="0.25">
      <c r="D12427" s="10" t="str">
        <f t="shared" si="590"/>
        <v/>
      </c>
      <c r="F12427" s="11" t="str">
        <f t="shared" si="592"/>
        <v/>
      </c>
      <c r="G12427" s="11" t="str">
        <f t="shared" si="591"/>
        <v/>
      </c>
    </row>
    <row r="12428" spans="4:7" x14ac:dyDescent="0.25">
      <c r="D12428" s="10" t="str">
        <f t="shared" si="590"/>
        <v/>
      </c>
      <c r="F12428" s="11" t="str">
        <f t="shared" si="592"/>
        <v/>
      </c>
      <c r="G12428" s="11" t="str">
        <f t="shared" si="591"/>
        <v/>
      </c>
    </row>
    <row r="12429" spans="4:7" x14ac:dyDescent="0.25">
      <c r="D12429" s="10" t="str">
        <f t="shared" si="590"/>
        <v/>
      </c>
      <c r="F12429" s="11" t="str">
        <f t="shared" si="592"/>
        <v/>
      </c>
      <c r="G12429" s="11" t="str">
        <f t="shared" si="591"/>
        <v/>
      </c>
    </row>
    <row r="12430" spans="4:7" x14ac:dyDescent="0.25">
      <c r="D12430" s="10" t="str">
        <f t="shared" si="590"/>
        <v/>
      </c>
      <c r="F12430" s="11" t="str">
        <f t="shared" si="592"/>
        <v/>
      </c>
      <c r="G12430" s="11" t="str">
        <f t="shared" si="591"/>
        <v/>
      </c>
    </row>
    <row r="12431" spans="4:7" x14ac:dyDescent="0.25">
      <c r="D12431" s="10" t="str">
        <f t="shared" si="590"/>
        <v/>
      </c>
      <c r="F12431" s="11" t="str">
        <f t="shared" si="592"/>
        <v/>
      </c>
      <c r="G12431" s="11" t="str">
        <f t="shared" si="591"/>
        <v/>
      </c>
    </row>
    <row r="12432" spans="4:7" x14ac:dyDescent="0.25">
      <c r="D12432" s="10" t="str">
        <f t="shared" si="590"/>
        <v/>
      </c>
      <c r="F12432" s="11" t="str">
        <f t="shared" si="592"/>
        <v/>
      </c>
      <c r="G12432" s="11" t="str">
        <f t="shared" si="591"/>
        <v/>
      </c>
    </row>
    <row r="12433" spans="4:7" x14ac:dyDescent="0.25">
      <c r="D12433" s="10" t="str">
        <f t="shared" si="590"/>
        <v/>
      </c>
      <c r="F12433" s="11" t="str">
        <f t="shared" si="592"/>
        <v/>
      </c>
      <c r="G12433" s="11" t="str">
        <f t="shared" si="591"/>
        <v/>
      </c>
    </row>
    <row r="12434" spans="4:7" x14ac:dyDescent="0.25">
      <c r="D12434" s="10" t="str">
        <f t="shared" si="590"/>
        <v/>
      </c>
      <c r="F12434" s="11" t="str">
        <f t="shared" si="592"/>
        <v/>
      </c>
      <c r="G12434" s="11" t="str">
        <f t="shared" si="591"/>
        <v/>
      </c>
    </row>
    <row r="12435" spans="4:7" x14ac:dyDescent="0.25">
      <c r="D12435" s="10" t="str">
        <f t="shared" si="590"/>
        <v/>
      </c>
      <c r="F12435" s="11" t="str">
        <f t="shared" si="592"/>
        <v/>
      </c>
      <c r="G12435" s="11" t="str">
        <f t="shared" si="591"/>
        <v/>
      </c>
    </row>
    <row r="12436" spans="4:7" x14ac:dyDescent="0.25">
      <c r="D12436" s="10" t="str">
        <f t="shared" si="590"/>
        <v/>
      </c>
      <c r="F12436" s="11" t="str">
        <f t="shared" si="592"/>
        <v/>
      </c>
      <c r="G12436" s="11" t="str">
        <f t="shared" si="591"/>
        <v/>
      </c>
    </row>
    <row r="12437" spans="4:7" x14ac:dyDescent="0.25">
      <c r="D12437" s="10" t="str">
        <f t="shared" si="590"/>
        <v/>
      </c>
      <c r="F12437" s="11" t="str">
        <f t="shared" si="592"/>
        <v/>
      </c>
      <c r="G12437" s="11" t="str">
        <f t="shared" si="591"/>
        <v/>
      </c>
    </row>
    <row r="12438" spans="4:7" x14ac:dyDescent="0.25">
      <c r="D12438" s="10" t="str">
        <f t="shared" si="590"/>
        <v/>
      </c>
      <c r="F12438" s="11" t="str">
        <f t="shared" si="592"/>
        <v/>
      </c>
      <c r="G12438" s="11" t="str">
        <f t="shared" si="591"/>
        <v/>
      </c>
    </row>
    <row r="12439" spans="4:7" x14ac:dyDescent="0.25">
      <c r="D12439" s="10" t="str">
        <f t="shared" si="590"/>
        <v/>
      </c>
      <c r="F12439" s="11" t="str">
        <f t="shared" si="592"/>
        <v/>
      </c>
      <c r="G12439" s="11" t="str">
        <f t="shared" si="591"/>
        <v/>
      </c>
    </row>
    <row r="12440" spans="4:7" x14ac:dyDescent="0.25">
      <c r="D12440" s="10" t="str">
        <f t="shared" si="590"/>
        <v/>
      </c>
      <c r="F12440" s="11" t="str">
        <f t="shared" si="592"/>
        <v/>
      </c>
      <c r="G12440" s="11" t="str">
        <f t="shared" si="591"/>
        <v/>
      </c>
    </row>
    <row r="12441" spans="4:7" x14ac:dyDescent="0.25">
      <c r="D12441" s="10" t="str">
        <f t="shared" si="590"/>
        <v/>
      </c>
      <c r="F12441" s="11" t="str">
        <f t="shared" si="592"/>
        <v/>
      </c>
      <c r="G12441" s="11" t="str">
        <f t="shared" si="591"/>
        <v/>
      </c>
    </row>
    <row r="12442" spans="4:7" x14ac:dyDescent="0.25">
      <c r="D12442" s="10" t="str">
        <f t="shared" si="590"/>
        <v/>
      </c>
      <c r="F12442" s="11" t="str">
        <f t="shared" si="592"/>
        <v/>
      </c>
      <c r="G12442" s="11" t="str">
        <f t="shared" si="591"/>
        <v/>
      </c>
    </row>
    <row r="12443" spans="4:7" x14ac:dyDescent="0.25">
      <c r="D12443" s="10" t="str">
        <f t="shared" si="590"/>
        <v/>
      </c>
      <c r="F12443" s="11" t="str">
        <f t="shared" si="592"/>
        <v/>
      </c>
      <c r="G12443" s="11" t="str">
        <f t="shared" si="591"/>
        <v/>
      </c>
    </row>
    <row r="12444" spans="4:7" x14ac:dyDescent="0.25">
      <c r="D12444" s="10" t="str">
        <f t="shared" si="590"/>
        <v/>
      </c>
      <c r="F12444" s="11" t="str">
        <f t="shared" si="592"/>
        <v/>
      </c>
      <c r="G12444" s="11" t="str">
        <f t="shared" si="591"/>
        <v/>
      </c>
    </row>
    <row r="12445" spans="4:7" x14ac:dyDescent="0.25">
      <c r="D12445" s="10" t="str">
        <f t="shared" si="590"/>
        <v/>
      </c>
      <c r="F12445" s="11" t="str">
        <f t="shared" si="592"/>
        <v/>
      </c>
      <c r="G12445" s="11" t="str">
        <f t="shared" si="591"/>
        <v/>
      </c>
    </row>
    <row r="12446" spans="4:7" x14ac:dyDescent="0.25">
      <c r="D12446" s="10" t="str">
        <f t="shared" si="590"/>
        <v/>
      </c>
      <c r="F12446" s="11" t="str">
        <f t="shared" si="592"/>
        <v/>
      </c>
      <c r="G12446" s="11" t="str">
        <f t="shared" si="591"/>
        <v/>
      </c>
    </row>
    <row r="12447" spans="4:7" x14ac:dyDescent="0.25">
      <c r="D12447" s="10" t="str">
        <f t="shared" si="590"/>
        <v/>
      </c>
      <c r="F12447" s="11" t="str">
        <f t="shared" si="592"/>
        <v/>
      </c>
      <c r="G12447" s="11" t="str">
        <f t="shared" si="591"/>
        <v/>
      </c>
    </row>
    <row r="12448" spans="4:7" x14ac:dyDescent="0.25">
      <c r="D12448" s="10" t="str">
        <f t="shared" si="590"/>
        <v/>
      </c>
      <c r="F12448" s="11" t="str">
        <f t="shared" si="592"/>
        <v/>
      </c>
      <c r="G12448" s="11" t="str">
        <f t="shared" si="591"/>
        <v/>
      </c>
    </row>
    <row r="12449" spans="4:7" x14ac:dyDescent="0.25">
      <c r="D12449" s="10" t="str">
        <f t="shared" si="590"/>
        <v/>
      </c>
      <c r="F12449" s="11" t="str">
        <f t="shared" si="592"/>
        <v/>
      </c>
      <c r="G12449" s="11" t="str">
        <f t="shared" si="591"/>
        <v/>
      </c>
    </row>
    <row r="12450" spans="4:7" x14ac:dyDescent="0.25">
      <c r="D12450" s="10" t="str">
        <f t="shared" si="590"/>
        <v/>
      </c>
      <c r="F12450" s="11" t="str">
        <f t="shared" si="592"/>
        <v/>
      </c>
      <c r="G12450" s="11" t="str">
        <f t="shared" si="591"/>
        <v/>
      </c>
    </row>
    <row r="12451" spans="4:7" x14ac:dyDescent="0.25">
      <c r="D12451" s="10" t="str">
        <f t="shared" si="590"/>
        <v/>
      </c>
      <c r="F12451" s="11" t="str">
        <f t="shared" si="592"/>
        <v/>
      </c>
      <c r="G12451" s="11" t="str">
        <f t="shared" si="591"/>
        <v/>
      </c>
    </row>
    <row r="12452" spans="4:7" x14ac:dyDescent="0.25">
      <c r="D12452" s="10" t="str">
        <f t="shared" si="590"/>
        <v/>
      </c>
      <c r="F12452" s="11" t="str">
        <f t="shared" si="592"/>
        <v/>
      </c>
      <c r="G12452" s="11" t="str">
        <f t="shared" si="591"/>
        <v/>
      </c>
    </row>
    <row r="12453" spans="4:7" x14ac:dyDescent="0.25">
      <c r="D12453" s="10" t="str">
        <f t="shared" si="590"/>
        <v/>
      </c>
      <c r="F12453" s="11" t="str">
        <f t="shared" si="592"/>
        <v/>
      </c>
      <c r="G12453" s="11" t="str">
        <f t="shared" si="591"/>
        <v/>
      </c>
    </row>
    <row r="12454" spans="4:7" x14ac:dyDescent="0.25">
      <c r="D12454" s="10" t="str">
        <f t="shared" si="590"/>
        <v/>
      </c>
      <c r="F12454" s="11" t="str">
        <f t="shared" si="592"/>
        <v/>
      </c>
      <c r="G12454" s="11" t="str">
        <f t="shared" si="591"/>
        <v/>
      </c>
    </row>
    <row r="12455" spans="4:7" x14ac:dyDescent="0.25">
      <c r="D12455" s="10" t="str">
        <f t="shared" si="590"/>
        <v/>
      </c>
      <c r="F12455" s="11" t="str">
        <f t="shared" si="592"/>
        <v/>
      </c>
      <c r="G12455" s="11" t="str">
        <f t="shared" si="591"/>
        <v/>
      </c>
    </row>
    <row r="12456" spans="4:7" x14ac:dyDescent="0.25">
      <c r="D12456" s="10" t="str">
        <f t="shared" si="590"/>
        <v/>
      </c>
      <c r="F12456" s="11" t="str">
        <f t="shared" si="592"/>
        <v/>
      </c>
      <c r="G12456" s="11" t="str">
        <f t="shared" si="591"/>
        <v/>
      </c>
    </row>
    <row r="12457" spans="4:7" x14ac:dyDescent="0.25">
      <c r="D12457" s="10" t="str">
        <f t="shared" si="590"/>
        <v/>
      </c>
      <c r="F12457" s="11" t="str">
        <f t="shared" si="592"/>
        <v/>
      </c>
      <c r="G12457" s="11" t="str">
        <f t="shared" si="591"/>
        <v/>
      </c>
    </row>
    <row r="12458" spans="4:7" x14ac:dyDescent="0.25">
      <c r="D12458" s="10" t="str">
        <f t="shared" si="590"/>
        <v/>
      </c>
      <c r="F12458" s="11" t="str">
        <f t="shared" si="592"/>
        <v/>
      </c>
      <c r="G12458" s="11" t="str">
        <f t="shared" si="591"/>
        <v/>
      </c>
    </row>
    <row r="12459" spans="4:7" x14ac:dyDescent="0.25">
      <c r="D12459" s="10" t="str">
        <f t="shared" si="590"/>
        <v/>
      </c>
      <c r="F12459" s="11" t="str">
        <f t="shared" si="592"/>
        <v/>
      </c>
      <c r="G12459" s="11" t="str">
        <f t="shared" si="591"/>
        <v/>
      </c>
    </row>
    <row r="12460" spans="4:7" x14ac:dyDescent="0.25">
      <c r="D12460" s="10" t="str">
        <f t="shared" si="590"/>
        <v/>
      </c>
      <c r="F12460" s="11" t="str">
        <f t="shared" si="592"/>
        <v/>
      </c>
      <c r="G12460" s="11" t="str">
        <f t="shared" si="591"/>
        <v/>
      </c>
    </row>
    <row r="12461" spans="4:7" x14ac:dyDescent="0.25">
      <c r="D12461" s="10" t="str">
        <f t="shared" si="590"/>
        <v/>
      </c>
      <c r="F12461" s="11" t="str">
        <f t="shared" si="592"/>
        <v/>
      </c>
      <c r="G12461" s="11" t="str">
        <f t="shared" si="591"/>
        <v/>
      </c>
    </row>
    <row r="12462" spans="4:7" x14ac:dyDescent="0.25">
      <c r="D12462" s="10" t="str">
        <f t="shared" si="590"/>
        <v/>
      </c>
      <c r="F12462" s="11" t="str">
        <f t="shared" si="592"/>
        <v/>
      </c>
      <c r="G12462" s="11" t="str">
        <f t="shared" si="591"/>
        <v/>
      </c>
    </row>
    <row r="12463" spans="4:7" x14ac:dyDescent="0.25">
      <c r="D12463" s="10" t="str">
        <f t="shared" si="590"/>
        <v/>
      </c>
      <c r="F12463" s="11" t="str">
        <f t="shared" si="592"/>
        <v/>
      </c>
      <c r="G12463" s="11" t="str">
        <f t="shared" si="591"/>
        <v/>
      </c>
    </row>
    <row r="12464" spans="4:7" x14ac:dyDescent="0.25">
      <c r="D12464" s="10" t="str">
        <f t="shared" si="590"/>
        <v/>
      </c>
      <c r="F12464" s="11" t="str">
        <f t="shared" si="592"/>
        <v/>
      </c>
      <c r="G12464" s="11" t="str">
        <f t="shared" si="591"/>
        <v/>
      </c>
    </row>
    <row r="12465" spans="4:7" x14ac:dyDescent="0.25">
      <c r="D12465" s="10" t="str">
        <f t="shared" si="590"/>
        <v/>
      </c>
      <c r="F12465" s="11" t="str">
        <f t="shared" si="592"/>
        <v/>
      </c>
      <c r="G12465" s="11" t="str">
        <f t="shared" si="591"/>
        <v/>
      </c>
    </row>
    <row r="12466" spans="4:7" x14ac:dyDescent="0.25">
      <c r="D12466" s="10" t="str">
        <f t="shared" si="590"/>
        <v/>
      </c>
      <c r="F12466" s="11" t="str">
        <f t="shared" si="592"/>
        <v/>
      </c>
      <c r="G12466" s="11" t="str">
        <f t="shared" si="591"/>
        <v/>
      </c>
    </row>
    <row r="12467" spans="4:7" x14ac:dyDescent="0.25">
      <c r="D12467" s="10" t="str">
        <f t="shared" si="590"/>
        <v/>
      </c>
      <c r="F12467" s="11" t="str">
        <f t="shared" si="592"/>
        <v/>
      </c>
      <c r="G12467" s="11" t="str">
        <f t="shared" si="591"/>
        <v/>
      </c>
    </row>
    <row r="12468" spans="4:7" x14ac:dyDescent="0.25">
      <c r="D12468" s="10" t="str">
        <f t="shared" si="590"/>
        <v/>
      </c>
      <c r="F12468" s="11" t="str">
        <f t="shared" si="592"/>
        <v/>
      </c>
      <c r="G12468" s="11" t="str">
        <f t="shared" si="591"/>
        <v/>
      </c>
    </row>
    <row r="12469" spans="4:7" x14ac:dyDescent="0.25">
      <c r="D12469" s="10" t="str">
        <f t="shared" si="590"/>
        <v/>
      </c>
      <c r="F12469" s="11" t="str">
        <f t="shared" si="592"/>
        <v/>
      </c>
      <c r="G12469" s="11" t="str">
        <f t="shared" si="591"/>
        <v/>
      </c>
    </row>
    <row r="12470" spans="4:7" x14ac:dyDescent="0.25">
      <c r="D12470" s="10" t="str">
        <f t="shared" si="590"/>
        <v/>
      </c>
      <c r="F12470" s="11" t="str">
        <f t="shared" si="592"/>
        <v/>
      </c>
      <c r="G12470" s="11" t="str">
        <f t="shared" si="591"/>
        <v/>
      </c>
    </row>
    <row r="12471" spans="4:7" x14ac:dyDescent="0.25">
      <c r="D12471" s="10" t="str">
        <f t="shared" si="590"/>
        <v/>
      </c>
      <c r="F12471" s="11" t="str">
        <f t="shared" si="592"/>
        <v/>
      </c>
      <c r="G12471" s="11" t="str">
        <f t="shared" si="591"/>
        <v/>
      </c>
    </row>
    <row r="12472" spans="4:7" x14ac:dyDescent="0.25">
      <c r="D12472" s="10" t="str">
        <f t="shared" si="590"/>
        <v/>
      </c>
      <c r="F12472" s="11" t="str">
        <f t="shared" si="592"/>
        <v/>
      </c>
      <c r="G12472" s="11" t="str">
        <f t="shared" si="591"/>
        <v/>
      </c>
    </row>
    <row r="12473" spans="4:7" x14ac:dyDescent="0.25">
      <c r="D12473" s="10" t="str">
        <f t="shared" si="590"/>
        <v/>
      </c>
      <c r="F12473" s="11" t="str">
        <f t="shared" si="592"/>
        <v/>
      </c>
      <c r="G12473" s="11" t="str">
        <f t="shared" si="591"/>
        <v/>
      </c>
    </row>
    <row r="12474" spans="4:7" x14ac:dyDescent="0.25">
      <c r="D12474" s="10" t="str">
        <f t="shared" si="590"/>
        <v/>
      </c>
      <c r="F12474" s="11" t="str">
        <f t="shared" si="592"/>
        <v/>
      </c>
      <c r="G12474" s="11" t="str">
        <f t="shared" si="591"/>
        <v/>
      </c>
    </row>
    <row r="12475" spans="4:7" x14ac:dyDescent="0.25">
      <c r="D12475" s="10" t="str">
        <f t="shared" si="590"/>
        <v/>
      </c>
      <c r="F12475" s="11" t="str">
        <f t="shared" si="592"/>
        <v/>
      </c>
      <c r="G12475" s="11" t="str">
        <f t="shared" si="591"/>
        <v/>
      </c>
    </row>
    <row r="12476" spans="4:7" x14ac:dyDescent="0.25">
      <c r="D12476" s="10" t="str">
        <f t="shared" si="590"/>
        <v/>
      </c>
      <c r="F12476" s="11" t="str">
        <f t="shared" si="592"/>
        <v/>
      </c>
      <c r="G12476" s="11" t="str">
        <f t="shared" si="591"/>
        <v/>
      </c>
    </row>
    <row r="12477" spans="4:7" x14ac:dyDescent="0.25">
      <c r="D12477" s="10" t="str">
        <f t="shared" si="590"/>
        <v/>
      </c>
      <c r="F12477" s="11" t="str">
        <f t="shared" si="592"/>
        <v/>
      </c>
      <c r="G12477" s="11" t="str">
        <f t="shared" si="591"/>
        <v/>
      </c>
    </row>
    <row r="12478" spans="4:7" x14ac:dyDescent="0.25">
      <c r="D12478" s="10" t="str">
        <f t="shared" si="590"/>
        <v/>
      </c>
      <c r="F12478" s="11" t="str">
        <f t="shared" si="592"/>
        <v/>
      </c>
      <c r="G12478" s="11" t="str">
        <f t="shared" si="591"/>
        <v/>
      </c>
    </row>
    <row r="12479" spans="4:7" x14ac:dyDescent="0.25">
      <c r="D12479" s="10" t="str">
        <f t="shared" si="590"/>
        <v/>
      </c>
      <c r="F12479" s="11" t="str">
        <f t="shared" si="592"/>
        <v/>
      </c>
      <c r="G12479" s="11" t="str">
        <f t="shared" si="591"/>
        <v/>
      </c>
    </row>
    <row r="12480" spans="4:7" x14ac:dyDescent="0.25">
      <c r="D12480" s="10" t="str">
        <f t="shared" si="590"/>
        <v/>
      </c>
      <c r="F12480" s="11" t="str">
        <f t="shared" si="592"/>
        <v/>
      </c>
      <c r="G12480" s="11" t="str">
        <f t="shared" si="591"/>
        <v/>
      </c>
    </row>
    <row r="12481" spans="4:7" x14ac:dyDescent="0.25">
      <c r="D12481" s="10" t="str">
        <f t="shared" si="590"/>
        <v/>
      </c>
      <c r="F12481" s="11" t="str">
        <f t="shared" si="592"/>
        <v/>
      </c>
      <c r="G12481" s="11" t="str">
        <f t="shared" si="591"/>
        <v/>
      </c>
    </row>
    <row r="12482" spans="4:7" x14ac:dyDescent="0.25">
      <c r="D12482" s="10" t="str">
        <f t="shared" ref="D12482:D12545" si="593">IF(LEFT(B12482,5)="MEDIA",MID(B12482,7,10),LEFT(B12482,5))</f>
        <v/>
      </c>
      <c r="F12482" s="11" t="str">
        <f t="shared" si="592"/>
        <v/>
      </c>
      <c r="G12482" s="11" t="str">
        <f t="shared" ref="G12482:G12545" si="594">IF(ISBLANK(B12482),"",IF(LEFT(B12482,5)="MEDIA",CONCATENATE(RIGHT(B12482,2),"/",MID(B12482,21,2),"/",MID(B12482,17,4)),CONCATENATE(RIGHT(B12482,2),"/",MID(B12482,20,2),"/",MID(B12482,16,4))))</f>
        <v/>
      </c>
    </row>
    <row r="12483" spans="4:7" x14ac:dyDescent="0.25">
      <c r="D12483" s="10" t="str">
        <f t="shared" si="593"/>
        <v/>
      </c>
      <c r="F12483" s="11" t="str">
        <f t="shared" ref="F12483:F12546" si="595">IF(LEFT(B12483,5)="MEDIA", MID(B12483,7,10), MID(B12483,6,10))</f>
        <v/>
      </c>
      <c r="G12483" s="11" t="str">
        <f t="shared" si="594"/>
        <v/>
      </c>
    </row>
    <row r="12484" spans="4:7" x14ac:dyDescent="0.25">
      <c r="D12484" s="10" t="str">
        <f t="shared" si="593"/>
        <v/>
      </c>
      <c r="F12484" s="11" t="str">
        <f t="shared" si="595"/>
        <v/>
      </c>
      <c r="G12484" s="11" t="str">
        <f t="shared" si="594"/>
        <v/>
      </c>
    </row>
    <row r="12485" spans="4:7" x14ac:dyDescent="0.25">
      <c r="D12485" s="10" t="str">
        <f t="shared" si="593"/>
        <v/>
      </c>
      <c r="F12485" s="11" t="str">
        <f t="shared" si="595"/>
        <v/>
      </c>
      <c r="G12485" s="11" t="str">
        <f t="shared" si="594"/>
        <v/>
      </c>
    </row>
    <row r="12486" spans="4:7" x14ac:dyDescent="0.25">
      <c r="D12486" s="10" t="str">
        <f t="shared" si="593"/>
        <v/>
      </c>
      <c r="F12486" s="11" t="str">
        <f t="shared" si="595"/>
        <v/>
      </c>
      <c r="G12486" s="11" t="str">
        <f t="shared" si="594"/>
        <v/>
      </c>
    </row>
    <row r="12487" spans="4:7" x14ac:dyDescent="0.25">
      <c r="D12487" s="10" t="str">
        <f t="shared" si="593"/>
        <v/>
      </c>
      <c r="F12487" s="11" t="str">
        <f t="shared" si="595"/>
        <v/>
      </c>
      <c r="G12487" s="11" t="str">
        <f t="shared" si="594"/>
        <v/>
      </c>
    </row>
    <row r="12488" spans="4:7" x14ac:dyDescent="0.25">
      <c r="D12488" s="10" t="str">
        <f t="shared" si="593"/>
        <v/>
      </c>
      <c r="F12488" s="11" t="str">
        <f t="shared" si="595"/>
        <v/>
      </c>
      <c r="G12488" s="11" t="str">
        <f t="shared" si="594"/>
        <v/>
      </c>
    </row>
    <row r="12489" spans="4:7" x14ac:dyDescent="0.25">
      <c r="D12489" s="10" t="str">
        <f t="shared" si="593"/>
        <v/>
      </c>
      <c r="F12489" s="11" t="str">
        <f t="shared" si="595"/>
        <v/>
      </c>
      <c r="G12489" s="11" t="str">
        <f t="shared" si="594"/>
        <v/>
      </c>
    </row>
    <row r="12490" spans="4:7" x14ac:dyDescent="0.25">
      <c r="D12490" s="10" t="str">
        <f t="shared" si="593"/>
        <v/>
      </c>
      <c r="F12490" s="11" t="str">
        <f t="shared" si="595"/>
        <v/>
      </c>
      <c r="G12490" s="11" t="str">
        <f t="shared" si="594"/>
        <v/>
      </c>
    </row>
    <row r="12491" spans="4:7" x14ac:dyDescent="0.25">
      <c r="D12491" s="10" t="str">
        <f t="shared" si="593"/>
        <v/>
      </c>
      <c r="F12491" s="11" t="str">
        <f t="shared" si="595"/>
        <v/>
      </c>
      <c r="G12491" s="11" t="str">
        <f t="shared" si="594"/>
        <v/>
      </c>
    </row>
    <row r="12492" spans="4:7" x14ac:dyDescent="0.25">
      <c r="D12492" s="10" t="str">
        <f t="shared" si="593"/>
        <v/>
      </c>
      <c r="F12492" s="11" t="str">
        <f t="shared" si="595"/>
        <v/>
      </c>
      <c r="G12492" s="11" t="str">
        <f t="shared" si="594"/>
        <v/>
      </c>
    </row>
    <row r="12493" spans="4:7" x14ac:dyDescent="0.25">
      <c r="D12493" s="10" t="str">
        <f t="shared" si="593"/>
        <v/>
      </c>
      <c r="F12493" s="11" t="str">
        <f t="shared" si="595"/>
        <v/>
      </c>
      <c r="G12493" s="11" t="str">
        <f t="shared" si="594"/>
        <v/>
      </c>
    </row>
    <row r="12494" spans="4:7" x14ac:dyDescent="0.25">
      <c r="D12494" s="10" t="str">
        <f t="shared" si="593"/>
        <v/>
      </c>
      <c r="F12494" s="11" t="str">
        <f t="shared" si="595"/>
        <v/>
      </c>
      <c r="G12494" s="11" t="str">
        <f t="shared" si="594"/>
        <v/>
      </c>
    </row>
    <row r="12495" spans="4:7" x14ac:dyDescent="0.25">
      <c r="D12495" s="10" t="str">
        <f t="shared" si="593"/>
        <v/>
      </c>
      <c r="F12495" s="11" t="str">
        <f t="shared" si="595"/>
        <v/>
      </c>
      <c r="G12495" s="11" t="str">
        <f t="shared" si="594"/>
        <v/>
      </c>
    </row>
    <row r="12496" spans="4:7" x14ac:dyDescent="0.25">
      <c r="D12496" s="10" t="str">
        <f t="shared" si="593"/>
        <v/>
      </c>
      <c r="F12496" s="11" t="str">
        <f t="shared" si="595"/>
        <v/>
      </c>
      <c r="G12496" s="11" t="str">
        <f t="shared" si="594"/>
        <v/>
      </c>
    </row>
    <row r="12497" spans="4:7" x14ac:dyDescent="0.25">
      <c r="D12497" s="10" t="str">
        <f t="shared" si="593"/>
        <v/>
      </c>
      <c r="F12497" s="11" t="str">
        <f t="shared" si="595"/>
        <v/>
      </c>
      <c r="G12497" s="11" t="str">
        <f t="shared" si="594"/>
        <v/>
      </c>
    </row>
    <row r="12498" spans="4:7" x14ac:dyDescent="0.25">
      <c r="D12498" s="10" t="str">
        <f t="shared" si="593"/>
        <v/>
      </c>
      <c r="F12498" s="11" t="str">
        <f t="shared" si="595"/>
        <v/>
      </c>
      <c r="G12498" s="11" t="str">
        <f t="shared" si="594"/>
        <v/>
      </c>
    </row>
    <row r="12499" spans="4:7" x14ac:dyDescent="0.25">
      <c r="D12499" s="10" t="str">
        <f t="shared" si="593"/>
        <v/>
      </c>
      <c r="F12499" s="11" t="str">
        <f t="shared" si="595"/>
        <v/>
      </c>
      <c r="G12499" s="11" t="str">
        <f t="shared" si="594"/>
        <v/>
      </c>
    </row>
    <row r="12500" spans="4:7" x14ac:dyDescent="0.25">
      <c r="D12500" s="10" t="str">
        <f t="shared" si="593"/>
        <v/>
      </c>
      <c r="F12500" s="11" t="str">
        <f t="shared" si="595"/>
        <v/>
      </c>
      <c r="G12500" s="11" t="str">
        <f t="shared" si="594"/>
        <v/>
      </c>
    </row>
    <row r="12501" spans="4:7" x14ac:dyDescent="0.25">
      <c r="D12501" s="10" t="str">
        <f t="shared" si="593"/>
        <v/>
      </c>
      <c r="F12501" s="11" t="str">
        <f t="shared" si="595"/>
        <v/>
      </c>
      <c r="G12501" s="11" t="str">
        <f t="shared" si="594"/>
        <v/>
      </c>
    </row>
    <row r="12502" spans="4:7" x14ac:dyDescent="0.25">
      <c r="D12502" s="10" t="str">
        <f t="shared" si="593"/>
        <v/>
      </c>
      <c r="F12502" s="11" t="str">
        <f t="shared" si="595"/>
        <v/>
      </c>
      <c r="G12502" s="11" t="str">
        <f t="shared" si="594"/>
        <v/>
      </c>
    </row>
    <row r="12503" spans="4:7" x14ac:dyDescent="0.25">
      <c r="D12503" s="10" t="str">
        <f t="shared" si="593"/>
        <v/>
      </c>
      <c r="F12503" s="11" t="str">
        <f t="shared" si="595"/>
        <v/>
      </c>
      <c r="G12503" s="11" t="str">
        <f t="shared" si="594"/>
        <v/>
      </c>
    </row>
    <row r="12504" spans="4:7" x14ac:dyDescent="0.25">
      <c r="D12504" s="10" t="str">
        <f t="shared" si="593"/>
        <v/>
      </c>
      <c r="F12504" s="11" t="str">
        <f t="shared" si="595"/>
        <v/>
      </c>
      <c r="G12504" s="11" t="str">
        <f t="shared" si="594"/>
        <v/>
      </c>
    </row>
    <row r="12505" spans="4:7" x14ac:dyDescent="0.25">
      <c r="D12505" s="10" t="str">
        <f t="shared" si="593"/>
        <v/>
      </c>
      <c r="F12505" s="11" t="str">
        <f t="shared" si="595"/>
        <v/>
      </c>
      <c r="G12505" s="11" t="str">
        <f t="shared" si="594"/>
        <v/>
      </c>
    </row>
    <row r="12506" spans="4:7" x14ac:dyDescent="0.25">
      <c r="D12506" s="10" t="str">
        <f t="shared" si="593"/>
        <v/>
      </c>
      <c r="F12506" s="11" t="str">
        <f t="shared" si="595"/>
        <v/>
      </c>
      <c r="G12506" s="11" t="str">
        <f t="shared" si="594"/>
        <v/>
      </c>
    </row>
    <row r="12507" spans="4:7" x14ac:dyDescent="0.25">
      <c r="D12507" s="10" t="str">
        <f t="shared" si="593"/>
        <v/>
      </c>
      <c r="F12507" s="11" t="str">
        <f t="shared" si="595"/>
        <v/>
      </c>
      <c r="G12507" s="11" t="str">
        <f t="shared" si="594"/>
        <v/>
      </c>
    </row>
    <row r="12508" spans="4:7" x14ac:dyDescent="0.25">
      <c r="D12508" s="10" t="str">
        <f t="shared" si="593"/>
        <v/>
      </c>
      <c r="F12508" s="11" t="str">
        <f t="shared" si="595"/>
        <v/>
      </c>
      <c r="G12508" s="11" t="str">
        <f t="shared" si="594"/>
        <v/>
      </c>
    </row>
    <row r="12509" spans="4:7" x14ac:dyDescent="0.25">
      <c r="D12509" s="10" t="str">
        <f t="shared" si="593"/>
        <v/>
      </c>
      <c r="F12509" s="11" t="str">
        <f t="shared" si="595"/>
        <v/>
      </c>
      <c r="G12509" s="11" t="str">
        <f t="shared" si="594"/>
        <v/>
      </c>
    </row>
    <row r="12510" spans="4:7" x14ac:dyDescent="0.25">
      <c r="D12510" s="10" t="str">
        <f t="shared" si="593"/>
        <v/>
      </c>
      <c r="F12510" s="11" t="str">
        <f t="shared" si="595"/>
        <v/>
      </c>
      <c r="G12510" s="11" t="str">
        <f t="shared" si="594"/>
        <v/>
      </c>
    </row>
    <row r="12511" spans="4:7" x14ac:dyDescent="0.25">
      <c r="D12511" s="10" t="str">
        <f t="shared" si="593"/>
        <v/>
      </c>
      <c r="F12511" s="11" t="str">
        <f t="shared" si="595"/>
        <v/>
      </c>
      <c r="G12511" s="11" t="str">
        <f t="shared" si="594"/>
        <v/>
      </c>
    </row>
    <row r="12512" spans="4:7" x14ac:dyDescent="0.25">
      <c r="D12512" s="10" t="str">
        <f t="shared" si="593"/>
        <v/>
      </c>
      <c r="F12512" s="11" t="str">
        <f t="shared" si="595"/>
        <v/>
      </c>
      <c r="G12512" s="11" t="str">
        <f t="shared" si="594"/>
        <v/>
      </c>
    </row>
    <row r="12513" spans="4:7" x14ac:dyDescent="0.25">
      <c r="D12513" s="10" t="str">
        <f t="shared" si="593"/>
        <v/>
      </c>
      <c r="F12513" s="11" t="str">
        <f t="shared" si="595"/>
        <v/>
      </c>
      <c r="G12513" s="11" t="str">
        <f t="shared" si="594"/>
        <v/>
      </c>
    </row>
    <row r="12514" spans="4:7" x14ac:dyDescent="0.25">
      <c r="D12514" s="10" t="str">
        <f t="shared" si="593"/>
        <v/>
      </c>
      <c r="F12514" s="11" t="str">
        <f t="shared" si="595"/>
        <v/>
      </c>
      <c r="G12514" s="11" t="str">
        <f t="shared" si="594"/>
        <v/>
      </c>
    </row>
    <row r="12515" spans="4:7" x14ac:dyDescent="0.25">
      <c r="D12515" s="10" t="str">
        <f t="shared" si="593"/>
        <v/>
      </c>
      <c r="F12515" s="11" t="str">
        <f t="shared" si="595"/>
        <v/>
      </c>
      <c r="G12515" s="11" t="str">
        <f t="shared" si="594"/>
        <v/>
      </c>
    </row>
    <row r="12516" spans="4:7" x14ac:dyDescent="0.25">
      <c r="D12516" s="10" t="str">
        <f t="shared" si="593"/>
        <v/>
      </c>
      <c r="F12516" s="11" t="str">
        <f t="shared" si="595"/>
        <v/>
      </c>
      <c r="G12516" s="11" t="str">
        <f t="shared" si="594"/>
        <v/>
      </c>
    </row>
    <row r="12517" spans="4:7" x14ac:dyDescent="0.25">
      <c r="D12517" s="10" t="str">
        <f t="shared" si="593"/>
        <v/>
      </c>
      <c r="F12517" s="11" t="str">
        <f t="shared" si="595"/>
        <v/>
      </c>
      <c r="G12517" s="11" t="str">
        <f t="shared" si="594"/>
        <v/>
      </c>
    </row>
    <row r="12518" spans="4:7" x14ac:dyDescent="0.25">
      <c r="D12518" s="10" t="str">
        <f t="shared" si="593"/>
        <v/>
      </c>
      <c r="F12518" s="11" t="str">
        <f t="shared" si="595"/>
        <v/>
      </c>
      <c r="G12518" s="11" t="str">
        <f t="shared" si="594"/>
        <v/>
      </c>
    </row>
    <row r="12519" spans="4:7" x14ac:dyDescent="0.25">
      <c r="D12519" s="10" t="str">
        <f t="shared" si="593"/>
        <v/>
      </c>
      <c r="F12519" s="11" t="str">
        <f t="shared" si="595"/>
        <v/>
      </c>
      <c r="G12519" s="11" t="str">
        <f t="shared" si="594"/>
        <v/>
      </c>
    </row>
    <row r="12520" spans="4:7" x14ac:dyDescent="0.25">
      <c r="D12520" s="10" t="str">
        <f t="shared" si="593"/>
        <v/>
      </c>
      <c r="F12520" s="11" t="str">
        <f t="shared" si="595"/>
        <v/>
      </c>
      <c r="G12520" s="11" t="str">
        <f t="shared" si="594"/>
        <v/>
      </c>
    </row>
    <row r="12521" spans="4:7" x14ac:dyDescent="0.25">
      <c r="D12521" s="10" t="str">
        <f t="shared" si="593"/>
        <v/>
      </c>
      <c r="F12521" s="11" t="str">
        <f t="shared" si="595"/>
        <v/>
      </c>
      <c r="G12521" s="11" t="str">
        <f t="shared" si="594"/>
        <v/>
      </c>
    </row>
    <row r="12522" spans="4:7" x14ac:dyDescent="0.25">
      <c r="D12522" s="10" t="str">
        <f t="shared" si="593"/>
        <v/>
      </c>
      <c r="F12522" s="11" t="str">
        <f t="shared" si="595"/>
        <v/>
      </c>
      <c r="G12522" s="11" t="str">
        <f t="shared" si="594"/>
        <v/>
      </c>
    </row>
    <row r="12523" spans="4:7" x14ac:dyDescent="0.25">
      <c r="D12523" s="10" t="str">
        <f t="shared" si="593"/>
        <v/>
      </c>
      <c r="F12523" s="11" t="str">
        <f t="shared" si="595"/>
        <v/>
      </c>
      <c r="G12523" s="11" t="str">
        <f t="shared" si="594"/>
        <v/>
      </c>
    </row>
    <row r="12524" spans="4:7" x14ac:dyDescent="0.25">
      <c r="D12524" s="10" t="str">
        <f t="shared" si="593"/>
        <v/>
      </c>
      <c r="F12524" s="11" t="str">
        <f t="shared" si="595"/>
        <v/>
      </c>
      <c r="G12524" s="11" t="str">
        <f t="shared" si="594"/>
        <v/>
      </c>
    </row>
    <row r="12525" spans="4:7" x14ac:dyDescent="0.25">
      <c r="D12525" s="10" t="str">
        <f t="shared" si="593"/>
        <v/>
      </c>
      <c r="F12525" s="11" t="str">
        <f t="shared" si="595"/>
        <v/>
      </c>
      <c r="G12525" s="11" t="str">
        <f t="shared" si="594"/>
        <v/>
      </c>
    </row>
    <row r="12526" spans="4:7" x14ac:dyDescent="0.25">
      <c r="D12526" s="10" t="str">
        <f t="shared" si="593"/>
        <v/>
      </c>
      <c r="F12526" s="11" t="str">
        <f t="shared" si="595"/>
        <v/>
      </c>
      <c r="G12526" s="11" t="str">
        <f t="shared" si="594"/>
        <v/>
      </c>
    </row>
    <row r="12527" spans="4:7" x14ac:dyDescent="0.25">
      <c r="D12527" s="10" t="str">
        <f t="shared" si="593"/>
        <v/>
      </c>
      <c r="F12527" s="11" t="str">
        <f t="shared" si="595"/>
        <v/>
      </c>
      <c r="G12527" s="11" t="str">
        <f t="shared" si="594"/>
        <v/>
      </c>
    </row>
    <row r="12528" spans="4:7" x14ac:dyDescent="0.25">
      <c r="D12528" s="10" t="str">
        <f t="shared" si="593"/>
        <v/>
      </c>
      <c r="F12528" s="11" t="str">
        <f t="shared" si="595"/>
        <v/>
      </c>
      <c r="G12528" s="11" t="str">
        <f t="shared" si="594"/>
        <v/>
      </c>
    </row>
    <row r="12529" spans="4:7" x14ac:dyDescent="0.25">
      <c r="D12529" s="10" t="str">
        <f t="shared" si="593"/>
        <v/>
      </c>
      <c r="F12529" s="11" t="str">
        <f t="shared" si="595"/>
        <v/>
      </c>
      <c r="G12529" s="11" t="str">
        <f t="shared" si="594"/>
        <v/>
      </c>
    </row>
    <row r="12530" spans="4:7" x14ac:dyDescent="0.25">
      <c r="D12530" s="10" t="str">
        <f t="shared" si="593"/>
        <v/>
      </c>
      <c r="F12530" s="11" t="str">
        <f t="shared" si="595"/>
        <v/>
      </c>
      <c r="G12530" s="11" t="str">
        <f t="shared" si="594"/>
        <v/>
      </c>
    </row>
    <row r="12531" spans="4:7" x14ac:dyDescent="0.25">
      <c r="D12531" s="10" t="str">
        <f t="shared" si="593"/>
        <v/>
      </c>
      <c r="F12531" s="11" t="str">
        <f t="shared" si="595"/>
        <v/>
      </c>
      <c r="G12531" s="11" t="str">
        <f t="shared" si="594"/>
        <v/>
      </c>
    </row>
    <row r="12532" spans="4:7" x14ac:dyDescent="0.25">
      <c r="D12532" s="10" t="str">
        <f t="shared" si="593"/>
        <v/>
      </c>
      <c r="F12532" s="11" t="str">
        <f t="shared" si="595"/>
        <v/>
      </c>
      <c r="G12532" s="11" t="str">
        <f t="shared" si="594"/>
        <v/>
      </c>
    </row>
    <row r="12533" spans="4:7" x14ac:dyDescent="0.25">
      <c r="D12533" s="10" t="str">
        <f t="shared" si="593"/>
        <v/>
      </c>
      <c r="F12533" s="11" t="str">
        <f t="shared" si="595"/>
        <v/>
      </c>
      <c r="G12533" s="11" t="str">
        <f t="shared" si="594"/>
        <v/>
      </c>
    </row>
    <row r="12534" spans="4:7" x14ac:dyDescent="0.25">
      <c r="D12534" s="10" t="str">
        <f t="shared" si="593"/>
        <v/>
      </c>
      <c r="F12534" s="11" t="str">
        <f t="shared" si="595"/>
        <v/>
      </c>
      <c r="G12534" s="11" t="str">
        <f t="shared" si="594"/>
        <v/>
      </c>
    </row>
    <row r="12535" spans="4:7" x14ac:dyDescent="0.25">
      <c r="D12535" s="10" t="str">
        <f t="shared" si="593"/>
        <v/>
      </c>
      <c r="F12535" s="11" t="str">
        <f t="shared" si="595"/>
        <v/>
      </c>
      <c r="G12535" s="11" t="str">
        <f t="shared" si="594"/>
        <v/>
      </c>
    </row>
    <row r="12536" spans="4:7" x14ac:dyDescent="0.25">
      <c r="D12536" s="10" t="str">
        <f t="shared" si="593"/>
        <v/>
      </c>
      <c r="F12536" s="11" t="str">
        <f t="shared" si="595"/>
        <v/>
      </c>
      <c r="G12536" s="11" t="str">
        <f t="shared" si="594"/>
        <v/>
      </c>
    </row>
    <row r="12537" spans="4:7" x14ac:dyDescent="0.25">
      <c r="D12537" s="10" t="str">
        <f t="shared" si="593"/>
        <v/>
      </c>
      <c r="F12537" s="11" t="str">
        <f t="shared" si="595"/>
        <v/>
      </c>
      <c r="G12537" s="11" t="str">
        <f t="shared" si="594"/>
        <v/>
      </c>
    </row>
    <row r="12538" spans="4:7" x14ac:dyDescent="0.25">
      <c r="D12538" s="10" t="str">
        <f t="shared" si="593"/>
        <v/>
      </c>
      <c r="F12538" s="11" t="str">
        <f t="shared" si="595"/>
        <v/>
      </c>
      <c r="G12538" s="11" t="str">
        <f t="shared" si="594"/>
        <v/>
      </c>
    </row>
    <row r="12539" spans="4:7" x14ac:dyDescent="0.25">
      <c r="D12539" s="10" t="str">
        <f t="shared" si="593"/>
        <v/>
      </c>
      <c r="F12539" s="11" t="str">
        <f t="shared" si="595"/>
        <v/>
      </c>
      <c r="G12539" s="11" t="str">
        <f t="shared" si="594"/>
        <v/>
      </c>
    </row>
    <row r="12540" spans="4:7" x14ac:dyDescent="0.25">
      <c r="D12540" s="10" t="str">
        <f t="shared" si="593"/>
        <v/>
      </c>
      <c r="F12540" s="11" t="str">
        <f t="shared" si="595"/>
        <v/>
      </c>
      <c r="G12540" s="11" t="str">
        <f t="shared" si="594"/>
        <v/>
      </c>
    </row>
    <row r="12541" spans="4:7" x14ac:dyDescent="0.25">
      <c r="D12541" s="10" t="str">
        <f t="shared" si="593"/>
        <v/>
      </c>
      <c r="F12541" s="11" t="str">
        <f t="shared" si="595"/>
        <v/>
      </c>
      <c r="G12541" s="11" t="str">
        <f t="shared" si="594"/>
        <v/>
      </c>
    </row>
    <row r="12542" spans="4:7" x14ac:dyDescent="0.25">
      <c r="D12542" s="10" t="str">
        <f t="shared" si="593"/>
        <v/>
      </c>
      <c r="F12542" s="11" t="str">
        <f t="shared" si="595"/>
        <v/>
      </c>
      <c r="G12542" s="11" t="str">
        <f t="shared" si="594"/>
        <v/>
      </c>
    </row>
    <row r="12543" spans="4:7" x14ac:dyDescent="0.25">
      <c r="D12543" s="10" t="str">
        <f t="shared" si="593"/>
        <v/>
      </c>
      <c r="F12543" s="11" t="str">
        <f t="shared" si="595"/>
        <v/>
      </c>
      <c r="G12543" s="11" t="str">
        <f t="shared" si="594"/>
        <v/>
      </c>
    </row>
    <row r="12544" spans="4:7" x14ac:dyDescent="0.25">
      <c r="D12544" s="10" t="str">
        <f t="shared" si="593"/>
        <v/>
      </c>
      <c r="F12544" s="11" t="str">
        <f t="shared" si="595"/>
        <v/>
      </c>
      <c r="G12544" s="11" t="str">
        <f t="shared" si="594"/>
        <v/>
      </c>
    </row>
    <row r="12545" spans="4:7" x14ac:dyDescent="0.25">
      <c r="D12545" s="10" t="str">
        <f t="shared" si="593"/>
        <v/>
      </c>
      <c r="F12545" s="11" t="str">
        <f t="shared" si="595"/>
        <v/>
      </c>
      <c r="G12545" s="11" t="str">
        <f t="shared" si="594"/>
        <v/>
      </c>
    </row>
    <row r="12546" spans="4:7" x14ac:dyDescent="0.25">
      <c r="D12546" s="10" t="str">
        <f t="shared" ref="D12546:D12609" si="596">IF(LEFT(B12546,5)="MEDIA",MID(B12546,7,10),LEFT(B12546,5))</f>
        <v/>
      </c>
      <c r="F12546" s="11" t="str">
        <f t="shared" si="595"/>
        <v/>
      </c>
      <c r="G12546" s="11" t="str">
        <f t="shared" ref="G12546:G12609" si="597">IF(ISBLANK(B12546),"",IF(LEFT(B12546,5)="MEDIA",CONCATENATE(RIGHT(B12546,2),"/",MID(B12546,21,2),"/",MID(B12546,17,4)),CONCATENATE(RIGHT(B12546,2),"/",MID(B12546,20,2),"/",MID(B12546,16,4))))</f>
        <v/>
      </c>
    </row>
    <row r="12547" spans="4:7" x14ac:dyDescent="0.25">
      <c r="D12547" s="10" t="str">
        <f t="shared" si="596"/>
        <v/>
      </c>
      <c r="F12547" s="11" t="str">
        <f t="shared" ref="F12547:F12610" si="598">IF(LEFT(B12547,5)="MEDIA", MID(B12547,7,10), MID(B12547,6,10))</f>
        <v/>
      </c>
      <c r="G12547" s="11" t="str">
        <f t="shared" si="597"/>
        <v/>
      </c>
    </row>
    <row r="12548" spans="4:7" x14ac:dyDescent="0.25">
      <c r="D12548" s="10" t="str">
        <f t="shared" si="596"/>
        <v/>
      </c>
      <c r="F12548" s="11" t="str">
        <f t="shared" si="598"/>
        <v/>
      </c>
      <c r="G12548" s="11" t="str">
        <f t="shared" si="597"/>
        <v/>
      </c>
    </row>
    <row r="12549" spans="4:7" x14ac:dyDescent="0.25">
      <c r="D12549" s="10" t="str">
        <f t="shared" si="596"/>
        <v/>
      </c>
      <c r="F12549" s="11" t="str">
        <f t="shared" si="598"/>
        <v/>
      </c>
      <c r="G12549" s="11" t="str">
        <f t="shared" si="597"/>
        <v/>
      </c>
    </row>
    <row r="12550" spans="4:7" x14ac:dyDescent="0.25">
      <c r="D12550" s="10" t="str">
        <f t="shared" si="596"/>
        <v/>
      </c>
      <c r="F12550" s="11" t="str">
        <f t="shared" si="598"/>
        <v/>
      </c>
      <c r="G12550" s="11" t="str">
        <f t="shared" si="597"/>
        <v/>
      </c>
    </row>
    <row r="12551" spans="4:7" x14ac:dyDescent="0.25">
      <c r="D12551" s="10" t="str">
        <f t="shared" si="596"/>
        <v/>
      </c>
      <c r="F12551" s="11" t="str">
        <f t="shared" si="598"/>
        <v/>
      </c>
      <c r="G12551" s="11" t="str">
        <f t="shared" si="597"/>
        <v/>
      </c>
    </row>
    <row r="12552" spans="4:7" x14ac:dyDescent="0.25">
      <c r="D12552" s="10" t="str">
        <f t="shared" si="596"/>
        <v/>
      </c>
      <c r="F12552" s="11" t="str">
        <f t="shared" si="598"/>
        <v/>
      </c>
      <c r="G12552" s="11" t="str">
        <f t="shared" si="597"/>
        <v/>
      </c>
    </row>
    <row r="12553" spans="4:7" x14ac:dyDescent="0.25">
      <c r="D12553" s="10" t="str">
        <f t="shared" si="596"/>
        <v/>
      </c>
      <c r="F12553" s="11" t="str">
        <f t="shared" si="598"/>
        <v/>
      </c>
      <c r="G12553" s="11" t="str">
        <f t="shared" si="597"/>
        <v/>
      </c>
    </row>
    <row r="12554" spans="4:7" x14ac:dyDescent="0.25">
      <c r="D12554" s="10" t="str">
        <f t="shared" si="596"/>
        <v/>
      </c>
      <c r="F12554" s="11" t="str">
        <f t="shared" si="598"/>
        <v/>
      </c>
      <c r="G12554" s="11" t="str">
        <f t="shared" si="597"/>
        <v/>
      </c>
    </row>
    <row r="12555" spans="4:7" x14ac:dyDescent="0.25">
      <c r="D12555" s="10" t="str">
        <f t="shared" si="596"/>
        <v/>
      </c>
      <c r="F12555" s="11" t="str">
        <f t="shared" si="598"/>
        <v/>
      </c>
      <c r="G12555" s="11" t="str">
        <f t="shared" si="597"/>
        <v/>
      </c>
    </row>
    <row r="12556" spans="4:7" x14ac:dyDescent="0.25">
      <c r="D12556" s="10" t="str">
        <f t="shared" si="596"/>
        <v/>
      </c>
      <c r="F12556" s="11" t="str">
        <f t="shared" si="598"/>
        <v/>
      </c>
      <c r="G12556" s="11" t="str">
        <f t="shared" si="597"/>
        <v/>
      </c>
    </row>
    <row r="12557" spans="4:7" x14ac:dyDescent="0.25">
      <c r="D12557" s="10" t="str">
        <f t="shared" si="596"/>
        <v/>
      </c>
      <c r="F12557" s="11" t="str">
        <f t="shared" si="598"/>
        <v/>
      </c>
      <c r="G12557" s="11" t="str">
        <f t="shared" si="597"/>
        <v/>
      </c>
    </row>
    <row r="12558" spans="4:7" x14ac:dyDescent="0.25">
      <c r="D12558" s="10" t="str">
        <f t="shared" si="596"/>
        <v/>
      </c>
      <c r="F12558" s="11" t="str">
        <f t="shared" si="598"/>
        <v/>
      </c>
      <c r="G12558" s="11" t="str">
        <f t="shared" si="597"/>
        <v/>
      </c>
    </row>
    <row r="12559" spans="4:7" x14ac:dyDescent="0.25">
      <c r="D12559" s="10" t="str">
        <f t="shared" si="596"/>
        <v/>
      </c>
      <c r="F12559" s="11" t="str">
        <f t="shared" si="598"/>
        <v/>
      </c>
      <c r="G12559" s="11" t="str">
        <f t="shared" si="597"/>
        <v/>
      </c>
    </row>
    <row r="12560" spans="4:7" x14ac:dyDescent="0.25">
      <c r="D12560" s="10" t="str">
        <f t="shared" si="596"/>
        <v/>
      </c>
      <c r="F12560" s="11" t="str">
        <f t="shared" si="598"/>
        <v/>
      </c>
      <c r="G12560" s="11" t="str">
        <f t="shared" si="597"/>
        <v/>
      </c>
    </row>
    <row r="12561" spans="4:7" x14ac:dyDescent="0.25">
      <c r="D12561" s="10" t="str">
        <f t="shared" si="596"/>
        <v/>
      </c>
      <c r="F12561" s="11" t="str">
        <f t="shared" si="598"/>
        <v/>
      </c>
      <c r="G12561" s="11" t="str">
        <f t="shared" si="597"/>
        <v/>
      </c>
    </row>
    <row r="12562" spans="4:7" x14ac:dyDescent="0.25">
      <c r="D12562" s="10" t="str">
        <f t="shared" si="596"/>
        <v/>
      </c>
      <c r="F12562" s="11" t="str">
        <f t="shared" si="598"/>
        <v/>
      </c>
      <c r="G12562" s="11" t="str">
        <f t="shared" si="597"/>
        <v/>
      </c>
    </row>
    <row r="12563" spans="4:7" x14ac:dyDescent="0.25">
      <c r="D12563" s="10" t="str">
        <f t="shared" si="596"/>
        <v/>
      </c>
      <c r="F12563" s="11" t="str">
        <f t="shared" si="598"/>
        <v/>
      </c>
      <c r="G12563" s="11" t="str">
        <f t="shared" si="597"/>
        <v/>
      </c>
    </row>
    <row r="12564" spans="4:7" x14ac:dyDescent="0.25">
      <c r="D12564" s="10" t="str">
        <f t="shared" si="596"/>
        <v/>
      </c>
      <c r="F12564" s="11" t="str">
        <f t="shared" si="598"/>
        <v/>
      </c>
      <c r="G12564" s="11" t="str">
        <f t="shared" si="597"/>
        <v/>
      </c>
    </row>
    <row r="12565" spans="4:7" x14ac:dyDescent="0.25">
      <c r="D12565" s="10" t="str">
        <f t="shared" si="596"/>
        <v/>
      </c>
      <c r="F12565" s="11" t="str">
        <f t="shared" si="598"/>
        <v/>
      </c>
      <c r="G12565" s="11" t="str">
        <f t="shared" si="597"/>
        <v/>
      </c>
    </row>
    <row r="12566" spans="4:7" x14ac:dyDescent="0.25">
      <c r="D12566" s="10" t="str">
        <f t="shared" si="596"/>
        <v/>
      </c>
      <c r="F12566" s="11" t="str">
        <f t="shared" si="598"/>
        <v/>
      </c>
      <c r="G12566" s="11" t="str">
        <f t="shared" si="597"/>
        <v/>
      </c>
    </row>
    <row r="12567" spans="4:7" x14ac:dyDescent="0.25">
      <c r="D12567" s="10" t="str">
        <f t="shared" si="596"/>
        <v/>
      </c>
      <c r="F12567" s="11" t="str">
        <f t="shared" si="598"/>
        <v/>
      </c>
      <c r="G12567" s="11" t="str">
        <f t="shared" si="597"/>
        <v/>
      </c>
    </row>
    <row r="12568" spans="4:7" x14ac:dyDescent="0.25">
      <c r="D12568" s="10" t="str">
        <f t="shared" si="596"/>
        <v/>
      </c>
      <c r="F12568" s="11" t="str">
        <f t="shared" si="598"/>
        <v/>
      </c>
      <c r="G12568" s="11" t="str">
        <f t="shared" si="597"/>
        <v/>
      </c>
    </row>
    <row r="12569" spans="4:7" x14ac:dyDescent="0.25">
      <c r="D12569" s="10" t="str">
        <f t="shared" si="596"/>
        <v/>
      </c>
      <c r="F12569" s="11" t="str">
        <f t="shared" si="598"/>
        <v/>
      </c>
      <c r="G12569" s="11" t="str">
        <f t="shared" si="597"/>
        <v/>
      </c>
    </row>
    <row r="12570" spans="4:7" x14ac:dyDescent="0.25">
      <c r="D12570" s="10" t="str">
        <f t="shared" si="596"/>
        <v/>
      </c>
      <c r="F12570" s="11" t="str">
        <f t="shared" si="598"/>
        <v/>
      </c>
      <c r="G12570" s="11" t="str">
        <f t="shared" si="597"/>
        <v/>
      </c>
    </row>
    <row r="12571" spans="4:7" x14ac:dyDescent="0.25">
      <c r="D12571" s="10" t="str">
        <f t="shared" si="596"/>
        <v/>
      </c>
      <c r="F12571" s="11" t="str">
        <f t="shared" si="598"/>
        <v/>
      </c>
      <c r="G12571" s="11" t="str">
        <f t="shared" si="597"/>
        <v/>
      </c>
    </row>
    <row r="12572" spans="4:7" x14ac:dyDescent="0.25">
      <c r="D12572" s="10" t="str">
        <f t="shared" si="596"/>
        <v/>
      </c>
      <c r="F12572" s="11" t="str">
        <f t="shared" si="598"/>
        <v/>
      </c>
      <c r="G12572" s="11" t="str">
        <f t="shared" si="597"/>
        <v/>
      </c>
    </row>
    <row r="12573" spans="4:7" x14ac:dyDescent="0.25">
      <c r="D12573" s="10" t="str">
        <f t="shared" si="596"/>
        <v/>
      </c>
      <c r="F12573" s="11" t="str">
        <f t="shared" si="598"/>
        <v/>
      </c>
      <c r="G12573" s="11" t="str">
        <f t="shared" si="597"/>
        <v/>
      </c>
    </row>
    <row r="12574" spans="4:7" x14ac:dyDescent="0.25">
      <c r="D12574" s="10" t="str">
        <f t="shared" si="596"/>
        <v/>
      </c>
      <c r="F12574" s="11" t="str">
        <f t="shared" si="598"/>
        <v/>
      </c>
      <c r="G12574" s="11" t="str">
        <f t="shared" si="597"/>
        <v/>
      </c>
    </row>
    <row r="12575" spans="4:7" x14ac:dyDescent="0.25">
      <c r="D12575" s="10" t="str">
        <f t="shared" si="596"/>
        <v/>
      </c>
      <c r="F12575" s="11" t="str">
        <f t="shared" si="598"/>
        <v/>
      </c>
      <c r="G12575" s="11" t="str">
        <f t="shared" si="597"/>
        <v/>
      </c>
    </row>
    <row r="12576" spans="4:7" x14ac:dyDescent="0.25">
      <c r="D12576" s="10" t="str">
        <f t="shared" si="596"/>
        <v/>
      </c>
      <c r="F12576" s="11" t="str">
        <f t="shared" si="598"/>
        <v/>
      </c>
      <c r="G12576" s="11" t="str">
        <f t="shared" si="597"/>
        <v/>
      </c>
    </row>
    <row r="12577" spans="4:7" x14ac:dyDescent="0.25">
      <c r="D12577" s="10" t="str">
        <f t="shared" si="596"/>
        <v/>
      </c>
      <c r="F12577" s="11" t="str">
        <f t="shared" si="598"/>
        <v/>
      </c>
      <c r="G12577" s="11" t="str">
        <f t="shared" si="597"/>
        <v/>
      </c>
    </row>
    <row r="12578" spans="4:7" x14ac:dyDescent="0.25">
      <c r="D12578" s="10" t="str">
        <f t="shared" si="596"/>
        <v/>
      </c>
      <c r="F12578" s="11" t="str">
        <f t="shared" si="598"/>
        <v/>
      </c>
      <c r="G12578" s="11" t="str">
        <f t="shared" si="597"/>
        <v/>
      </c>
    </row>
    <row r="12579" spans="4:7" x14ac:dyDescent="0.25">
      <c r="D12579" s="10" t="str">
        <f t="shared" si="596"/>
        <v/>
      </c>
      <c r="F12579" s="11" t="str">
        <f t="shared" si="598"/>
        <v/>
      </c>
      <c r="G12579" s="11" t="str">
        <f t="shared" si="597"/>
        <v/>
      </c>
    </row>
    <row r="12580" spans="4:7" x14ac:dyDescent="0.25">
      <c r="D12580" s="10" t="str">
        <f t="shared" si="596"/>
        <v/>
      </c>
      <c r="F12580" s="11" t="str">
        <f t="shared" si="598"/>
        <v/>
      </c>
      <c r="G12580" s="11" t="str">
        <f t="shared" si="597"/>
        <v/>
      </c>
    </row>
    <row r="12581" spans="4:7" x14ac:dyDescent="0.25">
      <c r="D12581" s="10" t="str">
        <f t="shared" si="596"/>
        <v/>
      </c>
      <c r="F12581" s="11" t="str">
        <f t="shared" si="598"/>
        <v/>
      </c>
      <c r="G12581" s="11" t="str">
        <f t="shared" si="597"/>
        <v/>
      </c>
    </row>
    <row r="12582" spans="4:7" x14ac:dyDescent="0.25">
      <c r="D12582" s="10" t="str">
        <f t="shared" si="596"/>
        <v/>
      </c>
      <c r="F12582" s="11" t="str">
        <f t="shared" si="598"/>
        <v/>
      </c>
      <c r="G12582" s="11" t="str">
        <f t="shared" si="597"/>
        <v/>
      </c>
    </row>
    <row r="12583" spans="4:7" x14ac:dyDescent="0.25">
      <c r="D12583" s="10" t="str">
        <f t="shared" si="596"/>
        <v/>
      </c>
      <c r="F12583" s="11" t="str">
        <f t="shared" si="598"/>
        <v/>
      </c>
      <c r="G12583" s="11" t="str">
        <f t="shared" si="597"/>
        <v/>
      </c>
    </row>
    <row r="12584" spans="4:7" x14ac:dyDescent="0.25">
      <c r="D12584" s="10" t="str">
        <f t="shared" si="596"/>
        <v/>
      </c>
      <c r="F12584" s="11" t="str">
        <f t="shared" si="598"/>
        <v/>
      </c>
      <c r="G12584" s="11" t="str">
        <f t="shared" si="597"/>
        <v/>
      </c>
    </row>
    <row r="12585" spans="4:7" x14ac:dyDescent="0.25">
      <c r="D12585" s="10" t="str">
        <f t="shared" si="596"/>
        <v/>
      </c>
      <c r="F12585" s="11" t="str">
        <f t="shared" si="598"/>
        <v/>
      </c>
      <c r="G12585" s="11" t="str">
        <f t="shared" si="597"/>
        <v/>
      </c>
    </row>
    <row r="12586" spans="4:7" x14ac:dyDescent="0.25">
      <c r="D12586" s="10" t="str">
        <f t="shared" si="596"/>
        <v/>
      </c>
      <c r="F12586" s="11" t="str">
        <f t="shared" si="598"/>
        <v/>
      </c>
      <c r="G12586" s="11" t="str">
        <f t="shared" si="597"/>
        <v/>
      </c>
    </row>
    <row r="12587" spans="4:7" x14ac:dyDescent="0.25">
      <c r="D12587" s="10" t="str">
        <f t="shared" si="596"/>
        <v/>
      </c>
      <c r="F12587" s="11" t="str">
        <f t="shared" si="598"/>
        <v/>
      </c>
      <c r="G12587" s="11" t="str">
        <f t="shared" si="597"/>
        <v/>
      </c>
    </row>
    <row r="12588" spans="4:7" x14ac:dyDescent="0.25">
      <c r="D12588" s="10" t="str">
        <f t="shared" si="596"/>
        <v/>
      </c>
      <c r="F12588" s="11" t="str">
        <f t="shared" si="598"/>
        <v/>
      </c>
      <c r="G12588" s="11" t="str">
        <f t="shared" si="597"/>
        <v/>
      </c>
    </row>
    <row r="12589" spans="4:7" x14ac:dyDescent="0.25">
      <c r="D12589" s="10" t="str">
        <f t="shared" si="596"/>
        <v/>
      </c>
      <c r="F12589" s="11" t="str">
        <f t="shared" si="598"/>
        <v/>
      </c>
      <c r="G12589" s="11" t="str">
        <f t="shared" si="597"/>
        <v/>
      </c>
    </row>
    <row r="12590" spans="4:7" x14ac:dyDescent="0.25">
      <c r="D12590" s="10" t="str">
        <f t="shared" si="596"/>
        <v/>
      </c>
      <c r="F12590" s="11" t="str">
        <f t="shared" si="598"/>
        <v/>
      </c>
      <c r="G12590" s="11" t="str">
        <f t="shared" si="597"/>
        <v/>
      </c>
    </row>
    <row r="12591" spans="4:7" x14ac:dyDescent="0.25">
      <c r="D12591" s="10" t="str">
        <f t="shared" si="596"/>
        <v/>
      </c>
      <c r="F12591" s="11" t="str">
        <f t="shared" si="598"/>
        <v/>
      </c>
      <c r="G12591" s="11" t="str">
        <f t="shared" si="597"/>
        <v/>
      </c>
    </row>
    <row r="12592" spans="4:7" x14ac:dyDescent="0.25">
      <c r="D12592" s="10" t="str">
        <f t="shared" si="596"/>
        <v/>
      </c>
      <c r="F12592" s="11" t="str">
        <f t="shared" si="598"/>
        <v/>
      </c>
      <c r="G12592" s="11" t="str">
        <f t="shared" si="597"/>
        <v/>
      </c>
    </row>
    <row r="12593" spans="4:7" x14ac:dyDescent="0.25">
      <c r="D12593" s="10" t="str">
        <f t="shared" si="596"/>
        <v/>
      </c>
      <c r="F12593" s="11" t="str">
        <f t="shared" si="598"/>
        <v/>
      </c>
      <c r="G12593" s="11" t="str">
        <f t="shared" si="597"/>
        <v/>
      </c>
    </row>
    <row r="12594" spans="4:7" x14ac:dyDescent="0.25">
      <c r="D12594" s="10" t="str">
        <f t="shared" si="596"/>
        <v/>
      </c>
      <c r="F12594" s="11" t="str">
        <f t="shared" si="598"/>
        <v/>
      </c>
      <c r="G12594" s="11" t="str">
        <f t="shared" si="597"/>
        <v/>
      </c>
    </row>
    <row r="12595" spans="4:7" x14ac:dyDescent="0.25">
      <c r="D12595" s="10" t="str">
        <f t="shared" si="596"/>
        <v/>
      </c>
      <c r="F12595" s="11" t="str">
        <f t="shared" si="598"/>
        <v/>
      </c>
      <c r="G12595" s="11" t="str">
        <f t="shared" si="597"/>
        <v/>
      </c>
    </row>
    <row r="12596" spans="4:7" x14ac:dyDescent="0.25">
      <c r="D12596" s="10" t="str">
        <f t="shared" si="596"/>
        <v/>
      </c>
      <c r="F12596" s="11" t="str">
        <f t="shared" si="598"/>
        <v/>
      </c>
      <c r="G12596" s="11" t="str">
        <f t="shared" si="597"/>
        <v/>
      </c>
    </row>
    <row r="12597" spans="4:7" x14ac:dyDescent="0.25">
      <c r="D12597" s="10" t="str">
        <f t="shared" si="596"/>
        <v/>
      </c>
      <c r="F12597" s="11" t="str">
        <f t="shared" si="598"/>
        <v/>
      </c>
      <c r="G12597" s="11" t="str">
        <f t="shared" si="597"/>
        <v/>
      </c>
    </row>
    <row r="12598" spans="4:7" x14ac:dyDescent="0.25">
      <c r="D12598" s="10" t="str">
        <f t="shared" si="596"/>
        <v/>
      </c>
      <c r="F12598" s="11" t="str">
        <f t="shared" si="598"/>
        <v/>
      </c>
      <c r="G12598" s="11" t="str">
        <f t="shared" si="597"/>
        <v/>
      </c>
    </row>
    <row r="12599" spans="4:7" x14ac:dyDescent="0.25">
      <c r="D12599" s="10" t="str">
        <f t="shared" si="596"/>
        <v/>
      </c>
      <c r="F12599" s="11" t="str">
        <f t="shared" si="598"/>
        <v/>
      </c>
      <c r="G12599" s="11" t="str">
        <f t="shared" si="597"/>
        <v/>
      </c>
    </row>
    <row r="12600" spans="4:7" x14ac:dyDescent="0.25">
      <c r="D12600" s="10" t="str">
        <f t="shared" si="596"/>
        <v/>
      </c>
      <c r="F12600" s="11" t="str">
        <f t="shared" si="598"/>
        <v/>
      </c>
      <c r="G12600" s="11" t="str">
        <f t="shared" si="597"/>
        <v/>
      </c>
    </row>
    <row r="12601" spans="4:7" x14ac:dyDescent="0.25">
      <c r="D12601" s="10" t="str">
        <f t="shared" si="596"/>
        <v/>
      </c>
      <c r="F12601" s="11" t="str">
        <f t="shared" si="598"/>
        <v/>
      </c>
      <c r="G12601" s="11" t="str">
        <f t="shared" si="597"/>
        <v/>
      </c>
    </row>
    <row r="12602" spans="4:7" x14ac:dyDescent="0.25">
      <c r="D12602" s="10" t="str">
        <f t="shared" si="596"/>
        <v/>
      </c>
      <c r="F12602" s="11" t="str">
        <f t="shared" si="598"/>
        <v/>
      </c>
      <c r="G12602" s="11" t="str">
        <f t="shared" si="597"/>
        <v/>
      </c>
    </row>
    <row r="12603" spans="4:7" x14ac:dyDescent="0.25">
      <c r="D12603" s="10" t="str">
        <f t="shared" si="596"/>
        <v/>
      </c>
      <c r="F12603" s="11" t="str">
        <f t="shared" si="598"/>
        <v/>
      </c>
      <c r="G12603" s="11" t="str">
        <f t="shared" si="597"/>
        <v/>
      </c>
    </row>
    <row r="12604" spans="4:7" x14ac:dyDescent="0.25">
      <c r="D12604" s="10" t="str">
        <f t="shared" si="596"/>
        <v/>
      </c>
      <c r="F12604" s="11" t="str">
        <f t="shared" si="598"/>
        <v/>
      </c>
      <c r="G12604" s="11" t="str">
        <f t="shared" si="597"/>
        <v/>
      </c>
    </row>
    <row r="12605" spans="4:7" x14ac:dyDescent="0.25">
      <c r="D12605" s="10" t="str">
        <f t="shared" si="596"/>
        <v/>
      </c>
      <c r="F12605" s="11" t="str">
        <f t="shared" si="598"/>
        <v/>
      </c>
      <c r="G12605" s="11" t="str">
        <f t="shared" si="597"/>
        <v/>
      </c>
    </row>
    <row r="12606" spans="4:7" x14ac:dyDescent="0.25">
      <c r="D12606" s="10" t="str">
        <f t="shared" si="596"/>
        <v/>
      </c>
      <c r="F12606" s="11" t="str">
        <f t="shared" si="598"/>
        <v/>
      </c>
      <c r="G12606" s="11" t="str">
        <f t="shared" si="597"/>
        <v/>
      </c>
    </row>
    <row r="12607" spans="4:7" x14ac:dyDescent="0.25">
      <c r="D12607" s="10" t="str">
        <f t="shared" si="596"/>
        <v/>
      </c>
      <c r="F12607" s="11" t="str">
        <f t="shared" si="598"/>
        <v/>
      </c>
      <c r="G12607" s="11" t="str">
        <f t="shared" si="597"/>
        <v/>
      </c>
    </row>
    <row r="12608" spans="4:7" x14ac:dyDescent="0.25">
      <c r="D12608" s="10" t="str">
        <f t="shared" si="596"/>
        <v/>
      </c>
      <c r="F12608" s="11" t="str">
        <f t="shared" si="598"/>
        <v/>
      </c>
      <c r="G12608" s="11" t="str">
        <f t="shared" si="597"/>
        <v/>
      </c>
    </row>
    <row r="12609" spans="4:7" x14ac:dyDescent="0.25">
      <c r="D12609" s="10" t="str">
        <f t="shared" si="596"/>
        <v/>
      </c>
      <c r="F12609" s="11" t="str">
        <f t="shared" si="598"/>
        <v/>
      </c>
      <c r="G12609" s="11" t="str">
        <f t="shared" si="597"/>
        <v/>
      </c>
    </row>
    <row r="12610" spans="4:7" x14ac:dyDescent="0.25">
      <c r="D12610" s="10" t="str">
        <f t="shared" ref="D12610:D12673" si="599">IF(LEFT(B12610,5)="MEDIA",MID(B12610,7,10),LEFT(B12610,5))</f>
        <v/>
      </c>
      <c r="F12610" s="11" t="str">
        <f t="shared" si="598"/>
        <v/>
      </c>
      <c r="G12610" s="11" t="str">
        <f t="shared" ref="G12610:G12673" si="600">IF(ISBLANK(B12610),"",IF(LEFT(B12610,5)="MEDIA",CONCATENATE(RIGHT(B12610,2),"/",MID(B12610,21,2),"/",MID(B12610,17,4)),CONCATENATE(RIGHT(B12610,2),"/",MID(B12610,20,2),"/",MID(B12610,16,4))))</f>
        <v/>
      </c>
    </row>
    <row r="12611" spans="4:7" x14ac:dyDescent="0.25">
      <c r="D12611" s="10" t="str">
        <f t="shared" si="599"/>
        <v/>
      </c>
      <c r="F12611" s="11" t="str">
        <f t="shared" ref="F12611:F12674" si="601">IF(LEFT(B12611,5)="MEDIA", MID(B12611,7,10), MID(B12611,6,10))</f>
        <v/>
      </c>
      <c r="G12611" s="11" t="str">
        <f t="shared" si="600"/>
        <v/>
      </c>
    </row>
    <row r="12612" spans="4:7" x14ac:dyDescent="0.25">
      <c r="D12612" s="10" t="str">
        <f t="shared" si="599"/>
        <v/>
      </c>
      <c r="F12612" s="11" t="str">
        <f t="shared" si="601"/>
        <v/>
      </c>
      <c r="G12612" s="11" t="str">
        <f t="shared" si="600"/>
        <v/>
      </c>
    </row>
    <row r="12613" spans="4:7" x14ac:dyDescent="0.25">
      <c r="D12613" s="10" t="str">
        <f t="shared" si="599"/>
        <v/>
      </c>
      <c r="F12613" s="11" t="str">
        <f t="shared" si="601"/>
        <v/>
      </c>
      <c r="G12613" s="11" t="str">
        <f t="shared" si="600"/>
        <v/>
      </c>
    </row>
    <row r="12614" spans="4:7" x14ac:dyDescent="0.25">
      <c r="D12614" s="10" t="str">
        <f t="shared" si="599"/>
        <v/>
      </c>
      <c r="F12614" s="11" t="str">
        <f t="shared" si="601"/>
        <v/>
      </c>
      <c r="G12614" s="11" t="str">
        <f t="shared" si="600"/>
        <v/>
      </c>
    </row>
    <row r="12615" spans="4:7" x14ac:dyDescent="0.25">
      <c r="D12615" s="10" t="str">
        <f t="shared" si="599"/>
        <v/>
      </c>
      <c r="F12615" s="11" t="str">
        <f t="shared" si="601"/>
        <v/>
      </c>
      <c r="G12615" s="11" t="str">
        <f t="shared" si="600"/>
        <v/>
      </c>
    </row>
    <row r="12616" spans="4:7" x14ac:dyDescent="0.25">
      <c r="D12616" s="10" t="str">
        <f t="shared" si="599"/>
        <v/>
      </c>
      <c r="F12616" s="11" t="str">
        <f t="shared" si="601"/>
        <v/>
      </c>
      <c r="G12616" s="11" t="str">
        <f t="shared" si="600"/>
        <v/>
      </c>
    </row>
    <row r="12617" spans="4:7" x14ac:dyDescent="0.25">
      <c r="D12617" s="10" t="str">
        <f t="shared" si="599"/>
        <v/>
      </c>
      <c r="F12617" s="11" t="str">
        <f t="shared" si="601"/>
        <v/>
      </c>
      <c r="G12617" s="11" t="str">
        <f t="shared" si="600"/>
        <v/>
      </c>
    </row>
    <row r="12618" spans="4:7" x14ac:dyDescent="0.25">
      <c r="D12618" s="10" t="str">
        <f t="shared" si="599"/>
        <v/>
      </c>
      <c r="F12618" s="11" t="str">
        <f t="shared" si="601"/>
        <v/>
      </c>
      <c r="G12618" s="11" t="str">
        <f t="shared" si="600"/>
        <v/>
      </c>
    </row>
    <row r="12619" spans="4:7" x14ac:dyDescent="0.25">
      <c r="D12619" s="10" t="str">
        <f t="shared" si="599"/>
        <v/>
      </c>
      <c r="F12619" s="11" t="str">
        <f t="shared" si="601"/>
        <v/>
      </c>
      <c r="G12619" s="11" t="str">
        <f t="shared" si="600"/>
        <v/>
      </c>
    </row>
    <row r="12620" spans="4:7" x14ac:dyDescent="0.25">
      <c r="D12620" s="10" t="str">
        <f t="shared" si="599"/>
        <v/>
      </c>
      <c r="F12620" s="11" t="str">
        <f t="shared" si="601"/>
        <v/>
      </c>
      <c r="G12620" s="11" t="str">
        <f t="shared" si="600"/>
        <v/>
      </c>
    </row>
    <row r="12621" spans="4:7" x14ac:dyDescent="0.25">
      <c r="D12621" s="10" t="str">
        <f t="shared" si="599"/>
        <v/>
      </c>
      <c r="F12621" s="11" t="str">
        <f t="shared" si="601"/>
        <v/>
      </c>
      <c r="G12621" s="11" t="str">
        <f t="shared" si="600"/>
        <v/>
      </c>
    </row>
    <row r="12622" spans="4:7" x14ac:dyDescent="0.25">
      <c r="D12622" s="10" t="str">
        <f t="shared" si="599"/>
        <v/>
      </c>
      <c r="F12622" s="11" t="str">
        <f t="shared" si="601"/>
        <v/>
      </c>
      <c r="G12622" s="11" t="str">
        <f t="shared" si="600"/>
        <v/>
      </c>
    </row>
    <row r="12623" spans="4:7" x14ac:dyDescent="0.25">
      <c r="D12623" s="10" t="str">
        <f t="shared" si="599"/>
        <v/>
      </c>
      <c r="F12623" s="11" t="str">
        <f t="shared" si="601"/>
        <v/>
      </c>
      <c r="G12623" s="11" t="str">
        <f t="shared" si="600"/>
        <v/>
      </c>
    </row>
    <row r="12624" spans="4:7" x14ac:dyDescent="0.25">
      <c r="D12624" s="10" t="str">
        <f t="shared" si="599"/>
        <v/>
      </c>
      <c r="F12624" s="11" t="str">
        <f t="shared" si="601"/>
        <v/>
      </c>
      <c r="G12624" s="11" t="str">
        <f t="shared" si="600"/>
        <v/>
      </c>
    </row>
    <row r="12625" spans="4:7" x14ac:dyDescent="0.25">
      <c r="D12625" s="10" t="str">
        <f t="shared" si="599"/>
        <v/>
      </c>
      <c r="F12625" s="11" t="str">
        <f t="shared" si="601"/>
        <v/>
      </c>
      <c r="G12625" s="11" t="str">
        <f t="shared" si="600"/>
        <v/>
      </c>
    </row>
    <row r="12626" spans="4:7" x14ac:dyDescent="0.25">
      <c r="D12626" s="10" t="str">
        <f t="shared" si="599"/>
        <v/>
      </c>
      <c r="F12626" s="11" t="str">
        <f t="shared" si="601"/>
        <v/>
      </c>
      <c r="G12626" s="11" t="str">
        <f t="shared" si="600"/>
        <v/>
      </c>
    </row>
    <row r="12627" spans="4:7" x14ac:dyDescent="0.25">
      <c r="D12627" s="10" t="str">
        <f t="shared" si="599"/>
        <v/>
      </c>
      <c r="F12627" s="11" t="str">
        <f t="shared" si="601"/>
        <v/>
      </c>
      <c r="G12627" s="11" t="str">
        <f t="shared" si="600"/>
        <v/>
      </c>
    </row>
    <row r="12628" spans="4:7" x14ac:dyDescent="0.25">
      <c r="D12628" s="10" t="str">
        <f t="shared" si="599"/>
        <v/>
      </c>
      <c r="F12628" s="11" t="str">
        <f t="shared" si="601"/>
        <v/>
      </c>
      <c r="G12628" s="11" t="str">
        <f t="shared" si="600"/>
        <v/>
      </c>
    </row>
    <row r="12629" spans="4:7" x14ac:dyDescent="0.25">
      <c r="D12629" s="10" t="str">
        <f t="shared" si="599"/>
        <v/>
      </c>
      <c r="F12629" s="11" t="str">
        <f t="shared" si="601"/>
        <v/>
      </c>
      <c r="G12629" s="11" t="str">
        <f t="shared" si="600"/>
        <v/>
      </c>
    </row>
    <row r="12630" spans="4:7" x14ac:dyDescent="0.25">
      <c r="D12630" s="10" t="str">
        <f t="shared" si="599"/>
        <v/>
      </c>
      <c r="F12630" s="11" t="str">
        <f t="shared" si="601"/>
        <v/>
      </c>
      <c r="G12630" s="11" t="str">
        <f t="shared" si="600"/>
        <v/>
      </c>
    </row>
    <row r="12631" spans="4:7" x14ac:dyDescent="0.25">
      <c r="D12631" s="10" t="str">
        <f t="shared" si="599"/>
        <v/>
      </c>
      <c r="F12631" s="11" t="str">
        <f t="shared" si="601"/>
        <v/>
      </c>
      <c r="G12631" s="11" t="str">
        <f t="shared" si="600"/>
        <v/>
      </c>
    </row>
    <row r="12632" spans="4:7" x14ac:dyDescent="0.25">
      <c r="D12632" s="10" t="str">
        <f t="shared" si="599"/>
        <v/>
      </c>
      <c r="F12632" s="11" t="str">
        <f t="shared" si="601"/>
        <v/>
      </c>
      <c r="G12632" s="11" t="str">
        <f t="shared" si="600"/>
        <v/>
      </c>
    </row>
    <row r="12633" spans="4:7" x14ac:dyDescent="0.25">
      <c r="D12633" s="10" t="str">
        <f t="shared" si="599"/>
        <v/>
      </c>
      <c r="F12633" s="11" t="str">
        <f t="shared" si="601"/>
        <v/>
      </c>
      <c r="G12633" s="11" t="str">
        <f t="shared" si="600"/>
        <v/>
      </c>
    </row>
    <row r="12634" spans="4:7" x14ac:dyDescent="0.25">
      <c r="D12634" s="10" t="str">
        <f t="shared" si="599"/>
        <v/>
      </c>
      <c r="F12634" s="11" t="str">
        <f t="shared" si="601"/>
        <v/>
      </c>
      <c r="G12634" s="11" t="str">
        <f t="shared" si="600"/>
        <v/>
      </c>
    </row>
    <row r="12635" spans="4:7" x14ac:dyDescent="0.25">
      <c r="D12635" s="10" t="str">
        <f t="shared" si="599"/>
        <v/>
      </c>
      <c r="F12635" s="11" t="str">
        <f t="shared" si="601"/>
        <v/>
      </c>
      <c r="G12635" s="11" t="str">
        <f t="shared" si="600"/>
        <v/>
      </c>
    </row>
    <row r="12636" spans="4:7" x14ac:dyDescent="0.25">
      <c r="D12636" s="10" t="str">
        <f t="shared" si="599"/>
        <v/>
      </c>
      <c r="F12636" s="11" t="str">
        <f t="shared" si="601"/>
        <v/>
      </c>
      <c r="G12636" s="11" t="str">
        <f t="shared" si="600"/>
        <v/>
      </c>
    </row>
    <row r="12637" spans="4:7" x14ac:dyDescent="0.25">
      <c r="D12637" s="10" t="str">
        <f t="shared" si="599"/>
        <v/>
      </c>
      <c r="F12637" s="11" t="str">
        <f t="shared" si="601"/>
        <v/>
      </c>
      <c r="G12637" s="11" t="str">
        <f t="shared" si="600"/>
        <v/>
      </c>
    </row>
    <row r="12638" spans="4:7" x14ac:dyDescent="0.25">
      <c r="D12638" s="10" t="str">
        <f t="shared" si="599"/>
        <v/>
      </c>
      <c r="F12638" s="11" t="str">
        <f t="shared" si="601"/>
        <v/>
      </c>
      <c r="G12638" s="11" t="str">
        <f t="shared" si="600"/>
        <v/>
      </c>
    </row>
    <row r="12639" spans="4:7" x14ac:dyDescent="0.25">
      <c r="D12639" s="10" t="str">
        <f t="shared" si="599"/>
        <v/>
      </c>
      <c r="F12639" s="11" t="str">
        <f t="shared" si="601"/>
        <v/>
      </c>
      <c r="G12639" s="11" t="str">
        <f t="shared" si="600"/>
        <v/>
      </c>
    </row>
    <row r="12640" spans="4:7" x14ac:dyDescent="0.25">
      <c r="D12640" s="10" t="str">
        <f t="shared" si="599"/>
        <v/>
      </c>
      <c r="F12640" s="11" t="str">
        <f t="shared" si="601"/>
        <v/>
      </c>
      <c r="G12640" s="11" t="str">
        <f t="shared" si="600"/>
        <v/>
      </c>
    </row>
    <row r="12641" spans="4:7" x14ac:dyDescent="0.25">
      <c r="D12641" s="10" t="str">
        <f t="shared" si="599"/>
        <v/>
      </c>
      <c r="F12641" s="11" t="str">
        <f t="shared" si="601"/>
        <v/>
      </c>
      <c r="G12641" s="11" t="str">
        <f t="shared" si="600"/>
        <v/>
      </c>
    </row>
    <row r="12642" spans="4:7" x14ac:dyDescent="0.25">
      <c r="D12642" s="10" t="str">
        <f t="shared" si="599"/>
        <v/>
      </c>
      <c r="F12642" s="11" t="str">
        <f t="shared" si="601"/>
        <v/>
      </c>
      <c r="G12642" s="11" t="str">
        <f t="shared" si="600"/>
        <v/>
      </c>
    </row>
    <row r="12643" spans="4:7" x14ac:dyDescent="0.25">
      <c r="D12643" s="10" t="str">
        <f t="shared" si="599"/>
        <v/>
      </c>
      <c r="F12643" s="11" t="str">
        <f t="shared" si="601"/>
        <v/>
      </c>
      <c r="G12643" s="11" t="str">
        <f t="shared" si="600"/>
        <v/>
      </c>
    </row>
    <row r="12644" spans="4:7" x14ac:dyDescent="0.25">
      <c r="D12644" s="10" t="str">
        <f t="shared" si="599"/>
        <v/>
      </c>
      <c r="F12644" s="11" t="str">
        <f t="shared" si="601"/>
        <v/>
      </c>
      <c r="G12644" s="11" t="str">
        <f t="shared" si="600"/>
        <v/>
      </c>
    </row>
    <row r="12645" spans="4:7" x14ac:dyDescent="0.25">
      <c r="D12645" s="10" t="str">
        <f t="shared" si="599"/>
        <v/>
      </c>
      <c r="F12645" s="11" t="str">
        <f t="shared" si="601"/>
        <v/>
      </c>
      <c r="G12645" s="11" t="str">
        <f t="shared" si="600"/>
        <v/>
      </c>
    </row>
    <row r="12646" spans="4:7" x14ac:dyDescent="0.25">
      <c r="D12646" s="10" t="str">
        <f t="shared" si="599"/>
        <v/>
      </c>
      <c r="F12646" s="11" t="str">
        <f t="shared" si="601"/>
        <v/>
      </c>
      <c r="G12646" s="11" t="str">
        <f t="shared" si="600"/>
        <v/>
      </c>
    </row>
    <row r="12647" spans="4:7" x14ac:dyDescent="0.25">
      <c r="D12647" s="10" t="str">
        <f t="shared" si="599"/>
        <v/>
      </c>
      <c r="F12647" s="11" t="str">
        <f t="shared" si="601"/>
        <v/>
      </c>
      <c r="G12647" s="11" t="str">
        <f t="shared" si="600"/>
        <v/>
      </c>
    </row>
    <row r="12648" spans="4:7" x14ac:dyDescent="0.25">
      <c r="D12648" s="10" t="str">
        <f t="shared" si="599"/>
        <v/>
      </c>
      <c r="F12648" s="11" t="str">
        <f t="shared" si="601"/>
        <v/>
      </c>
      <c r="G12648" s="11" t="str">
        <f t="shared" si="600"/>
        <v/>
      </c>
    </row>
    <row r="12649" spans="4:7" x14ac:dyDescent="0.25">
      <c r="D12649" s="10" t="str">
        <f t="shared" si="599"/>
        <v/>
      </c>
      <c r="F12649" s="11" t="str">
        <f t="shared" si="601"/>
        <v/>
      </c>
      <c r="G12649" s="11" t="str">
        <f t="shared" si="600"/>
        <v/>
      </c>
    </row>
    <row r="12650" spans="4:7" x14ac:dyDescent="0.25">
      <c r="D12650" s="10" t="str">
        <f t="shared" si="599"/>
        <v/>
      </c>
      <c r="F12650" s="11" t="str">
        <f t="shared" si="601"/>
        <v/>
      </c>
      <c r="G12650" s="11" t="str">
        <f t="shared" si="600"/>
        <v/>
      </c>
    </row>
    <row r="12651" spans="4:7" x14ac:dyDescent="0.25">
      <c r="D12651" s="10" t="str">
        <f t="shared" si="599"/>
        <v/>
      </c>
      <c r="F12651" s="11" t="str">
        <f t="shared" si="601"/>
        <v/>
      </c>
      <c r="G12651" s="11" t="str">
        <f t="shared" si="600"/>
        <v/>
      </c>
    </row>
    <row r="12652" spans="4:7" x14ac:dyDescent="0.25">
      <c r="D12652" s="10" t="str">
        <f t="shared" si="599"/>
        <v/>
      </c>
      <c r="F12652" s="11" t="str">
        <f t="shared" si="601"/>
        <v/>
      </c>
      <c r="G12652" s="11" t="str">
        <f t="shared" si="600"/>
        <v/>
      </c>
    </row>
    <row r="12653" spans="4:7" x14ac:dyDescent="0.25">
      <c r="D12653" s="10" t="str">
        <f t="shared" si="599"/>
        <v/>
      </c>
      <c r="F12653" s="11" t="str">
        <f t="shared" si="601"/>
        <v/>
      </c>
      <c r="G12653" s="11" t="str">
        <f t="shared" si="600"/>
        <v/>
      </c>
    </row>
    <row r="12654" spans="4:7" x14ac:dyDescent="0.25">
      <c r="D12654" s="10" t="str">
        <f t="shared" si="599"/>
        <v/>
      </c>
      <c r="F12654" s="11" t="str">
        <f t="shared" si="601"/>
        <v/>
      </c>
      <c r="G12654" s="11" t="str">
        <f t="shared" si="600"/>
        <v/>
      </c>
    </row>
    <row r="12655" spans="4:7" x14ac:dyDescent="0.25">
      <c r="D12655" s="10" t="str">
        <f t="shared" si="599"/>
        <v/>
      </c>
      <c r="F12655" s="11" t="str">
        <f t="shared" si="601"/>
        <v/>
      </c>
      <c r="G12655" s="11" t="str">
        <f t="shared" si="600"/>
        <v/>
      </c>
    </row>
    <row r="12656" spans="4:7" x14ac:dyDescent="0.25">
      <c r="D12656" s="10" t="str">
        <f t="shared" si="599"/>
        <v/>
      </c>
      <c r="F12656" s="11" t="str">
        <f t="shared" si="601"/>
        <v/>
      </c>
      <c r="G12656" s="11" t="str">
        <f t="shared" si="600"/>
        <v/>
      </c>
    </row>
    <row r="12657" spans="4:7" x14ac:dyDescent="0.25">
      <c r="D12657" s="10" t="str">
        <f t="shared" si="599"/>
        <v/>
      </c>
      <c r="F12657" s="11" t="str">
        <f t="shared" si="601"/>
        <v/>
      </c>
      <c r="G12657" s="11" t="str">
        <f t="shared" si="600"/>
        <v/>
      </c>
    </row>
    <row r="12658" spans="4:7" x14ac:dyDescent="0.25">
      <c r="D12658" s="10" t="str">
        <f t="shared" si="599"/>
        <v/>
      </c>
      <c r="F12658" s="11" t="str">
        <f t="shared" si="601"/>
        <v/>
      </c>
      <c r="G12658" s="11" t="str">
        <f t="shared" si="600"/>
        <v/>
      </c>
    </row>
    <row r="12659" spans="4:7" x14ac:dyDescent="0.25">
      <c r="D12659" s="10" t="str">
        <f t="shared" si="599"/>
        <v/>
      </c>
      <c r="F12659" s="11" t="str">
        <f t="shared" si="601"/>
        <v/>
      </c>
      <c r="G12659" s="11" t="str">
        <f t="shared" si="600"/>
        <v/>
      </c>
    </row>
    <row r="12660" spans="4:7" x14ac:dyDescent="0.25">
      <c r="D12660" s="10" t="str">
        <f t="shared" si="599"/>
        <v/>
      </c>
      <c r="F12660" s="11" t="str">
        <f t="shared" si="601"/>
        <v/>
      </c>
      <c r="G12660" s="11" t="str">
        <f t="shared" si="600"/>
        <v/>
      </c>
    </row>
    <row r="12661" spans="4:7" x14ac:dyDescent="0.25">
      <c r="D12661" s="10" t="str">
        <f t="shared" si="599"/>
        <v/>
      </c>
      <c r="F12661" s="11" t="str">
        <f t="shared" si="601"/>
        <v/>
      </c>
      <c r="G12661" s="11" t="str">
        <f t="shared" si="600"/>
        <v/>
      </c>
    </row>
    <row r="12662" spans="4:7" x14ac:dyDescent="0.25">
      <c r="D12662" s="10" t="str">
        <f t="shared" si="599"/>
        <v/>
      </c>
      <c r="F12662" s="11" t="str">
        <f t="shared" si="601"/>
        <v/>
      </c>
      <c r="G12662" s="11" t="str">
        <f t="shared" si="600"/>
        <v/>
      </c>
    </row>
    <row r="12663" spans="4:7" x14ac:dyDescent="0.25">
      <c r="D12663" s="10" t="str">
        <f t="shared" si="599"/>
        <v/>
      </c>
      <c r="F12663" s="11" t="str">
        <f t="shared" si="601"/>
        <v/>
      </c>
      <c r="G12663" s="11" t="str">
        <f t="shared" si="600"/>
        <v/>
      </c>
    </row>
    <row r="12664" spans="4:7" x14ac:dyDescent="0.25">
      <c r="D12664" s="10" t="str">
        <f t="shared" si="599"/>
        <v/>
      </c>
      <c r="F12664" s="11" t="str">
        <f t="shared" si="601"/>
        <v/>
      </c>
      <c r="G12664" s="11" t="str">
        <f t="shared" si="600"/>
        <v/>
      </c>
    </row>
    <row r="12665" spans="4:7" x14ac:dyDescent="0.25">
      <c r="D12665" s="10" t="str">
        <f t="shared" si="599"/>
        <v/>
      </c>
      <c r="F12665" s="11" t="str">
        <f t="shared" si="601"/>
        <v/>
      </c>
      <c r="G12665" s="11" t="str">
        <f t="shared" si="600"/>
        <v/>
      </c>
    </row>
    <row r="12666" spans="4:7" x14ac:dyDescent="0.25">
      <c r="D12666" s="10" t="str">
        <f t="shared" si="599"/>
        <v/>
      </c>
      <c r="F12666" s="11" t="str">
        <f t="shared" si="601"/>
        <v/>
      </c>
      <c r="G12666" s="11" t="str">
        <f t="shared" si="600"/>
        <v/>
      </c>
    </row>
    <row r="12667" spans="4:7" x14ac:dyDescent="0.25">
      <c r="D12667" s="10" t="str">
        <f t="shared" si="599"/>
        <v/>
      </c>
      <c r="F12667" s="11" t="str">
        <f t="shared" si="601"/>
        <v/>
      </c>
      <c r="G12667" s="11" t="str">
        <f t="shared" si="600"/>
        <v/>
      </c>
    </row>
    <row r="12668" spans="4:7" x14ac:dyDescent="0.25">
      <c r="D12668" s="10" t="str">
        <f t="shared" si="599"/>
        <v/>
      </c>
      <c r="F12668" s="11" t="str">
        <f t="shared" si="601"/>
        <v/>
      </c>
      <c r="G12668" s="11" t="str">
        <f t="shared" si="600"/>
        <v/>
      </c>
    </row>
    <row r="12669" spans="4:7" x14ac:dyDescent="0.25">
      <c r="D12669" s="10" t="str">
        <f t="shared" si="599"/>
        <v/>
      </c>
      <c r="F12669" s="11" t="str">
        <f t="shared" si="601"/>
        <v/>
      </c>
      <c r="G12669" s="11" t="str">
        <f t="shared" si="600"/>
        <v/>
      </c>
    </row>
    <row r="12670" spans="4:7" x14ac:dyDescent="0.25">
      <c r="D12670" s="10" t="str">
        <f t="shared" si="599"/>
        <v/>
      </c>
      <c r="F12670" s="11" t="str">
        <f t="shared" si="601"/>
        <v/>
      </c>
      <c r="G12670" s="11" t="str">
        <f t="shared" si="600"/>
        <v/>
      </c>
    </row>
    <row r="12671" spans="4:7" x14ac:dyDescent="0.25">
      <c r="D12671" s="10" t="str">
        <f t="shared" si="599"/>
        <v/>
      </c>
      <c r="F12671" s="11" t="str">
        <f t="shared" si="601"/>
        <v/>
      </c>
      <c r="G12671" s="11" t="str">
        <f t="shared" si="600"/>
        <v/>
      </c>
    </row>
    <row r="12672" spans="4:7" x14ac:dyDescent="0.25">
      <c r="D12672" s="10" t="str">
        <f t="shared" si="599"/>
        <v/>
      </c>
      <c r="F12672" s="11" t="str">
        <f t="shared" si="601"/>
        <v/>
      </c>
      <c r="G12672" s="11" t="str">
        <f t="shared" si="600"/>
        <v/>
      </c>
    </row>
    <row r="12673" spans="4:7" x14ac:dyDescent="0.25">
      <c r="D12673" s="10" t="str">
        <f t="shared" si="599"/>
        <v/>
      </c>
      <c r="F12673" s="11" t="str">
        <f t="shared" si="601"/>
        <v/>
      </c>
      <c r="G12673" s="11" t="str">
        <f t="shared" si="600"/>
        <v/>
      </c>
    </row>
    <row r="12674" spans="4:7" x14ac:dyDescent="0.25">
      <c r="D12674" s="10" t="str">
        <f t="shared" ref="D12674:D12737" si="602">IF(LEFT(B12674,5)="MEDIA",MID(B12674,7,10),LEFT(B12674,5))</f>
        <v/>
      </c>
      <c r="F12674" s="11" t="str">
        <f t="shared" si="601"/>
        <v/>
      </c>
      <c r="G12674" s="11" t="str">
        <f t="shared" ref="G12674:G12737" si="603">IF(ISBLANK(B12674),"",IF(LEFT(B12674,5)="MEDIA",CONCATENATE(RIGHT(B12674,2),"/",MID(B12674,21,2),"/",MID(B12674,17,4)),CONCATENATE(RIGHT(B12674,2),"/",MID(B12674,20,2),"/",MID(B12674,16,4))))</f>
        <v/>
      </c>
    </row>
    <row r="12675" spans="4:7" x14ac:dyDescent="0.25">
      <c r="D12675" s="10" t="str">
        <f t="shared" si="602"/>
        <v/>
      </c>
      <c r="F12675" s="11" t="str">
        <f t="shared" ref="F12675:F12738" si="604">IF(LEFT(B12675,5)="MEDIA", MID(B12675,7,10), MID(B12675,6,10))</f>
        <v/>
      </c>
      <c r="G12675" s="11" t="str">
        <f t="shared" si="603"/>
        <v/>
      </c>
    </row>
    <row r="12676" spans="4:7" x14ac:dyDescent="0.25">
      <c r="D12676" s="10" t="str">
        <f t="shared" si="602"/>
        <v/>
      </c>
      <c r="F12676" s="11" t="str">
        <f t="shared" si="604"/>
        <v/>
      </c>
      <c r="G12676" s="11" t="str">
        <f t="shared" si="603"/>
        <v/>
      </c>
    </row>
    <row r="12677" spans="4:7" x14ac:dyDescent="0.25">
      <c r="D12677" s="10" t="str">
        <f t="shared" si="602"/>
        <v/>
      </c>
      <c r="F12677" s="11" t="str">
        <f t="shared" si="604"/>
        <v/>
      </c>
      <c r="G12677" s="11" t="str">
        <f t="shared" si="603"/>
        <v/>
      </c>
    </row>
    <row r="12678" spans="4:7" x14ac:dyDescent="0.25">
      <c r="D12678" s="10" t="str">
        <f t="shared" si="602"/>
        <v/>
      </c>
      <c r="F12678" s="11" t="str">
        <f t="shared" si="604"/>
        <v/>
      </c>
      <c r="G12678" s="11" t="str">
        <f t="shared" si="603"/>
        <v/>
      </c>
    </row>
    <row r="12679" spans="4:7" x14ac:dyDescent="0.25">
      <c r="D12679" s="10" t="str">
        <f t="shared" si="602"/>
        <v/>
      </c>
      <c r="F12679" s="11" t="str">
        <f t="shared" si="604"/>
        <v/>
      </c>
      <c r="G12679" s="11" t="str">
        <f t="shared" si="603"/>
        <v/>
      </c>
    </row>
    <row r="12680" spans="4:7" x14ac:dyDescent="0.25">
      <c r="D12680" s="10" t="str">
        <f t="shared" si="602"/>
        <v/>
      </c>
      <c r="F12680" s="11" t="str">
        <f t="shared" si="604"/>
        <v/>
      </c>
      <c r="G12680" s="11" t="str">
        <f t="shared" si="603"/>
        <v/>
      </c>
    </row>
    <row r="12681" spans="4:7" x14ac:dyDescent="0.25">
      <c r="D12681" s="10" t="str">
        <f t="shared" si="602"/>
        <v/>
      </c>
      <c r="F12681" s="11" t="str">
        <f t="shared" si="604"/>
        <v/>
      </c>
      <c r="G12681" s="11" t="str">
        <f t="shared" si="603"/>
        <v/>
      </c>
    </row>
    <row r="12682" spans="4:7" x14ac:dyDescent="0.25">
      <c r="D12682" s="10" t="str">
        <f t="shared" si="602"/>
        <v/>
      </c>
      <c r="F12682" s="11" t="str">
        <f t="shared" si="604"/>
        <v/>
      </c>
      <c r="G12682" s="11" t="str">
        <f t="shared" si="603"/>
        <v/>
      </c>
    </row>
    <row r="12683" spans="4:7" x14ac:dyDescent="0.25">
      <c r="D12683" s="10" t="str">
        <f t="shared" si="602"/>
        <v/>
      </c>
      <c r="F12683" s="11" t="str">
        <f t="shared" si="604"/>
        <v/>
      </c>
      <c r="G12683" s="11" t="str">
        <f t="shared" si="603"/>
        <v/>
      </c>
    </row>
    <row r="12684" spans="4:7" x14ac:dyDescent="0.25">
      <c r="D12684" s="10" t="str">
        <f t="shared" si="602"/>
        <v/>
      </c>
      <c r="F12684" s="11" t="str">
        <f t="shared" si="604"/>
        <v/>
      </c>
      <c r="G12684" s="11" t="str">
        <f t="shared" si="603"/>
        <v/>
      </c>
    </row>
    <row r="12685" spans="4:7" x14ac:dyDescent="0.25">
      <c r="D12685" s="10" t="str">
        <f t="shared" si="602"/>
        <v/>
      </c>
      <c r="F12685" s="11" t="str">
        <f t="shared" si="604"/>
        <v/>
      </c>
      <c r="G12685" s="11" t="str">
        <f t="shared" si="603"/>
        <v/>
      </c>
    </row>
    <row r="12686" spans="4:7" x14ac:dyDescent="0.25">
      <c r="D12686" s="10" t="str">
        <f t="shared" si="602"/>
        <v/>
      </c>
      <c r="F12686" s="11" t="str">
        <f t="shared" si="604"/>
        <v/>
      </c>
      <c r="G12686" s="11" t="str">
        <f t="shared" si="603"/>
        <v/>
      </c>
    </row>
    <row r="12687" spans="4:7" x14ac:dyDescent="0.25">
      <c r="D12687" s="10" t="str">
        <f t="shared" si="602"/>
        <v/>
      </c>
      <c r="F12687" s="11" t="str">
        <f t="shared" si="604"/>
        <v/>
      </c>
      <c r="G12687" s="11" t="str">
        <f t="shared" si="603"/>
        <v/>
      </c>
    </row>
    <row r="12688" spans="4:7" x14ac:dyDescent="0.25">
      <c r="D12688" s="10" t="str">
        <f t="shared" si="602"/>
        <v/>
      </c>
      <c r="F12688" s="11" t="str">
        <f t="shared" si="604"/>
        <v/>
      </c>
      <c r="G12688" s="11" t="str">
        <f t="shared" si="603"/>
        <v/>
      </c>
    </row>
    <row r="12689" spans="4:7" x14ac:dyDescent="0.25">
      <c r="D12689" s="10" t="str">
        <f t="shared" si="602"/>
        <v/>
      </c>
      <c r="F12689" s="11" t="str">
        <f t="shared" si="604"/>
        <v/>
      </c>
      <c r="G12689" s="11" t="str">
        <f t="shared" si="603"/>
        <v/>
      </c>
    </row>
    <row r="12690" spans="4:7" x14ac:dyDescent="0.25">
      <c r="D12690" s="10" t="str">
        <f t="shared" si="602"/>
        <v/>
      </c>
      <c r="F12690" s="11" t="str">
        <f t="shared" si="604"/>
        <v/>
      </c>
      <c r="G12690" s="11" t="str">
        <f t="shared" si="603"/>
        <v/>
      </c>
    </row>
    <row r="12691" spans="4:7" x14ac:dyDescent="0.25">
      <c r="D12691" s="10" t="str">
        <f t="shared" si="602"/>
        <v/>
      </c>
      <c r="F12691" s="11" t="str">
        <f t="shared" si="604"/>
        <v/>
      </c>
      <c r="G12691" s="11" t="str">
        <f t="shared" si="603"/>
        <v/>
      </c>
    </row>
    <row r="12692" spans="4:7" x14ac:dyDescent="0.25">
      <c r="D12692" s="10" t="str">
        <f t="shared" si="602"/>
        <v/>
      </c>
      <c r="F12692" s="11" t="str">
        <f t="shared" si="604"/>
        <v/>
      </c>
      <c r="G12692" s="11" t="str">
        <f t="shared" si="603"/>
        <v/>
      </c>
    </row>
    <row r="12693" spans="4:7" x14ac:dyDescent="0.25">
      <c r="D12693" s="10" t="str">
        <f t="shared" si="602"/>
        <v/>
      </c>
      <c r="F12693" s="11" t="str">
        <f t="shared" si="604"/>
        <v/>
      </c>
      <c r="G12693" s="11" t="str">
        <f t="shared" si="603"/>
        <v/>
      </c>
    </row>
    <row r="12694" spans="4:7" x14ac:dyDescent="0.25">
      <c r="D12694" s="10" t="str">
        <f t="shared" si="602"/>
        <v/>
      </c>
      <c r="F12694" s="11" t="str">
        <f t="shared" si="604"/>
        <v/>
      </c>
      <c r="G12694" s="11" t="str">
        <f t="shared" si="603"/>
        <v/>
      </c>
    </row>
    <row r="12695" spans="4:7" x14ac:dyDescent="0.25">
      <c r="D12695" s="10" t="str">
        <f t="shared" si="602"/>
        <v/>
      </c>
      <c r="F12695" s="11" t="str">
        <f t="shared" si="604"/>
        <v/>
      </c>
      <c r="G12695" s="11" t="str">
        <f t="shared" si="603"/>
        <v/>
      </c>
    </row>
    <row r="12696" spans="4:7" x14ac:dyDescent="0.25">
      <c r="D12696" s="10" t="str">
        <f t="shared" si="602"/>
        <v/>
      </c>
      <c r="F12696" s="11" t="str">
        <f t="shared" si="604"/>
        <v/>
      </c>
      <c r="G12696" s="11" t="str">
        <f t="shared" si="603"/>
        <v/>
      </c>
    </row>
    <row r="12697" spans="4:7" x14ac:dyDescent="0.25">
      <c r="D12697" s="10" t="str">
        <f t="shared" si="602"/>
        <v/>
      </c>
      <c r="F12697" s="11" t="str">
        <f t="shared" si="604"/>
        <v/>
      </c>
      <c r="G12697" s="11" t="str">
        <f t="shared" si="603"/>
        <v/>
      </c>
    </row>
    <row r="12698" spans="4:7" x14ac:dyDescent="0.25">
      <c r="D12698" s="10" t="str">
        <f t="shared" si="602"/>
        <v/>
      </c>
      <c r="F12698" s="11" t="str">
        <f t="shared" si="604"/>
        <v/>
      </c>
      <c r="G12698" s="11" t="str">
        <f t="shared" si="603"/>
        <v/>
      </c>
    </row>
    <row r="12699" spans="4:7" x14ac:dyDescent="0.25">
      <c r="D12699" s="10" t="str">
        <f t="shared" si="602"/>
        <v/>
      </c>
      <c r="F12699" s="11" t="str">
        <f t="shared" si="604"/>
        <v/>
      </c>
      <c r="G12699" s="11" t="str">
        <f t="shared" si="603"/>
        <v/>
      </c>
    </row>
    <row r="12700" spans="4:7" x14ac:dyDescent="0.25">
      <c r="D12700" s="10" t="str">
        <f t="shared" si="602"/>
        <v/>
      </c>
      <c r="F12700" s="11" t="str">
        <f t="shared" si="604"/>
        <v/>
      </c>
      <c r="G12700" s="11" t="str">
        <f t="shared" si="603"/>
        <v/>
      </c>
    </row>
    <row r="12701" spans="4:7" x14ac:dyDescent="0.25">
      <c r="D12701" s="10" t="str">
        <f t="shared" si="602"/>
        <v/>
      </c>
      <c r="F12701" s="11" t="str">
        <f t="shared" si="604"/>
        <v/>
      </c>
      <c r="G12701" s="11" t="str">
        <f t="shared" si="603"/>
        <v/>
      </c>
    </row>
    <row r="12702" spans="4:7" x14ac:dyDescent="0.25">
      <c r="D12702" s="10" t="str">
        <f t="shared" si="602"/>
        <v/>
      </c>
      <c r="F12702" s="11" t="str">
        <f t="shared" si="604"/>
        <v/>
      </c>
      <c r="G12702" s="11" t="str">
        <f t="shared" si="603"/>
        <v/>
      </c>
    </row>
    <row r="12703" spans="4:7" x14ac:dyDescent="0.25">
      <c r="D12703" s="10" t="str">
        <f t="shared" si="602"/>
        <v/>
      </c>
      <c r="F12703" s="11" t="str">
        <f t="shared" si="604"/>
        <v/>
      </c>
      <c r="G12703" s="11" t="str">
        <f t="shared" si="603"/>
        <v/>
      </c>
    </row>
    <row r="12704" spans="4:7" x14ac:dyDescent="0.25">
      <c r="D12704" s="10" t="str">
        <f t="shared" si="602"/>
        <v/>
      </c>
      <c r="F12704" s="11" t="str">
        <f t="shared" si="604"/>
        <v/>
      </c>
      <c r="G12704" s="11" t="str">
        <f t="shared" si="603"/>
        <v/>
      </c>
    </row>
    <row r="12705" spans="4:7" x14ac:dyDescent="0.25">
      <c r="D12705" s="10" t="str">
        <f t="shared" si="602"/>
        <v/>
      </c>
      <c r="F12705" s="11" t="str">
        <f t="shared" si="604"/>
        <v/>
      </c>
      <c r="G12705" s="11" t="str">
        <f t="shared" si="603"/>
        <v/>
      </c>
    </row>
    <row r="12706" spans="4:7" x14ac:dyDescent="0.25">
      <c r="D12706" s="10" t="str">
        <f t="shared" si="602"/>
        <v/>
      </c>
      <c r="F12706" s="11" t="str">
        <f t="shared" si="604"/>
        <v/>
      </c>
      <c r="G12706" s="11" t="str">
        <f t="shared" si="603"/>
        <v/>
      </c>
    </row>
    <row r="12707" spans="4:7" x14ac:dyDescent="0.25">
      <c r="D12707" s="10" t="str">
        <f t="shared" si="602"/>
        <v/>
      </c>
      <c r="F12707" s="11" t="str">
        <f t="shared" si="604"/>
        <v/>
      </c>
      <c r="G12707" s="11" t="str">
        <f t="shared" si="603"/>
        <v/>
      </c>
    </row>
    <row r="12708" spans="4:7" x14ac:dyDescent="0.25">
      <c r="D12708" s="10" t="str">
        <f t="shared" si="602"/>
        <v/>
      </c>
      <c r="F12708" s="11" t="str">
        <f t="shared" si="604"/>
        <v/>
      </c>
      <c r="G12708" s="11" t="str">
        <f t="shared" si="603"/>
        <v/>
      </c>
    </row>
    <row r="12709" spans="4:7" x14ac:dyDescent="0.25">
      <c r="D12709" s="10" t="str">
        <f t="shared" si="602"/>
        <v/>
      </c>
      <c r="F12709" s="11" t="str">
        <f t="shared" si="604"/>
        <v/>
      </c>
      <c r="G12709" s="11" t="str">
        <f t="shared" si="603"/>
        <v/>
      </c>
    </row>
    <row r="12710" spans="4:7" x14ac:dyDescent="0.25">
      <c r="D12710" s="10" t="str">
        <f t="shared" si="602"/>
        <v/>
      </c>
      <c r="F12710" s="11" t="str">
        <f t="shared" si="604"/>
        <v/>
      </c>
      <c r="G12710" s="11" t="str">
        <f t="shared" si="603"/>
        <v/>
      </c>
    </row>
    <row r="12711" spans="4:7" x14ac:dyDescent="0.25">
      <c r="D12711" s="10" t="str">
        <f t="shared" si="602"/>
        <v/>
      </c>
      <c r="F12711" s="11" t="str">
        <f t="shared" si="604"/>
        <v/>
      </c>
      <c r="G12711" s="11" t="str">
        <f t="shared" si="603"/>
        <v/>
      </c>
    </row>
    <row r="12712" spans="4:7" x14ac:dyDescent="0.25">
      <c r="D12712" s="10" t="str">
        <f t="shared" si="602"/>
        <v/>
      </c>
      <c r="F12712" s="11" t="str">
        <f t="shared" si="604"/>
        <v/>
      </c>
      <c r="G12712" s="11" t="str">
        <f t="shared" si="603"/>
        <v/>
      </c>
    </row>
    <row r="12713" spans="4:7" x14ac:dyDescent="0.25">
      <c r="D12713" s="10" t="str">
        <f t="shared" si="602"/>
        <v/>
      </c>
      <c r="F12713" s="11" t="str">
        <f t="shared" si="604"/>
        <v/>
      </c>
      <c r="G12713" s="11" t="str">
        <f t="shared" si="603"/>
        <v/>
      </c>
    </row>
    <row r="12714" spans="4:7" x14ac:dyDescent="0.25">
      <c r="D12714" s="10" t="str">
        <f t="shared" si="602"/>
        <v/>
      </c>
      <c r="F12714" s="11" t="str">
        <f t="shared" si="604"/>
        <v/>
      </c>
      <c r="G12714" s="11" t="str">
        <f t="shared" si="603"/>
        <v/>
      </c>
    </row>
    <row r="12715" spans="4:7" x14ac:dyDescent="0.25">
      <c r="D12715" s="10" t="str">
        <f t="shared" si="602"/>
        <v/>
      </c>
      <c r="F12715" s="11" t="str">
        <f t="shared" si="604"/>
        <v/>
      </c>
      <c r="G12715" s="11" t="str">
        <f t="shared" si="603"/>
        <v/>
      </c>
    </row>
    <row r="12716" spans="4:7" x14ac:dyDescent="0.25">
      <c r="D12716" s="10" t="str">
        <f t="shared" si="602"/>
        <v/>
      </c>
      <c r="F12716" s="11" t="str">
        <f t="shared" si="604"/>
        <v/>
      </c>
      <c r="G12716" s="11" t="str">
        <f t="shared" si="603"/>
        <v/>
      </c>
    </row>
    <row r="12717" spans="4:7" x14ac:dyDescent="0.25">
      <c r="D12717" s="10" t="str">
        <f t="shared" si="602"/>
        <v/>
      </c>
      <c r="F12717" s="11" t="str">
        <f t="shared" si="604"/>
        <v/>
      </c>
      <c r="G12717" s="11" t="str">
        <f t="shared" si="603"/>
        <v/>
      </c>
    </row>
    <row r="12718" spans="4:7" x14ac:dyDescent="0.25">
      <c r="D12718" s="10" t="str">
        <f t="shared" si="602"/>
        <v/>
      </c>
      <c r="F12718" s="11" t="str">
        <f t="shared" si="604"/>
        <v/>
      </c>
      <c r="G12718" s="11" t="str">
        <f t="shared" si="603"/>
        <v/>
      </c>
    </row>
    <row r="12719" spans="4:7" x14ac:dyDescent="0.25">
      <c r="D12719" s="10" t="str">
        <f t="shared" si="602"/>
        <v/>
      </c>
      <c r="F12719" s="11" t="str">
        <f t="shared" si="604"/>
        <v/>
      </c>
      <c r="G12719" s="11" t="str">
        <f t="shared" si="603"/>
        <v/>
      </c>
    </row>
    <row r="12720" spans="4:7" x14ac:dyDescent="0.25">
      <c r="D12720" s="10" t="str">
        <f t="shared" si="602"/>
        <v/>
      </c>
      <c r="F12720" s="11" t="str">
        <f t="shared" si="604"/>
        <v/>
      </c>
      <c r="G12720" s="11" t="str">
        <f t="shared" si="603"/>
        <v/>
      </c>
    </row>
    <row r="12721" spans="4:7" x14ac:dyDescent="0.25">
      <c r="D12721" s="10" t="str">
        <f t="shared" si="602"/>
        <v/>
      </c>
      <c r="F12721" s="11" t="str">
        <f t="shared" si="604"/>
        <v/>
      </c>
      <c r="G12721" s="11" t="str">
        <f t="shared" si="603"/>
        <v/>
      </c>
    </row>
    <row r="12722" spans="4:7" x14ac:dyDescent="0.25">
      <c r="D12722" s="10" t="str">
        <f t="shared" si="602"/>
        <v/>
      </c>
      <c r="F12722" s="11" t="str">
        <f t="shared" si="604"/>
        <v/>
      </c>
      <c r="G12722" s="11" t="str">
        <f t="shared" si="603"/>
        <v/>
      </c>
    </row>
    <row r="12723" spans="4:7" x14ac:dyDescent="0.25">
      <c r="D12723" s="10" t="str">
        <f t="shared" si="602"/>
        <v/>
      </c>
      <c r="F12723" s="11" t="str">
        <f t="shared" si="604"/>
        <v/>
      </c>
      <c r="G12723" s="11" t="str">
        <f t="shared" si="603"/>
        <v/>
      </c>
    </row>
    <row r="12724" spans="4:7" x14ac:dyDescent="0.25">
      <c r="D12724" s="10" t="str">
        <f t="shared" si="602"/>
        <v/>
      </c>
      <c r="F12724" s="11" t="str">
        <f t="shared" si="604"/>
        <v/>
      </c>
      <c r="G12724" s="11" t="str">
        <f t="shared" si="603"/>
        <v/>
      </c>
    </row>
    <row r="12725" spans="4:7" x14ac:dyDescent="0.25">
      <c r="D12725" s="10" t="str">
        <f t="shared" si="602"/>
        <v/>
      </c>
      <c r="F12725" s="11" t="str">
        <f t="shared" si="604"/>
        <v/>
      </c>
      <c r="G12725" s="11" t="str">
        <f t="shared" si="603"/>
        <v/>
      </c>
    </row>
    <row r="12726" spans="4:7" x14ac:dyDescent="0.25">
      <c r="D12726" s="10" t="str">
        <f t="shared" si="602"/>
        <v/>
      </c>
      <c r="F12726" s="11" t="str">
        <f t="shared" si="604"/>
        <v/>
      </c>
      <c r="G12726" s="11" t="str">
        <f t="shared" si="603"/>
        <v/>
      </c>
    </row>
    <row r="12727" spans="4:7" x14ac:dyDescent="0.25">
      <c r="D12727" s="10" t="str">
        <f t="shared" si="602"/>
        <v/>
      </c>
      <c r="F12727" s="11" t="str">
        <f t="shared" si="604"/>
        <v/>
      </c>
      <c r="G12727" s="11" t="str">
        <f t="shared" si="603"/>
        <v/>
      </c>
    </row>
    <row r="12728" spans="4:7" x14ac:dyDescent="0.25">
      <c r="D12728" s="10" t="str">
        <f t="shared" si="602"/>
        <v/>
      </c>
      <c r="F12728" s="11" t="str">
        <f t="shared" si="604"/>
        <v/>
      </c>
      <c r="G12728" s="11" t="str">
        <f t="shared" si="603"/>
        <v/>
      </c>
    </row>
    <row r="12729" spans="4:7" x14ac:dyDescent="0.25">
      <c r="D12729" s="10" t="str">
        <f t="shared" si="602"/>
        <v/>
      </c>
      <c r="F12729" s="11" t="str">
        <f t="shared" si="604"/>
        <v/>
      </c>
      <c r="G12729" s="11" t="str">
        <f t="shared" si="603"/>
        <v/>
      </c>
    </row>
    <row r="12730" spans="4:7" x14ac:dyDescent="0.25">
      <c r="D12730" s="10" t="str">
        <f t="shared" si="602"/>
        <v/>
      </c>
      <c r="F12730" s="11" t="str">
        <f t="shared" si="604"/>
        <v/>
      </c>
      <c r="G12730" s="11" t="str">
        <f t="shared" si="603"/>
        <v/>
      </c>
    </row>
    <row r="12731" spans="4:7" x14ac:dyDescent="0.25">
      <c r="D12731" s="10" t="str">
        <f t="shared" si="602"/>
        <v/>
      </c>
      <c r="F12731" s="11" t="str">
        <f t="shared" si="604"/>
        <v/>
      </c>
      <c r="G12731" s="11" t="str">
        <f t="shared" si="603"/>
        <v/>
      </c>
    </row>
    <row r="12732" spans="4:7" x14ac:dyDescent="0.25">
      <c r="D12732" s="10" t="str">
        <f t="shared" si="602"/>
        <v/>
      </c>
      <c r="F12732" s="11" t="str">
        <f t="shared" si="604"/>
        <v/>
      </c>
      <c r="G12732" s="11" t="str">
        <f t="shared" si="603"/>
        <v/>
      </c>
    </row>
    <row r="12733" spans="4:7" x14ac:dyDescent="0.25">
      <c r="D12733" s="10" t="str">
        <f t="shared" si="602"/>
        <v/>
      </c>
      <c r="F12733" s="11" t="str">
        <f t="shared" si="604"/>
        <v/>
      </c>
      <c r="G12733" s="11" t="str">
        <f t="shared" si="603"/>
        <v/>
      </c>
    </row>
    <row r="12734" spans="4:7" x14ac:dyDescent="0.25">
      <c r="D12734" s="10" t="str">
        <f t="shared" si="602"/>
        <v/>
      </c>
      <c r="F12734" s="11" t="str">
        <f t="shared" si="604"/>
        <v/>
      </c>
      <c r="G12734" s="11" t="str">
        <f t="shared" si="603"/>
        <v/>
      </c>
    </row>
    <row r="12735" spans="4:7" x14ac:dyDescent="0.25">
      <c r="D12735" s="10" t="str">
        <f t="shared" si="602"/>
        <v/>
      </c>
      <c r="F12735" s="11" t="str">
        <f t="shared" si="604"/>
        <v/>
      </c>
      <c r="G12735" s="11" t="str">
        <f t="shared" si="603"/>
        <v/>
      </c>
    </row>
    <row r="12736" spans="4:7" x14ac:dyDescent="0.25">
      <c r="D12736" s="10" t="str">
        <f t="shared" si="602"/>
        <v/>
      </c>
      <c r="F12736" s="11" t="str">
        <f t="shared" si="604"/>
        <v/>
      </c>
      <c r="G12736" s="11" t="str">
        <f t="shared" si="603"/>
        <v/>
      </c>
    </row>
    <row r="12737" spans="4:7" x14ac:dyDescent="0.25">
      <c r="D12737" s="10" t="str">
        <f t="shared" si="602"/>
        <v/>
      </c>
      <c r="F12737" s="11" t="str">
        <f t="shared" si="604"/>
        <v/>
      </c>
      <c r="G12737" s="11" t="str">
        <f t="shared" si="603"/>
        <v/>
      </c>
    </row>
    <row r="12738" spans="4:7" x14ac:dyDescent="0.25">
      <c r="D12738" s="10" t="str">
        <f t="shared" ref="D12738:D12801" si="605">IF(LEFT(B12738,5)="MEDIA",MID(B12738,7,10),LEFT(B12738,5))</f>
        <v/>
      </c>
      <c r="F12738" s="11" t="str">
        <f t="shared" si="604"/>
        <v/>
      </c>
      <c r="G12738" s="11" t="str">
        <f t="shared" ref="G12738:G12801" si="606">IF(ISBLANK(B12738),"",IF(LEFT(B12738,5)="MEDIA",CONCATENATE(RIGHT(B12738,2),"/",MID(B12738,21,2),"/",MID(B12738,17,4)),CONCATENATE(RIGHT(B12738,2),"/",MID(B12738,20,2),"/",MID(B12738,16,4))))</f>
        <v/>
      </c>
    </row>
    <row r="12739" spans="4:7" x14ac:dyDescent="0.25">
      <c r="D12739" s="10" t="str">
        <f t="shared" si="605"/>
        <v/>
      </c>
      <c r="F12739" s="11" t="str">
        <f t="shared" ref="F12739:F12802" si="607">IF(LEFT(B12739,5)="MEDIA", MID(B12739,7,10), MID(B12739,6,10))</f>
        <v/>
      </c>
      <c r="G12739" s="11" t="str">
        <f t="shared" si="606"/>
        <v/>
      </c>
    </row>
    <row r="12740" spans="4:7" x14ac:dyDescent="0.25">
      <c r="D12740" s="10" t="str">
        <f t="shared" si="605"/>
        <v/>
      </c>
      <c r="F12740" s="11" t="str">
        <f t="shared" si="607"/>
        <v/>
      </c>
      <c r="G12740" s="11" t="str">
        <f t="shared" si="606"/>
        <v/>
      </c>
    </row>
    <row r="12741" spans="4:7" x14ac:dyDescent="0.25">
      <c r="D12741" s="10" t="str">
        <f t="shared" si="605"/>
        <v/>
      </c>
      <c r="F12741" s="11" t="str">
        <f t="shared" si="607"/>
        <v/>
      </c>
      <c r="G12741" s="11" t="str">
        <f t="shared" si="606"/>
        <v/>
      </c>
    </row>
    <row r="12742" spans="4:7" x14ac:dyDescent="0.25">
      <c r="D12742" s="10" t="str">
        <f t="shared" si="605"/>
        <v/>
      </c>
      <c r="F12742" s="11" t="str">
        <f t="shared" si="607"/>
        <v/>
      </c>
      <c r="G12742" s="11" t="str">
        <f t="shared" si="606"/>
        <v/>
      </c>
    </row>
    <row r="12743" spans="4:7" x14ac:dyDescent="0.25">
      <c r="D12743" s="10" t="str">
        <f t="shared" si="605"/>
        <v/>
      </c>
      <c r="F12743" s="11" t="str">
        <f t="shared" si="607"/>
        <v/>
      </c>
      <c r="G12743" s="11" t="str">
        <f t="shared" si="606"/>
        <v/>
      </c>
    </row>
    <row r="12744" spans="4:7" x14ac:dyDescent="0.25">
      <c r="D12744" s="10" t="str">
        <f t="shared" si="605"/>
        <v/>
      </c>
      <c r="F12744" s="11" t="str">
        <f t="shared" si="607"/>
        <v/>
      </c>
      <c r="G12744" s="11" t="str">
        <f t="shared" si="606"/>
        <v/>
      </c>
    </row>
    <row r="12745" spans="4:7" x14ac:dyDescent="0.25">
      <c r="D12745" s="10" t="str">
        <f t="shared" si="605"/>
        <v/>
      </c>
      <c r="F12745" s="11" t="str">
        <f t="shared" si="607"/>
        <v/>
      </c>
      <c r="G12745" s="11" t="str">
        <f t="shared" si="606"/>
        <v/>
      </c>
    </row>
    <row r="12746" spans="4:7" x14ac:dyDescent="0.25">
      <c r="D12746" s="10" t="str">
        <f t="shared" si="605"/>
        <v/>
      </c>
      <c r="F12746" s="11" t="str">
        <f t="shared" si="607"/>
        <v/>
      </c>
      <c r="G12746" s="11" t="str">
        <f t="shared" si="606"/>
        <v/>
      </c>
    </row>
    <row r="12747" spans="4:7" x14ac:dyDescent="0.25">
      <c r="D12747" s="10" t="str">
        <f t="shared" si="605"/>
        <v/>
      </c>
      <c r="F12747" s="11" t="str">
        <f t="shared" si="607"/>
        <v/>
      </c>
      <c r="G12747" s="11" t="str">
        <f t="shared" si="606"/>
        <v/>
      </c>
    </row>
    <row r="12748" spans="4:7" x14ac:dyDescent="0.25">
      <c r="D12748" s="10" t="str">
        <f t="shared" si="605"/>
        <v/>
      </c>
      <c r="F12748" s="11" t="str">
        <f t="shared" si="607"/>
        <v/>
      </c>
      <c r="G12748" s="11" t="str">
        <f t="shared" si="606"/>
        <v/>
      </c>
    </row>
    <row r="12749" spans="4:7" x14ac:dyDescent="0.25">
      <c r="D12749" s="10" t="str">
        <f t="shared" si="605"/>
        <v/>
      </c>
      <c r="F12749" s="11" t="str">
        <f t="shared" si="607"/>
        <v/>
      </c>
      <c r="G12749" s="11" t="str">
        <f t="shared" si="606"/>
        <v/>
      </c>
    </row>
    <row r="12750" spans="4:7" x14ac:dyDescent="0.25">
      <c r="D12750" s="10" t="str">
        <f t="shared" si="605"/>
        <v/>
      </c>
      <c r="F12750" s="11" t="str">
        <f t="shared" si="607"/>
        <v/>
      </c>
      <c r="G12750" s="11" t="str">
        <f t="shared" si="606"/>
        <v/>
      </c>
    </row>
    <row r="12751" spans="4:7" x14ac:dyDescent="0.25">
      <c r="D12751" s="10" t="str">
        <f t="shared" si="605"/>
        <v/>
      </c>
      <c r="F12751" s="11" t="str">
        <f t="shared" si="607"/>
        <v/>
      </c>
      <c r="G12751" s="11" t="str">
        <f t="shared" si="606"/>
        <v/>
      </c>
    </row>
    <row r="12752" spans="4:7" x14ac:dyDescent="0.25">
      <c r="D12752" s="10" t="str">
        <f t="shared" si="605"/>
        <v/>
      </c>
      <c r="F12752" s="11" t="str">
        <f t="shared" si="607"/>
        <v/>
      </c>
      <c r="G12752" s="11" t="str">
        <f t="shared" si="606"/>
        <v/>
      </c>
    </row>
    <row r="12753" spans="4:7" x14ac:dyDescent="0.25">
      <c r="D12753" s="10" t="str">
        <f t="shared" si="605"/>
        <v/>
      </c>
      <c r="F12753" s="11" t="str">
        <f t="shared" si="607"/>
        <v/>
      </c>
      <c r="G12753" s="11" t="str">
        <f t="shared" si="606"/>
        <v/>
      </c>
    </row>
    <row r="12754" spans="4:7" x14ac:dyDescent="0.25">
      <c r="D12754" s="10" t="str">
        <f t="shared" si="605"/>
        <v/>
      </c>
      <c r="F12754" s="11" t="str">
        <f t="shared" si="607"/>
        <v/>
      </c>
      <c r="G12754" s="11" t="str">
        <f t="shared" si="606"/>
        <v/>
      </c>
    </row>
    <row r="12755" spans="4:7" x14ac:dyDescent="0.25">
      <c r="D12755" s="10" t="str">
        <f t="shared" si="605"/>
        <v/>
      </c>
      <c r="F12755" s="11" t="str">
        <f t="shared" si="607"/>
        <v/>
      </c>
      <c r="G12755" s="11" t="str">
        <f t="shared" si="606"/>
        <v/>
      </c>
    </row>
    <row r="12756" spans="4:7" x14ac:dyDescent="0.25">
      <c r="D12756" s="10" t="str">
        <f t="shared" si="605"/>
        <v/>
      </c>
      <c r="F12756" s="11" t="str">
        <f t="shared" si="607"/>
        <v/>
      </c>
      <c r="G12756" s="11" t="str">
        <f t="shared" si="606"/>
        <v/>
      </c>
    </row>
    <row r="12757" spans="4:7" x14ac:dyDescent="0.25">
      <c r="D12757" s="10" t="str">
        <f t="shared" si="605"/>
        <v/>
      </c>
      <c r="F12757" s="11" t="str">
        <f t="shared" si="607"/>
        <v/>
      </c>
      <c r="G12757" s="11" t="str">
        <f t="shared" si="606"/>
        <v/>
      </c>
    </row>
    <row r="12758" spans="4:7" x14ac:dyDescent="0.25">
      <c r="D12758" s="10" t="str">
        <f t="shared" si="605"/>
        <v/>
      </c>
      <c r="F12758" s="11" t="str">
        <f t="shared" si="607"/>
        <v/>
      </c>
      <c r="G12758" s="11" t="str">
        <f t="shared" si="606"/>
        <v/>
      </c>
    </row>
    <row r="12759" spans="4:7" x14ac:dyDescent="0.25">
      <c r="D12759" s="10" t="str">
        <f t="shared" si="605"/>
        <v/>
      </c>
      <c r="F12759" s="11" t="str">
        <f t="shared" si="607"/>
        <v/>
      </c>
      <c r="G12759" s="11" t="str">
        <f t="shared" si="606"/>
        <v/>
      </c>
    </row>
    <row r="12760" spans="4:7" x14ac:dyDescent="0.25">
      <c r="D12760" s="10" t="str">
        <f t="shared" si="605"/>
        <v/>
      </c>
      <c r="F12760" s="11" t="str">
        <f t="shared" si="607"/>
        <v/>
      </c>
      <c r="G12760" s="11" t="str">
        <f t="shared" si="606"/>
        <v/>
      </c>
    </row>
    <row r="12761" spans="4:7" x14ac:dyDescent="0.25">
      <c r="D12761" s="10" t="str">
        <f t="shared" si="605"/>
        <v/>
      </c>
      <c r="F12761" s="11" t="str">
        <f t="shared" si="607"/>
        <v/>
      </c>
      <c r="G12761" s="11" t="str">
        <f t="shared" si="606"/>
        <v/>
      </c>
    </row>
    <row r="12762" spans="4:7" x14ac:dyDescent="0.25">
      <c r="D12762" s="10" t="str">
        <f t="shared" si="605"/>
        <v/>
      </c>
      <c r="F12762" s="11" t="str">
        <f t="shared" si="607"/>
        <v/>
      </c>
      <c r="G12762" s="11" t="str">
        <f t="shared" si="606"/>
        <v/>
      </c>
    </row>
    <row r="12763" spans="4:7" x14ac:dyDescent="0.25">
      <c r="D12763" s="10" t="str">
        <f t="shared" si="605"/>
        <v/>
      </c>
      <c r="F12763" s="11" t="str">
        <f t="shared" si="607"/>
        <v/>
      </c>
      <c r="G12763" s="11" t="str">
        <f t="shared" si="606"/>
        <v/>
      </c>
    </row>
    <row r="12764" spans="4:7" x14ac:dyDescent="0.25">
      <c r="D12764" s="10" t="str">
        <f t="shared" si="605"/>
        <v/>
      </c>
      <c r="F12764" s="11" t="str">
        <f t="shared" si="607"/>
        <v/>
      </c>
      <c r="G12764" s="11" t="str">
        <f t="shared" si="606"/>
        <v/>
      </c>
    </row>
    <row r="12765" spans="4:7" x14ac:dyDescent="0.25">
      <c r="D12765" s="10" t="str">
        <f t="shared" si="605"/>
        <v/>
      </c>
      <c r="F12765" s="11" t="str">
        <f t="shared" si="607"/>
        <v/>
      </c>
      <c r="G12765" s="11" t="str">
        <f t="shared" si="606"/>
        <v/>
      </c>
    </row>
    <row r="12766" spans="4:7" x14ac:dyDescent="0.25">
      <c r="D12766" s="10" t="str">
        <f t="shared" si="605"/>
        <v/>
      </c>
      <c r="F12766" s="11" t="str">
        <f t="shared" si="607"/>
        <v/>
      </c>
      <c r="G12766" s="11" t="str">
        <f t="shared" si="606"/>
        <v/>
      </c>
    </row>
    <row r="12767" spans="4:7" x14ac:dyDescent="0.25">
      <c r="D12767" s="10" t="str">
        <f t="shared" si="605"/>
        <v/>
      </c>
      <c r="F12767" s="11" t="str">
        <f t="shared" si="607"/>
        <v/>
      </c>
      <c r="G12767" s="11" t="str">
        <f t="shared" si="606"/>
        <v/>
      </c>
    </row>
    <row r="12768" spans="4:7" x14ac:dyDescent="0.25">
      <c r="D12768" s="10" t="str">
        <f t="shared" si="605"/>
        <v/>
      </c>
      <c r="F12768" s="11" t="str">
        <f t="shared" si="607"/>
        <v/>
      </c>
      <c r="G12768" s="11" t="str">
        <f t="shared" si="606"/>
        <v/>
      </c>
    </row>
    <row r="12769" spans="4:7" x14ac:dyDescent="0.25">
      <c r="D12769" s="10" t="str">
        <f t="shared" si="605"/>
        <v/>
      </c>
      <c r="F12769" s="11" t="str">
        <f t="shared" si="607"/>
        <v/>
      </c>
      <c r="G12769" s="11" t="str">
        <f t="shared" si="606"/>
        <v/>
      </c>
    </row>
    <row r="12770" spans="4:7" x14ac:dyDescent="0.25">
      <c r="D12770" s="10" t="str">
        <f t="shared" si="605"/>
        <v/>
      </c>
      <c r="F12770" s="11" t="str">
        <f t="shared" si="607"/>
        <v/>
      </c>
      <c r="G12770" s="11" t="str">
        <f t="shared" si="606"/>
        <v/>
      </c>
    </row>
    <row r="12771" spans="4:7" x14ac:dyDescent="0.25">
      <c r="D12771" s="10" t="str">
        <f t="shared" si="605"/>
        <v/>
      </c>
      <c r="F12771" s="11" t="str">
        <f t="shared" si="607"/>
        <v/>
      </c>
      <c r="G12771" s="11" t="str">
        <f t="shared" si="606"/>
        <v/>
      </c>
    </row>
    <row r="12772" spans="4:7" x14ac:dyDescent="0.25">
      <c r="D12772" s="10" t="str">
        <f t="shared" si="605"/>
        <v/>
      </c>
      <c r="F12772" s="11" t="str">
        <f t="shared" si="607"/>
        <v/>
      </c>
      <c r="G12772" s="11" t="str">
        <f t="shared" si="606"/>
        <v/>
      </c>
    </row>
    <row r="12773" spans="4:7" x14ac:dyDescent="0.25">
      <c r="D12773" s="10" t="str">
        <f t="shared" si="605"/>
        <v/>
      </c>
      <c r="F12773" s="11" t="str">
        <f t="shared" si="607"/>
        <v/>
      </c>
      <c r="G12773" s="11" t="str">
        <f t="shared" si="606"/>
        <v/>
      </c>
    </row>
    <row r="12774" spans="4:7" x14ac:dyDescent="0.25">
      <c r="D12774" s="10" t="str">
        <f t="shared" si="605"/>
        <v/>
      </c>
      <c r="F12774" s="11" t="str">
        <f t="shared" si="607"/>
        <v/>
      </c>
      <c r="G12774" s="11" t="str">
        <f t="shared" si="606"/>
        <v/>
      </c>
    </row>
    <row r="12775" spans="4:7" x14ac:dyDescent="0.25">
      <c r="D12775" s="10" t="str">
        <f t="shared" si="605"/>
        <v/>
      </c>
      <c r="F12775" s="11" t="str">
        <f t="shared" si="607"/>
        <v/>
      </c>
      <c r="G12775" s="11" t="str">
        <f t="shared" si="606"/>
        <v/>
      </c>
    </row>
    <row r="12776" spans="4:7" x14ac:dyDescent="0.25">
      <c r="D12776" s="10" t="str">
        <f t="shared" si="605"/>
        <v/>
      </c>
      <c r="F12776" s="11" t="str">
        <f t="shared" si="607"/>
        <v/>
      </c>
      <c r="G12776" s="11" t="str">
        <f t="shared" si="606"/>
        <v/>
      </c>
    </row>
    <row r="12777" spans="4:7" x14ac:dyDescent="0.25">
      <c r="D12777" s="10" t="str">
        <f t="shared" si="605"/>
        <v/>
      </c>
      <c r="F12777" s="11" t="str">
        <f t="shared" si="607"/>
        <v/>
      </c>
      <c r="G12777" s="11" t="str">
        <f t="shared" si="606"/>
        <v/>
      </c>
    </row>
    <row r="12778" spans="4:7" x14ac:dyDescent="0.25">
      <c r="D12778" s="10" t="str">
        <f t="shared" si="605"/>
        <v/>
      </c>
      <c r="F12778" s="11" t="str">
        <f t="shared" si="607"/>
        <v/>
      </c>
      <c r="G12778" s="11" t="str">
        <f t="shared" si="606"/>
        <v/>
      </c>
    </row>
    <row r="12779" spans="4:7" x14ac:dyDescent="0.25">
      <c r="D12779" s="10" t="str">
        <f t="shared" si="605"/>
        <v/>
      </c>
      <c r="F12779" s="11" t="str">
        <f t="shared" si="607"/>
        <v/>
      </c>
      <c r="G12779" s="11" t="str">
        <f t="shared" si="606"/>
        <v/>
      </c>
    </row>
    <row r="12780" spans="4:7" x14ac:dyDescent="0.25">
      <c r="D12780" s="10" t="str">
        <f t="shared" si="605"/>
        <v/>
      </c>
      <c r="F12780" s="11" t="str">
        <f t="shared" si="607"/>
        <v/>
      </c>
      <c r="G12780" s="11" t="str">
        <f t="shared" si="606"/>
        <v/>
      </c>
    </row>
    <row r="12781" spans="4:7" x14ac:dyDescent="0.25">
      <c r="D12781" s="10" t="str">
        <f t="shared" si="605"/>
        <v/>
      </c>
      <c r="F12781" s="11" t="str">
        <f t="shared" si="607"/>
        <v/>
      </c>
      <c r="G12781" s="11" t="str">
        <f t="shared" si="606"/>
        <v/>
      </c>
    </row>
    <row r="12782" spans="4:7" x14ac:dyDescent="0.25">
      <c r="D12782" s="10" t="str">
        <f t="shared" si="605"/>
        <v/>
      </c>
      <c r="F12782" s="11" t="str">
        <f t="shared" si="607"/>
        <v/>
      </c>
      <c r="G12782" s="11" t="str">
        <f t="shared" si="606"/>
        <v/>
      </c>
    </row>
    <row r="12783" spans="4:7" x14ac:dyDescent="0.25">
      <c r="D12783" s="10" t="str">
        <f t="shared" si="605"/>
        <v/>
      </c>
      <c r="F12783" s="11" t="str">
        <f t="shared" si="607"/>
        <v/>
      </c>
      <c r="G12783" s="11" t="str">
        <f t="shared" si="606"/>
        <v/>
      </c>
    </row>
    <row r="12784" spans="4:7" x14ac:dyDescent="0.25">
      <c r="D12784" s="10" t="str">
        <f t="shared" si="605"/>
        <v/>
      </c>
      <c r="F12784" s="11" t="str">
        <f t="shared" si="607"/>
        <v/>
      </c>
      <c r="G12784" s="11" t="str">
        <f t="shared" si="606"/>
        <v/>
      </c>
    </row>
    <row r="12785" spans="4:7" x14ac:dyDescent="0.25">
      <c r="D12785" s="10" t="str">
        <f t="shared" si="605"/>
        <v/>
      </c>
      <c r="F12785" s="11" t="str">
        <f t="shared" si="607"/>
        <v/>
      </c>
      <c r="G12785" s="11" t="str">
        <f t="shared" si="606"/>
        <v/>
      </c>
    </row>
    <row r="12786" spans="4:7" x14ac:dyDescent="0.25">
      <c r="D12786" s="10" t="str">
        <f t="shared" si="605"/>
        <v/>
      </c>
      <c r="F12786" s="11" t="str">
        <f t="shared" si="607"/>
        <v/>
      </c>
      <c r="G12786" s="11" t="str">
        <f t="shared" si="606"/>
        <v/>
      </c>
    </row>
    <row r="12787" spans="4:7" x14ac:dyDescent="0.25">
      <c r="D12787" s="10" t="str">
        <f t="shared" si="605"/>
        <v/>
      </c>
      <c r="F12787" s="11" t="str">
        <f t="shared" si="607"/>
        <v/>
      </c>
      <c r="G12787" s="11" t="str">
        <f t="shared" si="606"/>
        <v/>
      </c>
    </row>
    <row r="12788" spans="4:7" x14ac:dyDescent="0.25">
      <c r="D12788" s="10" t="str">
        <f t="shared" si="605"/>
        <v/>
      </c>
      <c r="F12788" s="11" t="str">
        <f t="shared" si="607"/>
        <v/>
      </c>
      <c r="G12788" s="11" t="str">
        <f t="shared" si="606"/>
        <v/>
      </c>
    </row>
    <row r="12789" spans="4:7" x14ac:dyDescent="0.25">
      <c r="D12789" s="10" t="str">
        <f t="shared" si="605"/>
        <v/>
      </c>
      <c r="F12789" s="11" t="str">
        <f t="shared" si="607"/>
        <v/>
      </c>
      <c r="G12789" s="11" t="str">
        <f t="shared" si="606"/>
        <v/>
      </c>
    </row>
    <row r="12790" spans="4:7" x14ac:dyDescent="0.25">
      <c r="D12790" s="10" t="str">
        <f t="shared" si="605"/>
        <v/>
      </c>
      <c r="F12790" s="11" t="str">
        <f t="shared" si="607"/>
        <v/>
      </c>
      <c r="G12790" s="11" t="str">
        <f t="shared" si="606"/>
        <v/>
      </c>
    </row>
    <row r="12791" spans="4:7" x14ac:dyDescent="0.25">
      <c r="D12791" s="10" t="str">
        <f t="shared" si="605"/>
        <v/>
      </c>
      <c r="F12791" s="11" t="str">
        <f t="shared" si="607"/>
        <v/>
      </c>
      <c r="G12791" s="11" t="str">
        <f t="shared" si="606"/>
        <v/>
      </c>
    </row>
    <row r="12792" spans="4:7" x14ac:dyDescent="0.25">
      <c r="D12792" s="10" t="str">
        <f t="shared" si="605"/>
        <v/>
      </c>
      <c r="F12792" s="11" t="str">
        <f t="shared" si="607"/>
        <v/>
      </c>
      <c r="G12792" s="11" t="str">
        <f t="shared" si="606"/>
        <v/>
      </c>
    </row>
    <row r="12793" spans="4:7" x14ac:dyDescent="0.25">
      <c r="D12793" s="10" t="str">
        <f t="shared" si="605"/>
        <v/>
      </c>
      <c r="F12793" s="11" t="str">
        <f t="shared" si="607"/>
        <v/>
      </c>
      <c r="G12793" s="11" t="str">
        <f t="shared" si="606"/>
        <v/>
      </c>
    </row>
    <row r="12794" spans="4:7" x14ac:dyDescent="0.25">
      <c r="D12794" s="10" t="str">
        <f t="shared" si="605"/>
        <v/>
      </c>
      <c r="F12794" s="11" t="str">
        <f t="shared" si="607"/>
        <v/>
      </c>
      <c r="G12794" s="11" t="str">
        <f t="shared" si="606"/>
        <v/>
      </c>
    </row>
    <row r="12795" spans="4:7" x14ac:dyDescent="0.25">
      <c r="D12795" s="10" t="str">
        <f t="shared" si="605"/>
        <v/>
      </c>
      <c r="F12795" s="11" t="str">
        <f t="shared" si="607"/>
        <v/>
      </c>
      <c r="G12795" s="11" t="str">
        <f t="shared" si="606"/>
        <v/>
      </c>
    </row>
    <row r="12796" spans="4:7" x14ac:dyDescent="0.25">
      <c r="D12796" s="10" t="str">
        <f t="shared" si="605"/>
        <v/>
      </c>
      <c r="F12796" s="11" t="str">
        <f t="shared" si="607"/>
        <v/>
      </c>
      <c r="G12796" s="11" t="str">
        <f t="shared" si="606"/>
        <v/>
      </c>
    </row>
    <row r="12797" spans="4:7" x14ac:dyDescent="0.25">
      <c r="D12797" s="10" t="str">
        <f t="shared" si="605"/>
        <v/>
      </c>
      <c r="F12797" s="11" t="str">
        <f t="shared" si="607"/>
        <v/>
      </c>
      <c r="G12797" s="11" t="str">
        <f t="shared" si="606"/>
        <v/>
      </c>
    </row>
    <row r="12798" spans="4:7" x14ac:dyDescent="0.25">
      <c r="D12798" s="10" t="str">
        <f t="shared" si="605"/>
        <v/>
      </c>
      <c r="F12798" s="11" t="str">
        <f t="shared" si="607"/>
        <v/>
      </c>
      <c r="G12798" s="11" t="str">
        <f t="shared" si="606"/>
        <v/>
      </c>
    </row>
    <row r="12799" spans="4:7" x14ac:dyDescent="0.25">
      <c r="D12799" s="10" t="str">
        <f t="shared" si="605"/>
        <v/>
      </c>
      <c r="F12799" s="11" t="str">
        <f t="shared" si="607"/>
        <v/>
      </c>
      <c r="G12799" s="11" t="str">
        <f t="shared" si="606"/>
        <v/>
      </c>
    </row>
    <row r="12800" spans="4:7" x14ac:dyDescent="0.25">
      <c r="D12800" s="10" t="str">
        <f t="shared" si="605"/>
        <v/>
      </c>
      <c r="F12800" s="11" t="str">
        <f t="shared" si="607"/>
        <v/>
      </c>
      <c r="G12800" s="11" t="str">
        <f t="shared" si="606"/>
        <v/>
      </c>
    </row>
    <row r="12801" spans="4:7" x14ac:dyDescent="0.25">
      <c r="D12801" s="10" t="str">
        <f t="shared" si="605"/>
        <v/>
      </c>
      <c r="F12801" s="11" t="str">
        <f t="shared" si="607"/>
        <v/>
      </c>
      <c r="G12801" s="11" t="str">
        <f t="shared" si="606"/>
        <v/>
      </c>
    </row>
    <row r="12802" spans="4:7" x14ac:dyDescent="0.25">
      <c r="D12802" s="10" t="str">
        <f t="shared" ref="D12802:D12823" si="608">IF(LEFT(B12802,5)="MEDIA",MID(B12802,7,10),LEFT(B12802,5))</f>
        <v/>
      </c>
      <c r="F12802" s="11" t="str">
        <f t="shared" si="607"/>
        <v/>
      </c>
      <c r="G12802" s="11" t="str">
        <f t="shared" ref="G12802:G12823" si="609">IF(ISBLANK(B12802),"",IF(LEFT(B12802,5)="MEDIA",CONCATENATE(RIGHT(B12802,2),"/",MID(B12802,21,2),"/",MID(B12802,17,4)),CONCATENATE(RIGHT(B12802,2),"/",MID(B12802,20,2),"/",MID(B12802,16,4))))</f>
        <v/>
      </c>
    </row>
    <row r="12803" spans="4:7" x14ac:dyDescent="0.25">
      <c r="D12803" s="10" t="str">
        <f t="shared" si="608"/>
        <v/>
      </c>
      <c r="F12803" s="11" t="str">
        <f t="shared" ref="F12803:F12823" si="610">IF(LEFT(B12803,5)="MEDIA", MID(B12803,7,10), MID(B12803,6,10))</f>
        <v/>
      </c>
      <c r="G12803" s="11" t="str">
        <f t="shared" si="609"/>
        <v/>
      </c>
    </row>
    <row r="12804" spans="4:7" x14ac:dyDescent="0.25">
      <c r="D12804" s="10" t="str">
        <f t="shared" si="608"/>
        <v/>
      </c>
      <c r="F12804" s="11" t="str">
        <f t="shared" si="610"/>
        <v/>
      </c>
      <c r="G12804" s="11" t="str">
        <f t="shared" si="609"/>
        <v/>
      </c>
    </row>
    <row r="12805" spans="4:7" x14ac:dyDescent="0.25">
      <c r="D12805" s="10" t="str">
        <f t="shared" si="608"/>
        <v/>
      </c>
      <c r="F12805" s="11" t="str">
        <f t="shared" si="610"/>
        <v/>
      </c>
      <c r="G12805" s="11" t="str">
        <f t="shared" si="609"/>
        <v/>
      </c>
    </row>
    <row r="12806" spans="4:7" x14ac:dyDescent="0.25">
      <c r="D12806" s="10" t="str">
        <f t="shared" si="608"/>
        <v/>
      </c>
      <c r="F12806" s="11" t="str">
        <f t="shared" si="610"/>
        <v/>
      </c>
      <c r="G12806" s="11" t="str">
        <f t="shared" si="609"/>
        <v/>
      </c>
    </row>
    <row r="12807" spans="4:7" x14ac:dyDescent="0.25">
      <c r="D12807" s="10" t="str">
        <f t="shared" si="608"/>
        <v/>
      </c>
      <c r="F12807" s="11" t="str">
        <f t="shared" si="610"/>
        <v/>
      </c>
      <c r="G12807" s="11" t="str">
        <f t="shared" si="609"/>
        <v/>
      </c>
    </row>
    <row r="12808" spans="4:7" x14ac:dyDescent="0.25">
      <c r="D12808" s="10" t="str">
        <f t="shared" si="608"/>
        <v/>
      </c>
      <c r="F12808" s="11" t="str">
        <f t="shared" si="610"/>
        <v/>
      </c>
      <c r="G12808" s="11" t="str">
        <f t="shared" si="609"/>
        <v/>
      </c>
    </row>
    <row r="12809" spans="4:7" x14ac:dyDescent="0.25">
      <c r="D12809" s="10" t="str">
        <f t="shared" si="608"/>
        <v/>
      </c>
      <c r="F12809" s="11" t="str">
        <f t="shared" si="610"/>
        <v/>
      </c>
      <c r="G12809" s="11" t="str">
        <f t="shared" si="609"/>
        <v/>
      </c>
    </row>
    <row r="12810" spans="4:7" x14ac:dyDescent="0.25">
      <c r="D12810" s="10" t="str">
        <f t="shared" si="608"/>
        <v/>
      </c>
      <c r="F12810" s="11" t="str">
        <f t="shared" si="610"/>
        <v/>
      </c>
      <c r="G12810" s="11" t="str">
        <f t="shared" si="609"/>
        <v/>
      </c>
    </row>
    <row r="12811" spans="4:7" x14ac:dyDescent="0.25">
      <c r="D12811" s="10" t="str">
        <f t="shared" si="608"/>
        <v/>
      </c>
      <c r="F12811" s="11" t="str">
        <f t="shared" si="610"/>
        <v/>
      </c>
      <c r="G12811" s="11" t="str">
        <f t="shared" si="609"/>
        <v/>
      </c>
    </row>
    <row r="12812" spans="4:7" x14ac:dyDescent="0.25">
      <c r="D12812" s="10" t="str">
        <f t="shared" si="608"/>
        <v/>
      </c>
      <c r="F12812" s="11" t="str">
        <f t="shared" si="610"/>
        <v/>
      </c>
      <c r="G12812" s="11" t="str">
        <f t="shared" si="609"/>
        <v/>
      </c>
    </row>
    <row r="12813" spans="4:7" x14ac:dyDescent="0.25">
      <c r="D12813" s="10" t="str">
        <f t="shared" si="608"/>
        <v/>
      </c>
      <c r="F12813" s="11" t="str">
        <f t="shared" si="610"/>
        <v/>
      </c>
      <c r="G12813" s="11" t="str">
        <f t="shared" si="609"/>
        <v/>
      </c>
    </row>
    <row r="12814" spans="4:7" x14ac:dyDescent="0.25">
      <c r="D12814" s="10" t="str">
        <f t="shared" si="608"/>
        <v/>
      </c>
      <c r="F12814" s="11" t="str">
        <f t="shared" si="610"/>
        <v/>
      </c>
      <c r="G12814" s="11" t="str">
        <f t="shared" si="609"/>
        <v/>
      </c>
    </row>
    <row r="12815" spans="4:7" x14ac:dyDescent="0.25">
      <c r="D12815" s="10" t="str">
        <f t="shared" si="608"/>
        <v/>
      </c>
      <c r="F12815" s="11" t="str">
        <f t="shared" si="610"/>
        <v/>
      </c>
      <c r="G12815" s="11" t="str">
        <f t="shared" si="609"/>
        <v/>
      </c>
    </row>
    <row r="12816" spans="4:7" x14ac:dyDescent="0.25">
      <c r="D12816" s="10" t="str">
        <f t="shared" si="608"/>
        <v/>
      </c>
      <c r="F12816" s="11" t="str">
        <f t="shared" si="610"/>
        <v/>
      </c>
      <c r="G12816" s="11" t="str">
        <f t="shared" si="609"/>
        <v/>
      </c>
    </row>
    <row r="12817" spans="4:7" x14ac:dyDescent="0.25">
      <c r="D12817" s="10" t="str">
        <f t="shared" si="608"/>
        <v/>
      </c>
      <c r="F12817" s="11" t="str">
        <f t="shared" si="610"/>
        <v/>
      </c>
      <c r="G12817" s="11" t="str">
        <f t="shared" si="609"/>
        <v/>
      </c>
    </row>
    <row r="12818" spans="4:7" x14ac:dyDescent="0.25">
      <c r="D12818" s="10" t="str">
        <f t="shared" si="608"/>
        <v/>
      </c>
      <c r="F12818" s="11" t="str">
        <f t="shared" si="610"/>
        <v/>
      </c>
      <c r="G12818" s="11" t="str">
        <f t="shared" si="609"/>
        <v/>
      </c>
    </row>
    <row r="12819" spans="4:7" x14ac:dyDescent="0.25">
      <c r="D12819" s="10" t="str">
        <f t="shared" si="608"/>
        <v/>
      </c>
      <c r="F12819" s="11" t="str">
        <f t="shared" si="610"/>
        <v/>
      </c>
      <c r="G12819" s="11" t="str">
        <f t="shared" si="609"/>
        <v/>
      </c>
    </row>
    <row r="12820" spans="4:7" x14ac:dyDescent="0.25">
      <c r="D12820" s="10" t="str">
        <f t="shared" si="608"/>
        <v/>
      </c>
      <c r="F12820" s="11" t="str">
        <f t="shared" si="610"/>
        <v/>
      </c>
      <c r="G12820" s="11" t="str">
        <f t="shared" si="609"/>
        <v/>
      </c>
    </row>
    <row r="12821" spans="4:7" x14ac:dyDescent="0.25">
      <c r="D12821" s="10" t="str">
        <f t="shared" si="608"/>
        <v/>
      </c>
      <c r="F12821" s="11" t="str">
        <f t="shared" si="610"/>
        <v/>
      </c>
      <c r="G12821" s="11" t="str">
        <f t="shared" si="609"/>
        <v/>
      </c>
    </row>
    <row r="12822" spans="4:7" x14ac:dyDescent="0.25">
      <c r="D12822" s="10" t="str">
        <f t="shared" si="608"/>
        <v/>
      </c>
      <c r="F12822" s="11" t="str">
        <f t="shared" si="610"/>
        <v/>
      </c>
      <c r="G12822" s="11" t="str">
        <f t="shared" si="609"/>
        <v/>
      </c>
    </row>
    <row r="12823" spans="4:7" x14ac:dyDescent="0.25">
      <c r="D12823" s="10" t="str">
        <f t="shared" si="608"/>
        <v/>
      </c>
      <c r="F12823" s="11" t="str">
        <f t="shared" si="610"/>
        <v/>
      </c>
      <c r="G12823" s="11" t="str">
        <f t="shared" si="609"/>
        <v/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E1:K4"/>
  <sheetViews>
    <sheetView tabSelected="1" workbookViewId="0">
      <selection activeCell="E2" sqref="E2"/>
    </sheetView>
  </sheetViews>
  <sheetFormatPr defaultRowHeight="15" x14ac:dyDescent="0.25"/>
  <cols>
    <col min="5" max="5" width="22.42578125" bestFit="1" customWidth="1"/>
    <col min="6" max="6" width="11.85546875" bestFit="1" customWidth="1"/>
    <col min="9" max="9" width="4.85546875" bestFit="1" customWidth="1"/>
    <col min="10" max="10" width="10.28515625" customWidth="1"/>
    <col min="11" max="11" width="11.85546875" bestFit="1" customWidth="1"/>
  </cols>
  <sheetData>
    <row r="1" spans="5:11" ht="15.75" thickBot="1" x14ac:dyDescent="0.3">
      <c r="E1" s="16" t="s">
        <v>5614</v>
      </c>
      <c r="F1" s="17"/>
      <c r="G1" s="17"/>
      <c r="H1" s="17" t="s">
        <v>5621</v>
      </c>
      <c r="I1" s="17" t="s">
        <v>5620</v>
      </c>
      <c r="J1" s="17" t="s">
        <v>5622</v>
      </c>
      <c r="K1" s="17" t="s">
        <v>5619</v>
      </c>
    </row>
    <row r="2" spans="5:11" x14ac:dyDescent="0.25">
      <c r="E2" t="e">
        <f ca="1">INDEX('Historique - Nouvelle Entrée'!$E:$E,PETITE.VALEUR(SI(FREQUENCE(SI('Historique - Nouvelle Entrée'!$E:$E&lt;&gt; "",EQUIV('Historique - Nouvelle Entrée'!$E:$E,'Historique - Nouvelle Entrée'!$E:$E,0)), LIGNE('Historique - Nouvelle Entrée'!$E:$E)-LIGNE('Historique - Nouvelle Entrée'!$E$2)+1),LIGNE('Historique - Nouvelle Entrée'!$E:$E)-LIGNE('Historique - Nouvelle Entrée'!$E$2)+1),LIGNES(E$2:E2)))</f>
        <v>#NAME?</v>
      </c>
    </row>
    <row r="3" spans="5:11" x14ac:dyDescent="0.25">
      <c r="E3" t="e">
        <f ca="1">INDEX('Historique - Nouvelle Entrée'!$E:$E,PETITE.VALEUR(SI(FREQUENCE(SI('Historique - Nouvelle Entrée'!$E:$E&lt;&gt; "",EQUIV('Historique - Nouvelle Entrée'!$E:$E,'Historique - Nouvelle Entrée'!$E:$E,0)), LIGNE('Historique - Nouvelle Entrée'!$E:$E)-LIGNE('Historique - Nouvelle Entrée'!$E$2)+1),LIGNE('Historique - Nouvelle Entrée'!$E:$E)-LIGNE('Historique - Nouvelle Entrée'!$E$2)+1),LIGNES(E$2:E3)))</f>
        <v>#NAME?</v>
      </c>
    </row>
    <row r="4" spans="5:11" x14ac:dyDescent="0.25">
      <c r="E4" t="e">
        <f ca="1">INDEX('Historique - Nouvelle Entrée'!$E:$E,PETITE.VALEUR(SI(FREQUENCE(SI('Historique - Nouvelle Entrée'!$E:$E&lt;&gt; "",EQUIV('Historique - Nouvelle Entrée'!$E:$E,'Historique - Nouvelle Entrée'!$E:$E,0)), LIGNE('Historique - Nouvelle Entrée'!$E:$E)-LIGNE('Historique - Nouvelle Entrée'!$E$2)+1),LIGNE('Historique - Nouvelle Entrée'!$E:$E)-LIGNE('Historique - Nouvelle Entrée'!$E$2)+1),LIGNES(E$2:E4)))</f>
        <v>#NAME?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J14" sqref="J14"/>
    </sheetView>
  </sheetViews>
  <sheetFormatPr defaultRowHeight="15" x14ac:dyDescent="0.25"/>
  <cols>
    <col min="8" max="8" width="8.42578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Catalogue Recette</vt:lpstr>
      <vt:lpstr>MEDIA CUSTOM</vt:lpstr>
      <vt:lpstr>Historique - Nouvelle Entrée</vt:lpstr>
      <vt:lpstr>Stock - Nouvelle Sortie</vt:lpstr>
      <vt:lpstr>Historique Sortie</vt:lpstr>
      <vt:lpstr>DATA1</vt:lpstr>
      <vt:lpstr>DATA3</vt:lpstr>
      <vt:lpstr>DATA4</vt:lpstr>
      <vt:lpstr>TEST0</vt:lpstr>
      <vt:lpstr>TESTKEYS</vt:lpstr>
      <vt:lpstr>TESTVKEY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Peremans</dc:creator>
  <cp:lastModifiedBy>Eric Voyron</cp:lastModifiedBy>
  <dcterms:created xsi:type="dcterms:W3CDTF">2016-11-23T15:22:37Z</dcterms:created>
  <dcterms:modified xsi:type="dcterms:W3CDTF">2017-06-09T07:39:06Z</dcterms:modified>
</cp:coreProperties>
</file>