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uillemez Mark\Desktop\"/>
    </mc:Choice>
  </mc:AlternateContent>
  <bookViews>
    <workbookView xWindow="0" yWindow="0" windowWidth="24000" windowHeight="9135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D22" i="2"/>
  <c r="D21" i="2"/>
  <c r="D20" i="2"/>
  <c r="D19" i="2"/>
  <c r="D18" i="2"/>
  <c r="D17" i="2"/>
  <c r="D16" i="2"/>
  <c r="D15" i="2"/>
  <c r="D14" i="2"/>
  <c r="D13" i="2"/>
  <c r="D2" i="2"/>
  <c r="D3" i="2"/>
  <c r="D4" i="2"/>
  <c r="D5" i="2"/>
  <c r="D6" i="2"/>
  <c r="D7" i="2"/>
  <c r="D8" i="2"/>
  <c r="D10" i="2"/>
  <c r="D1" i="2"/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" i="2"/>
  <c r="C1108" i="2" l="1" a="1"/>
  <c r="C1108" i="2" s="1"/>
  <c r="C2" i="2" a="1"/>
  <c r="C2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/>
  <c r="C37" i="2" a="1"/>
  <c r="C37" i="2" s="1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 s="1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C52" i="2" a="1"/>
  <c r="C52" i="2" s="1"/>
  <c r="C53" i="2" a="1"/>
  <c r="C53" i="2" s="1"/>
  <c r="C54" i="2" a="1"/>
  <c r="C54" i="2" s="1"/>
  <c r="C55" i="2" a="1"/>
  <c r="C55" i="2" s="1"/>
  <c r="C56" i="2" a="1"/>
  <c r="C56" i="2" s="1"/>
  <c r="C57" i="2" a="1"/>
  <c r="C57" i="2" s="1"/>
  <c r="C58" i="2" a="1"/>
  <c r="C58" i="2" s="1"/>
  <c r="C59" i="2" a="1"/>
  <c r="C59" i="2" s="1"/>
  <c r="C60" i="2" a="1"/>
  <c r="C60" i="2" s="1"/>
  <c r="C61" i="2" a="1"/>
  <c r="C61" i="2" s="1"/>
  <c r="C62" i="2" a="1"/>
  <c r="C62" i="2" s="1"/>
  <c r="C63" i="2" a="1"/>
  <c r="C63" i="2" s="1"/>
  <c r="C64" i="2" a="1"/>
  <c r="C64" i="2" s="1"/>
  <c r="C65" i="2" a="1"/>
  <c r="C65" i="2" s="1"/>
  <c r="C66" i="2" a="1"/>
  <c r="C66" i="2" s="1"/>
  <c r="C67" i="2" a="1"/>
  <c r="C67" i="2" s="1"/>
  <c r="C68" i="2" a="1"/>
  <c r="C68" i="2" s="1"/>
  <c r="C69" i="2" a="1"/>
  <c r="C69" i="2" s="1"/>
  <c r="C70" i="2" a="1"/>
  <c r="C70" i="2" s="1"/>
  <c r="C71" i="2" a="1"/>
  <c r="C71" i="2" s="1"/>
  <c r="C72" i="2" a="1"/>
  <c r="C72" i="2" s="1"/>
  <c r="C73" i="2" a="1"/>
  <c r="C73" i="2" s="1"/>
  <c r="C74" i="2" a="1"/>
  <c r="C74" i="2" s="1"/>
  <c r="C75" i="2" a="1"/>
  <c r="C75" i="2" s="1"/>
  <c r="C76" i="2" a="1"/>
  <c r="C76" i="2" s="1"/>
  <c r="C77" i="2" a="1"/>
  <c r="C77" i="2" s="1"/>
  <c r="C78" i="2" a="1"/>
  <c r="C78" i="2" s="1"/>
  <c r="C79" i="2" a="1"/>
  <c r="C79" i="2" s="1"/>
  <c r="C80" i="2" a="1"/>
  <c r="C80" i="2" s="1"/>
  <c r="C81" i="2" a="1"/>
  <c r="C81" i="2" s="1"/>
  <c r="C82" i="2" a="1"/>
  <c r="C82" i="2" s="1"/>
  <c r="C83" i="2" a="1"/>
  <c r="C83" i="2" s="1"/>
  <c r="C84" i="2" a="1"/>
  <c r="C84" i="2" s="1"/>
  <c r="C85" i="2" a="1"/>
  <c r="C85" i="2" s="1"/>
  <c r="C86" i="2" a="1"/>
  <c r="C86" i="2" s="1"/>
  <c r="C87" i="2" a="1"/>
  <c r="C87" i="2" s="1"/>
  <c r="C88" i="2" a="1"/>
  <c r="C88" i="2" s="1"/>
  <c r="C89" i="2" a="1"/>
  <c r="C89" i="2" s="1"/>
  <c r="C90" i="2" a="1"/>
  <c r="C90" i="2" s="1"/>
  <c r="C91" i="2" a="1"/>
  <c r="C91" i="2" s="1"/>
  <c r="C92" i="2" a="1"/>
  <c r="C92" i="2" s="1"/>
  <c r="C93" i="2" a="1"/>
  <c r="C93" i="2" s="1"/>
  <c r="C94" i="2" a="1"/>
  <c r="C94" i="2" s="1"/>
  <c r="C95" i="2" a="1"/>
  <c r="C95" i="2" s="1"/>
  <c r="C96" i="2" a="1"/>
  <c r="C96" i="2" s="1"/>
  <c r="C97" i="2" a="1"/>
  <c r="C97" i="2" s="1"/>
  <c r="C98" i="2" a="1"/>
  <c r="C98" i="2" s="1"/>
  <c r="C99" i="2" a="1"/>
  <c r="C99" i="2" s="1"/>
  <c r="C100" i="2" a="1"/>
  <c r="C100" i="2" s="1"/>
  <c r="C101" i="2" a="1"/>
  <c r="C101" i="2" s="1"/>
  <c r="C102" i="2" a="1"/>
  <c r="C102" i="2" s="1"/>
  <c r="C103" i="2" a="1"/>
  <c r="C103" i="2" s="1"/>
  <c r="C104" i="2" a="1"/>
  <c r="C104" i="2" s="1"/>
  <c r="C105" i="2" a="1"/>
  <c r="C105" i="2" s="1"/>
  <c r="C106" i="2" a="1"/>
  <c r="C106" i="2" s="1"/>
  <c r="C107" i="2" a="1"/>
  <c r="C107" i="2" s="1"/>
  <c r="C108" i="2" a="1"/>
  <c r="C108" i="2" s="1"/>
  <c r="C109" i="2" a="1"/>
  <c r="C109" i="2" s="1"/>
  <c r="C110" i="2" a="1"/>
  <c r="C110" i="2" s="1"/>
  <c r="C111" i="2" a="1"/>
  <c r="C111" i="2" s="1"/>
  <c r="C112" i="2" a="1"/>
  <c r="C112" i="2" s="1"/>
  <c r="C113" i="2" a="1"/>
  <c r="C113" i="2" s="1"/>
  <c r="C114" i="2" a="1"/>
  <c r="C114" i="2" s="1"/>
  <c r="C115" i="2" a="1"/>
  <c r="C115" i="2" s="1"/>
  <c r="C116" i="2" a="1"/>
  <c r="C116" i="2" s="1"/>
  <c r="C117" i="2" a="1"/>
  <c r="C117" i="2" s="1"/>
  <c r="C118" i="2" a="1"/>
  <c r="C118" i="2" s="1"/>
  <c r="C119" i="2" a="1"/>
  <c r="C119" i="2" s="1"/>
  <c r="C120" i="2" a="1"/>
  <c r="C120" i="2" s="1"/>
  <c r="C121" i="2" a="1"/>
  <c r="C121" i="2" s="1"/>
  <c r="C122" i="2" a="1"/>
  <c r="C122" i="2" s="1"/>
  <c r="C123" i="2" a="1"/>
  <c r="C123" i="2" s="1"/>
  <c r="C124" i="2" a="1"/>
  <c r="C124" i="2" s="1"/>
  <c r="C125" i="2" a="1"/>
  <c r="C125" i="2" s="1"/>
  <c r="C126" i="2" a="1"/>
  <c r="C126" i="2" s="1"/>
  <c r="C127" i="2" a="1"/>
  <c r="C127" i="2" s="1"/>
  <c r="C128" i="2" a="1"/>
  <c r="C128" i="2" s="1"/>
  <c r="C129" i="2" a="1"/>
  <c r="C129" i="2" s="1"/>
  <c r="C130" i="2" a="1"/>
  <c r="C130" i="2" s="1"/>
  <c r="C131" i="2" a="1"/>
  <c r="C131" i="2" s="1"/>
  <c r="C132" i="2" a="1"/>
  <c r="C132" i="2" s="1"/>
  <c r="C133" i="2" a="1"/>
  <c r="C133" i="2" s="1"/>
  <c r="C134" i="2" a="1"/>
  <c r="C134" i="2" s="1"/>
  <c r="C135" i="2" a="1"/>
  <c r="C135" i="2" s="1"/>
  <c r="C136" i="2" a="1"/>
  <c r="C136" i="2" s="1"/>
  <c r="C137" i="2" a="1"/>
  <c r="C137" i="2" s="1"/>
  <c r="C138" i="2" a="1"/>
  <c r="C138" i="2" s="1"/>
  <c r="C139" i="2" a="1"/>
  <c r="C139" i="2" s="1"/>
  <c r="C140" i="2" a="1"/>
  <c r="C140" i="2" s="1"/>
  <c r="C141" i="2" a="1"/>
  <c r="C141" i="2" s="1"/>
  <c r="C142" i="2" a="1"/>
  <c r="C142" i="2" s="1"/>
  <c r="C143" i="2" a="1"/>
  <c r="C143" i="2" s="1"/>
  <c r="C144" i="2" a="1"/>
  <c r="C144" i="2" s="1"/>
  <c r="C145" i="2" a="1"/>
  <c r="C145" i="2" s="1"/>
  <c r="C146" i="2" a="1"/>
  <c r="C146" i="2" s="1"/>
  <c r="C147" i="2" a="1"/>
  <c r="C147" i="2" s="1"/>
  <c r="C148" i="2" a="1"/>
  <c r="C148" i="2" s="1"/>
  <c r="C149" i="2" a="1"/>
  <c r="C149" i="2" s="1"/>
  <c r="C150" i="2" a="1"/>
  <c r="C150" i="2" s="1"/>
  <c r="C151" i="2" a="1"/>
  <c r="C151" i="2" s="1"/>
  <c r="C152" i="2" a="1"/>
  <c r="C152" i="2" s="1"/>
  <c r="C153" i="2" a="1"/>
  <c r="C153" i="2" s="1"/>
  <c r="C154" i="2" a="1"/>
  <c r="C154" i="2" s="1"/>
  <c r="C155" i="2" a="1"/>
  <c r="C155" i="2" s="1"/>
  <c r="C156" i="2" a="1"/>
  <c r="C156" i="2" s="1"/>
  <c r="C157" i="2" a="1"/>
  <c r="C157" i="2" s="1"/>
  <c r="C158" i="2" a="1"/>
  <c r="C158" i="2" s="1"/>
  <c r="C159" i="2" a="1"/>
  <c r="C159" i="2" s="1"/>
  <c r="C160" i="2" a="1"/>
  <c r="C160" i="2" s="1"/>
  <c r="C161" i="2" a="1"/>
  <c r="C161" i="2" s="1"/>
  <c r="C162" i="2" a="1"/>
  <c r="C162" i="2" s="1"/>
  <c r="C163" i="2" a="1"/>
  <c r="C163" i="2" s="1"/>
  <c r="C164" i="2" a="1"/>
  <c r="C164" i="2"/>
  <c r="C165" i="2" a="1"/>
  <c r="C165" i="2" s="1"/>
  <c r="C166" i="2" a="1"/>
  <c r="C166" i="2" s="1"/>
  <c r="C167" i="2" a="1"/>
  <c r="C167" i="2" s="1"/>
  <c r="C168" i="2" a="1"/>
  <c r="C168" i="2" s="1"/>
  <c r="C169" i="2" a="1"/>
  <c r="C169" i="2" s="1"/>
  <c r="C170" i="2" a="1"/>
  <c r="C170" i="2" s="1"/>
  <c r="C171" i="2" a="1"/>
  <c r="C171" i="2" s="1"/>
  <c r="C172" i="2" a="1"/>
  <c r="C172" i="2" s="1"/>
  <c r="C173" i="2" a="1"/>
  <c r="C173" i="2" s="1"/>
  <c r="C174" i="2" a="1"/>
  <c r="C174" i="2" s="1"/>
  <c r="C175" i="2" a="1"/>
  <c r="C175" i="2" s="1"/>
  <c r="C176" i="2" a="1"/>
  <c r="C176" i="2" s="1"/>
  <c r="C177" i="2" a="1"/>
  <c r="C177" i="2" s="1"/>
  <c r="C178" i="2" a="1"/>
  <c r="C178" i="2" s="1"/>
  <c r="C179" i="2" a="1"/>
  <c r="C179" i="2" s="1"/>
  <c r="C180" i="2" a="1"/>
  <c r="C180" i="2" s="1"/>
  <c r="C181" i="2" a="1"/>
  <c r="C181" i="2" s="1"/>
  <c r="C182" i="2" a="1"/>
  <c r="C182" i="2" s="1"/>
  <c r="C183" i="2" a="1"/>
  <c r="C183" i="2" s="1"/>
  <c r="C184" i="2" a="1"/>
  <c r="C184" i="2" s="1"/>
  <c r="C185" i="2" a="1"/>
  <c r="C185" i="2" s="1"/>
  <c r="C186" i="2" a="1"/>
  <c r="C186" i="2" s="1"/>
  <c r="C187" i="2" a="1"/>
  <c r="C187" i="2" s="1"/>
  <c r="C188" i="2" a="1"/>
  <c r="C188" i="2" s="1"/>
  <c r="C189" i="2" a="1"/>
  <c r="C189" i="2" s="1"/>
  <c r="C190" i="2" a="1"/>
  <c r="C190" i="2" s="1"/>
  <c r="C191" i="2" a="1"/>
  <c r="C191" i="2" s="1"/>
  <c r="C192" i="2" a="1"/>
  <c r="C192" i="2" s="1"/>
  <c r="C193" i="2" a="1"/>
  <c r="C193" i="2" s="1"/>
  <c r="C194" i="2" a="1"/>
  <c r="C194" i="2" s="1"/>
  <c r="C195" i="2" a="1"/>
  <c r="C195" i="2" s="1"/>
  <c r="C196" i="2" a="1"/>
  <c r="C196" i="2" s="1"/>
  <c r="C197" i="2" a="1"/>
  <c r="C197" i="2" s="1"/>
  <c r="C198" i="2" a="1"/>
  <c r="C198" i="2" s="1"/>
  <c r="C199" i="2" a="1"/>
  <c r="C199" i="2" s="1"/>
  <c r="C200" i="2" a="1"/>
  <c r="C200" i="2" s="1"/>
  <c r="C201" i="2" a="1"/>
  <c r="C201" i="2" s="1"/>
  <c r="C202" i="2" a="1"/>
  <c r="C202" i="2" s="1"/>
  <c r="C203" i="2" a="1"/>
  <c r="C203" i="2" s="1"/>
  <c r="C204" i="2" a="1"/>
  <c r="C204" i="2"/>
  <c r="C205" i="2" a="1"/>
  <c r="C205" i="2" s="1"/>
  <c r="C206" i="2" a="1"/>
  <c r="C206" i="2" s="1"/>
  <c r="C207" i="2" a="1"/>
  <c r="C207" i="2" s="1"/>
  <c r="C208" i="2" a="1"/>
  <c r="C208" i="2" s="1"/>
  <c r="C209" i="2" a="1"/>
  <c r="C209" i="2" s="1"/>
  <c r="C210" i="2" a="1"/>
  <c r="C210" i="2" s="1"/>
  <c r="C211" i="2" a="1"/>
  <c r="C211" i="2" s="1"/>
  <c r="C212" i="2" a="1"/>
  <c r="C212" i="2" s="1"/>
  <c r="C213" i="2" a="1"/>
  <c r="C213" i="2" s="1"/>
  <c r="C214" i="2" a="1"/>
  <c r="C214" i="2" s="1"/>
  <c r="C215" i="2" a="1"/>
  <c r="C215" i="2" s="1"/>
  <c r="C216" i="2" a="1"/>
  <c r="C216" i="2" s="1"/>
  <c r="C217" i="2" a="1"/>
  <c r="C217" i="2" s="1"/>
  <c r="C218" i="2" a="1"/>
  <c r="C218" i="2" s="1"/>
  <c r="C219" i="2" a="1"/>
  <c r="C219" i="2" s="1"/>
  <c r="C220" i="2" a="1"/>
  <c r="C220" i="2" s="1"/>
  <c r="C221" i="2" a="1"/>
  <c r="C221" i="2" s="1"/>
  <c r="C222" i="2" a="1"/>
  <c r="C222" i="2" s="1"/>
  <c r="C223" i="2" a="1"/>
  <c r="C223" i="2" s="1"/>
  <c r="C224" i="2" a="1"/>
  <c r="C224" i="2" s="1"/>
  <c r="C225" i="2" a="1"/>
  <c r="C225" i="2" s="1"/>
  <c r="C226" i="2" a="1"/>
  <c r="C226" i="2" s="1"/>
  <c r="C227" i="2" a="1"/>
  <c r="C227" i="2" s="1"/>
  <c r="C228" i="2" a="1"/>
  <c r="C228" i="2"/>
  <c r="C229" i="2" a="1"/>
  <c r="C229" i="2" s="1"/>
  <c r="C230" i="2" a="1"/>
  <c r="C230" i="2" s="1"/>
  <c r="C231" i="2" a="1"/>
  <c r="C231" i="2" s="1"/>
  <c r="C232" i="2" a="1"/>
  <c r="C232" i="2" s="1"/>
  <c r="C233" i="2" a="1"/>
  <c r="C233" i="2" s="1"/>
  <c r="C234" i="2" a="1"/>
  <c r="C234" i="2" s="1"/>
  <c r="C235" i="2" a="1"/>
  <c r="C235" i="2" s="1"/>
  <c r="C236" i="2" a="1"/>
  <c r="C236" i="2" s="1"/>
  <c r="C237" i="2" a="1"/>
  <c r="C237" i="2" s="1"/>
  <c r="C238" i="2" a="1"/>
  <c r="C238" i="2" s="1"/>
  <c r="C239" i="2" a="1"/>
  <c r="C239" i="2" s="1"/>
  <c r="C240" i="2" a="1"/>
  <c r="C240" i="2" s="1"/>
  <c r="C241" i="2" a="1"/>
  <c r="C241" i="2" s="1"/>
  <c r="C242" i="2" a="1"/>
  <c r="C242" i="2" s="1"/>
  <c r="C243" i="2" a="1"/>
  <c r="C243" i="2" s="1"/>
  <c r="C244" i="2" a="1"/>
  <c r="C244" i="2" s="1"/>
  <c r="C245" i="2" a="1"/>
  <c r="C245" i="2" s="1"/>
  <c r="C246" i="2" a="1"/>
  <c r="C246" i="2" s="1"/>
  <c r="C247" i="2" a="1"/>
  <c r="C247" i="2" s="1"/>
  <c r="C248" i="2" a="1"/>
  <c r="C248" i="2" s="1"/>
  <c r="C249" i="2" a="1"/>
  <c r="C249" i="2" s="1"/>
  <c r="C250" i="2" a="1"/>
  <c r="C250" i="2" s="1"/>
  <c r="C251" i="2" a="1"/>
  <c r="C251" i="2" s="1"/>
  <c r="C252" i="2" a="1"/>
  <c r="C252" i="2" s="1"/>
  <c r="C253" i="2" a="1"/>
  <c r="C253" i="2" s="1"/>
  <c r="C254" i="2" a="1"/>
  <c r="C254" i="2" s="1"/>
  <c r="C255" i="2" a="1"/>
  <c r="C255" i="2" s="1"/>
  <c r="C256" i="2" a="1"/>
  <c r="C256" i="2" s="1"/>
  <c r="C257" i="2" a="1"/>
  <c r="C257" i="2" s="1"/>
  <c r="C258" i="2" a="1"/>
  <c r="C258" i="2" s="1"/>
  <c r="C259" i="2" a="1"/>
  <c r="C259" i="2" s="1"/>
  <c r="C260" i="2" a="1"/>
  <c r="C260" i="2" s="1"/>
  <c r="C261" i="2" a="1"/>
  <c r="C261" i="2" s="1"/>
  <c r="C262" i="2" a="1"/>
  <c r="C262" i="2" s="1"/>
  <c r="C263" i="2" a="1"/>
  <c r="C263" i="2" s="1"/>
  <c r="C264" i="2" a="1"/>
  <c r="C264" i="2"/>
  <c r="C265" i="2" a="1"/>
  <c r="C265" i="2" s="1"/>
  <c r="C266" i="2" a="1"/>
  <c r="C266" i="2" s="1"/>
  <c r="C267" i="2" a="1"/>
  <c r="C267" i="2" s="1"/>
  <c r="C268" i="2" a="1"/>
  <c r="C268" i="2" s="1"/>
  <c r="C269" i="2" a="1"/>
  <c r="C269" i="2" s="1"/>
  <c r="C270" i="2" a="1"/>
  <c r="C270" i="2" s="1"/>
  <c r="C271" i="2" a="1"/>
  <c r="C271" i="2" s="1"/>
  <c r="C272" i="2" a="1"/>
  <c r="C272" i="2" s="1"/>
  <c r="C273" i="2" a="1"/>
  <c r="C273" i="2" s="1"/>
  <c r="C274" i="2" a="1"/>
  <c r="C274" i="2" s="1"/>
  <c r="C275" i="2" a="1"/>
  <c r="C275" i="2" s="1"/>
  <c r="C276" i="2" a="1"/>
  <c r="C276" i="2" s="1"/>
  <c r="C277" i="2" a="1"/>
  <c r="C277" i="2" s="1"/>
  <c r="C278" i="2" a="1"/>
  <c r="C278" i="2" s="1"/>
  <c r="C279" i="2" a="1"/>
  <c r="C279" i="2" s="1"/>
  <c r="C280" i="2" a="1"/>
  <c r="C280" i="2" s="1"/>
  <c r="C281" i="2" a="1"/>
  <c r="C281" i="2" s="1"/>
  <c r="C282" i="2" a="1"/>
  <c r="C282" i="2" s="1"/>
  <c r="C283" i="2" a="1"/>
  <c r="C283" i="2" s="1"/>
  <c r="C284" i="2" a="1"/>
  <c r="C284" i="2" s="1"/>
  <c r="C285" i="2" a="1"/>
  <c r="C285" i="2" s="1"/>
  <c r="C286" i="2" a="1"/>
  <c r="C286" i="2" s="1"/>
  <c r="C287" i="2" a="1"/>
  <c r="C287" i="2" s="1"/>
  <c r="C288" i="2" a="1"/>
  <c r="C288" i="2" s="1"/>
  <c r="C289" i="2" a="1"/>
  <c r="C289" i="2" s="1"/>
  <c r="C290" i="2" a="1"/>
  <c r="C290" i="2" s="1"/>
  <c r="C291" i="2" a="1"/>
  <c r="C291" i="2" s="1"/>
  <c r="C292" i="2" a="1"/>
  <c r="C292" i="2" s="1"/>
  <c r="C293" i="2" a="1"/>
  <c r="C293" i="2" s="1"/>
  <c r="C294" i="2" a="1"/>
  <c r="C294" i="2" s="1"/>
  <c r="C295" i="2" a="1"/>
  <c r="C295" i="2" s="1"/>
  <c r="C296" i="2" a="1"/>
  <c r="C296" i="2"/>
  <c r="C297" i="2" a="1"/>
  <c r="C297" i="2" s="1"/>
  <c r="C298" i="2" a="1"/>
  <c r="C298" i="2" s="1"/>
  <c r="C299" i="2" a="1"/>
  <c r="C299" i="2" s="1"/>
  <c r="C300" i="2" a="1"/>
  <c r="C300" i="2" s="1"/>
  <c r="C301" i="2" a="1"/>
  <c r="C301" i="2" s="1"/>
  <c r="C302" i="2" a="1"/>
  <c r="C302" i="2" s="1"/>
  <c r="C303" i="2" a="1"/>
  <c r="C303" i="2" s="1"/>
  <c r="C304" i="2" a="1"/>
  <c r="C304" i="2" s="1"/>
  <c r="C305" i="2" a="1"/>
  <c r="C305" i="2" s="1"/>
  <c r="C306" i="2" a="1"/>
  <c r="C306" i="2" s="1"/>
  <c r="C307" i="2" a="1"/>
  <c r="C307" i="2" s="1"/>
  <c r="C308" i="2" a="1"/>
  <c r="C308" i="2" s="1"/>
  <c r="C309" i="2" a="1"/>
  <c r="C309" i="2" s="1"/>
  <c r="C310" i="2" a="1"/>
  <c r="C310" i="2" s="1"/>
  <c r="C311" i="2" a="1"/>
  <c r="C311" i="2" s="1"/>
  <c r="C312" i="2" a="1"/>
  <c r="C312" i="2" s="1"/>
  <c r="C313" i="2" a="1"/>
  <c r="C313" i="2" s="1"/>
  <c r="C314" i="2" a="1"/>
  <c r="C314" i="2" s="1"/>
  <c r="C315" i="2" a="1"/>
  <c r="C315" i="2" s="1"/>
  <c r="C316" i="2" a="1"/>
  <c r="C316" i="2" s="1"/>
  <c r="C317" i="2" a="1"/>
  <c r="C317" i="2" s="1"/>
  <c r="C318" i="2" a="1"/>
  <c r="C318" i="2" s="1"/>
  <c r="C319" i="2" a="1"/>
  <c r="C319" i="2" s="1"/>
  <c r="C320" i="2" a="1"/>
  <c r="C320" i="2"/>
  <c r="C321" i="2" a="1"/>
  <c r="C321" i="2" s="1"/>
  <c r="C322" i="2" a="1"/>
  <c r="C322" i="2" s="1"/>
  <c r="C323" i="2" a="1"/>
  <c r="C323" i="2" s="1"/>
  <c r="C324" i="2" a="1"/>
  <c r="C324" i="2" s="1"/>
  <c r="C325" i="2" a="1"/>
  <c r="C325" i="2" s="1"/>
  <c r="C326" i="2" a="1"/>
  <c r="C326" i="2" s="1"/>
  <c r="C327" i="2" a="1"/>
  <c r="C327" i="2" s="1"/>
  <c r="C328" i="2" a="1"/>
  <c r="C328" i="2" s="1"/>
  <c r="C329" i="2" a="1"/>
  <c r="C329" i="2" s="1"/>
  <c r="C330" i="2" a="1"/>
  <c r="C330" i="2" s="1"/>
  <c r="C331" i="2" a="1"/>
  <c r="C331" i="2" s="1"/>
  <c r="C332" i="2" a="1"/>
  <c r="C332" i="2" s="1"/>
  <c r="C333" i="2" a="1"/>
  <c r="C333" i="2" s="1"/>
  <c r="C334" i="2" a="1"/>
  <c r="C334" i="2" s="1"/>
  <c r="C335" i="2" a="1"/>
  <c r="C335" i="2" s="1"/>
  <c r="C336" i="2" a="1"/>
  <c r="C336" i="2"/>
  <c r="C337" i="2" a="1"/>
  <c r="C337" i="2" s="1"/>
  <c r="C338" i="2" a="1"/>
  <c r="C338" i="2" s="1"/>
  <c r="C339" i="2" a="1"/>
  <c r="C339" i="2" s="1"/>
  <c r="C340" i="2" a="1"/>
  <c r="C340" i="2" s="1"/>
  <c r="C341" i="2" a="1"/>
  <c r="C341" i="2" s="1"/>
  <c r="C342" i="2" a="1"/>
  <c r="C342" i="2" s="1"/>
  <c r="C343" i="2" a="1"/>
  <c r="C343" i="2"/>
  <c r="C344" i="2" a="1"/>
  <c r="C344" i="2" s="1"/>
  <c r="C345" i="2" a="1"/>
  <c r="C345" i="2" s="1"/>
  <c r="C346" i="2" a="1"/>
  <c r="C346" i="2" s="1"/>
  <c r="C347" i="2" a="1"/>
  <c r="C347" i="2" s="1"/>
  <c r="C348" i="2" a="1"/>
  <c r="C348" i="2" s="1"/>
  <c r="C349" i="2" a="1"/>
  <c r="C349" i="2" s="1"/>
  <c r="C350" i="2" a="1"/>
  <c r="C350" i="2" s="1"/>
  <c r="C351" i="2" a="1"/>
  <c r="C351" i="2" s="1"/>
  <c r="C352" i="2" a="1"/>
  <c r="C352" i="2" s="1"/>
  <c r="C353" i="2" a="1"/>
  <c r="C353" i="2" s="1"/>
  <c r="C354" i="2" a="1"/>
  <c r="C354" i="2" s="1"/>
  <c r="C355" i="2" a="1"/>
  <c r="C355" i="2" s="1"/>
  <c r="C356" i="2" a="1"/>
  <c r="C356" i="2" s="1"/>
  <c r="C357" i="2" a="1"/>
  <c r="C357" i="2" s="1"/>
  <c r="C358" i="2" a="1"/>
  <c r="C358" i="2" s="1"/>
  <c r="C359" i="2" a="1"/>
  <c r="C359" i="2"/>
  <c r="C360" i="2" a="1"/>
  <c r="C360" i="2" s="1"/>
  <c r="C361" i="2" a="1"/>
  <c r="C361" i="2" s="1"/>
  <c r="C362" i="2" a="1"/>
  <c r="C362" i="2" s="1"/>
  <c r="C363" i="2" a="1"/>
  <c r="C363" i="2" s="1"/>
  <c r="C364" i="2" a="1"/>
  <c r="C364" i="2" s="1"/>
  <c r="C365" i="2" a="1"/>
  <c r="C365" i="2" s="1"/>
  <c r="C366" i="2" a="1"/>
  <c r="C366" i="2" s="1"/>
  <c r="C367" i="2" a="1"/>
  <c r="C367" i="2" s="1"/>
  <c r="C368" i="2" a="1"/>
  <c r="C368" i="2" s="1"/>
  <c r="C369" i="2" a="1"/>
  <c r="C369" i="2" s="1"/>
  <c r="C370" i="2" a="1"/>
  <c r="C370" i="2" s="1"/>
  <c r="C371" i="2" a="1"/>
  <c r="C371" i="2" s="1"/>
  <c r="C372" i="2" a="1"/>
  <c r="C372" i="2" s="1"/>
  <c r="C373" i="2" a="1"/>
  <c r="C373" i="2" s="1"/>
  <c r="C374" i="2" a="1"/>
  <c r="C374" i="2" s="1"/>
  <c r="C375" i="2" a="1"/>
  <c r="C375" i="2" s="1"/>
  <c r="C376" i="2" a="1"/>
  <c r="C376" i="2" s="1"/>
  <c r="C377" i="2" a="1"/>
  <c r="C377" i="2" s="1"/>
  <c r="C378" i="2" a="1"/>
  <c r="C378" i="2" s="1"/>
  <c r="C379" i="2" a="1"/>
  <c r="C379" i="2"/>
  <c r="C380" i="2" a="1"/>
  <c r="C380" i="2" s="1"/>
  <c r="C381" i="2" a="1"/>
  <c r="C381" i="2"/>
  <c r="C382" i="2" a="1"/>
  <c r="C382" i="2" s="1"/>
  <c r="C383" i="2" a="1"/>
  <c r="C383" i="2" s="1"/>
  <c r="C384" i="2" a="1"/>
  <c r="C384" i="2" s="1"/>
  <c r="C385" i="2" a="1"/>
  <c r="C385" i="2" s="1"/>
  <c r="C386" i="2" a="1"/>
  <c r="C386" i="2" s="1"/>
  <c r="C387" i="2" a="1"/>
  <c r="C387" i="2" s="1"/>
  <c r="C388" i="2" a="1"/>
  <c r="C388" i="2" s="1"/>
  <c r="C389" i="2" a="1"/>
  <c r="C389" i="2" s="1"/>
  <c r="C390" i="2" a="1"/>
  <c r="C390" i="2" s="1"/>
  <c r="C391" i="2" a="1"/>
  <c r="C391" i="2" s="1"/>
  <c r="C392" i="2" a="1"/>
  <c r="C392" i="2" s="1"/>
  <c r="C393" i="2" a="1"/>
  <c r="C393" i="2" s="1"/>
  <c r="C394" i="2" a="1"/>
  <c r="C394" i="2" s="1"/>
  <c r="C395" i="2" a="1"/>
  <c r="C395" i="2" s="1"/>
  <c r="C396" i="2" a="1"/>
  <c r="C396" i="2" s="1"/>
  <c r="C397" i="2" a="1"/>
  <c r="C397" i="2" s="1"/>
  <c r="C398" i="2" a="1"/>
  <c r="C398" i="2" s="1"/>
  <c r="C399" i="2" a="1"/>
  <c r="C399" i="2" s="1"/>
  <c r="C400" i="2" a="1"/>
  <c r="C400" i="2" s="1"/>
  <c r="C401" i="2" a="1"/>
  <c r="C401" i="2" s="1"/>
  <c r="C402" i="2" a="1"/>
  <c r="C402" i="2" s="1"/>
  <c r="C403" i="2" a="1"/>
  <c r="C403" i="2" s="1"/>
  <c r="C404" i="2" a="1"/>
  <c r="C404" i="2" s="1"/>
  <c r="C405" i="2" a="1"/>
  <c r="C405" i="2" s="1"/>
  <c r="C406" i="2" a="1"/>
  <c r="C406" i="2" s="1"/>
  <c r="C407" i="2" a="1"/>
  <c r="C407" i="2" s="1"/>
  <c r="C408" i="2" a="1"/>
  <c r="C408" i="2" s="1"/>
  <c r="C409" i="2" a="1"/>
  <c r="C409" i="2" s="1"/>
  <c r="C410" i="2" a="1"/>
  <c r="C410" i="2"/>
  <c r="C411" i="2" a="1"/>
  <c r="C411" i="2" s="1"/>
  <c r="C412" i="2" a="1"/>
  <c r="C412" i="2" s="1"/>
  <c r="C413" i="2" a="1"/>
  <c r="C413" i="2" s="1"/>
  <c r="C414" i="2" a="1"/>
  <c r="C414" i="2" s="1"/>
  <c r="C415" i="2" a="1"/>
  <c r="C415" i="2" s="1"/>
  <c r="C416" i="2" a="1"/>
  <c r="C416" i="2" s="1"/>
  <c r="C417" i="2" a="1"/>
  <c r="C417" i="2" s="1"/>
  <c r="C418" i="2" a="1"/>
  <c r="C418" i="2" s="1"/>
  <c r="C419" i="2" a="1"/>
  <c r="C419" i="2" s="1"/>
  <c r="C420" i="2" a="1"/>
  <c r="C420" i="2" s="1"/>
  <c r="C421" i="2" a="1"/>
  <c r="C421" i="2" s="1"/>
  <c r="C422" i="2" a="1"/>
  <c r="C422" i="2" s="1"/>
  <c r="C423" i="2" a="1"/>
  <c r="C423" i="2" s="1"/>
  <c r="C424" i="2" a="1"/>
  <c r="C424" i="2" s="1"/>
  <c r="C425" i="2" a="1"/>
  <c r="C425" i="2" s="1"/>
  <c r="C426" i="2" a="1"/>
  <c r="C426" i="2" s="1"/>
  <c r="C427" i="2" a="1"/>
  <c r="C427" i="2" s="1"/>
  <c r="C428" i="2" a="1"/>
  <c r="C428" i="2" s="1"/>
  <c r="C429" i="2" a="1"/>
  <c r="C429" i="2" s="1"/>
  <c r="C430" i="2" a="1"/>
  <c r="C430" i="2" s="1"/>
  <c r="C431" i="2" a="1"/>
  <c r="C431" i="2" s="1"/>
  <c r="C432" i="2" a="1"/>
  <c r="C432" i="2" s="1"/>
  <c r="C433" i="2" a="1"/>
  <c r="C433" i="2" s="1"/>
  <c r="C434" i="2" a="1"/>
  <c r="C434" i="2" s="1"/>
  <c r="C435" i="2" a="1"/>
  <c r="C435" i="2" s="1"/>
  <c r="C436" i="2" a="1"/>
  <c r="C436" i="2" s="1"/>
  <c r="C437" i="2" a="1"/>
  <c r="C437" i="2" s="1"/>
  <c r="C438" i="2" a="1"/>
  <c r="C438" i="2" s="1"/>
  <c r="C439" i="2" a="1"/>
  <c r="C439" i="2"/>
  <c r="C440" i="2" a="1"/>
  <c r="C440" i="2" s="1"/>
  <c r="C441" i="2" a="1"/>
  <c r="C441" i="2" s="1"/>
  <c r="C442" i="2" a="1"/>
  <c r="C442" i="2" s="1"/>
  <c r="C443" i="2" a="1"/>
  <c r="C443" i="2" s="1"/>
  <c r="C444" i="2" a="1"/>
  <c r="C444" i="2" s="1"/>
  <c r="C445" i="2" a="1"/>
  <c r="C445" i="2" s="1"/>
  <c r="C446" i="2" a="1"/>
  <c r="C446" i="2"/>
  <c r="C447" i="2" a="1"/>
  <c r="C447" i="2" s="1"/>
  <c r="C448" i="2" a="1"/>
  <c r="C448" i="2" s="1"/>
  <c r="C449" i="2" a="1"/>
  <c r="C449" i="2" s="1"/>
  <c r="C450" i="2" a="1"/>
  <c r="C450" i="2" s="1"/>
  <c r="C451" i="2" a="1"/>
  <c r="C451" i="2" s="1"/>
  <c r="C452" i="2" a="1"/>
  <c r="C452" i="2" s="1"/>
  <c r="C453" i="2" a="1"/>
  <c r="C453" i="2"/>
  <c r="C454" i="2" a="1"/>
  <c r="C454" i="2" s="1"/>
  <c r="C455" i="2" a="1"/>
  <c r="C455" i="2"/>
  <c r="C456" i="2" a="1"/>
  <c r="C456" i="2" s="1"/>
  <c r="C457" i="2" a="1"/>
  <c r="C457" i="2" s="1"/>
  <c r="C458" i="2" a="1"/>
  <c r="C458" i="2" s="1"/>
  <c r="C459" i="2" a="1"/>
  <c r="C459" i="2" s="1"/>
  <c r="C460" i="2" a="1"/>
  <c r="C460" i="2" s="1"/>
  <c r="C461" i="2" a="1"/>
  <c r="C461" i="2" s="1"/>
  <c r="C462" i="2" a="1"/>
  <c r="C462" i="2"/>
  <c r="C463" i="2" a="1"/>
  <c r="C463" i="2" s="1"/>
  <c r="C464" i="2" a="1"/>
  <c r="C464" i="2" s="1"/>
  <c r="C465" i="2" a="1"/>
  <c r="C465" i="2" s="1"/>
  <c r="C466" i="2" a="1"/>
  <c r="C466" i="2" s="1"/>
  <c r="C467" i="2" a="1"/>
  <c r="C467" i="2" s="1"/>
  <c r="C468" i="2" a="1"/>
  <c r="C468" i="2" s="1"/>
  <c r="C469" i="2" a="1"/>
  <c r="C469" i="2" s="1"/>
  <c r="C470" i="2" a="1"/>
  <c r="C470" i="2" s="1"/>
  <c r="C471" i="2" a="1"/>
  <c r="C471" i="2" s="1"/>
  <c r="C472" i="2" a="1"/>
  <c r="C472" i="2" s="1"/>
  <c r="C473" i="2" a="1"/>
  <c r="C473" i="2" s="1"/>
  <c r="C474" i="2" a="1"/>
  <c r="C474" i="2" s="1"/>
  <c r="C475" i="2" a="1"/>
  <c r="C475" i="2" s="1"/>
  <c r="C476" i="2" a="1"/>
  <c r="C476" i="2" s="1"/>
  <c r="C477" i="2" a="1"/>
  <c r="C477" i="2" s="1"/>
  <c r="C478" i="2" a="1"/>
  <c r="C478" i="2" s="1"/>
  <c r="C479" i="2" a="1"/>
  <c r="C479" i="2" s="1"/>
  <c r="C480" i="2" a="1"/>
  <c r="C480" i="2" s="1"/>
  <c r="C481" i="2" a="1"/>
  <c r="C481" i="2" s="1"/>
  <c r="C482" i="2" a="1"/>
  <c r="C482" i="2" s="1"/>
  <c r="C483" i="2" a="1"/>
  <c r="C483" i="2" s="1"/>
  <c r="C484" i="2" a="1"/>
  <c r="C484" i="2" s="1"/>
  <c r="C485" i="2" a="1"/>
  <c r="C485" i="2" s="1"/>
  <c r="C486" i="2" a="1"/>
  <c r="C486" i="2" s="1"/>
  <c r="C487" i="2" a="1"/>
  <c r="C487" i="2" s="1"/>
  <c r="C488" i="2" a="1"/>
  <c r="C488" i="2" s="1"/>
  <c r="C489" i="2" a="1"/>
  <c r="C489" i="2" s="1"/>
  <c r="C490" i="2" a="1"/>
  <c r="C490" i="2" s="1"/>
  <c r="C491" i="2" a="1"/>
  <c r="C491" i="2" s="1"/>
  <c r="C492" i="2" a="1"/>
  <c r="C492" i="2" s="1"/>
  <c r="C493" i="2" a="1"/>
  <c r="C493" i="2" s="1"/>
  <c r="C494" i="2" a="1"/>
  <c r="C494" i="2" s="1"/>
  <c r="C495" i="2" a="1"/>
  <c r="C495" i="2" s="1"/>
  <c r="C496" i="2" a="1"/>
  <c r="C496" i="2" s="1"/>
  <c r="C497" i="2" a="1"/>
  <c r="C497" i="2" s="1"/>
  <c r="C498" i="2" a="1"/>
  <c r="C498" i="2" s="1"/>
  <c r="C499" i="2" a="1"/>
  <c r="C499" i="2" s="1"/>
  <c r="C500" i="2" a="1"/>
  <c r="C500" i="2" s="1"/>
  <c r="C501" i="2" a="1"/>
  <c r="C501" i="2" s="1"/>
  <c r="C502" i="2" a="1"/>
  <c r="C502" i="2" s="1"/>
  <c r="C503" i="2" a="1"/>
  <c r="C503" i="2" s="1"/>
  <c r="C504" i="2" a="1"/>
  <c r="C504" i="2" s="1"/>
  <c r="C505" i="2" a="1"/>
  <c r="C505" i="2" s="1"/>
  <c r="C506" i="2" a="1"/>
  <c r="C506" i="2" s="1"/>
  <c r="C507" i="2" a="1"/>
  <c r="C507" i="2" s="1"/>
  <c r="C508" i="2" a="1"/>
  <c r="C508" i="2" s="1"/>
  <c r="C509" i="2" a="1"/>
  <c r="C509" i="2" s="1"/>
  <c r="C510" i="2" a="1"/>
  <c r="C510" i="2" s="1"/>
  <c r="C511" i="2" a="1"/>
  <c r="C511" i="2" s="1"/>
  <c r="C512" i="2" a="1"/>
  <c r="C512" i="2" s="1"/>
  <c r="C513" i="2" a="1"/>
  <c r="C513" i="2" s="1"/>
  <c r="C514" i="2" a="1"/>
  <c r="C514" i="2" s="1"/>
  <c r="C515" i="2" a="1"/>
  <c r="C515" i="2" s="1"/>
  <c r="C516" i="2" a="1"/>
  <c r="C516" i="2" s="1"/>
  <c r="C517" i="2" a="1"/>
  <c r="C517" i="2" s="1"/>
  <c r="C518" i="2" a="1"/>
  <c r="C518" i="2" s="1"/>
  <c r="C519" i="2" a="1"/>
  <c r="C519" i="2" s="1"/>
  <c r="C520" i="2" a="1"/>
  <c r="C520" i="2" s="1"/>
  <c r="C521" i="2" a="1"/>
  <c r="C521" i="2" s="1"/>
  <c r="C522" i="2" a="1"/>
  <c r="C522" i="2" s="1"/>
  <c r="C523" i="2" a="1"/>
  <c r="C523" i="2" s="1"/>
  <c r="C524" i="2" a="1"/>
  <c r="C524" i="2" s="1"/>
  <c r="C525" i="2" a="1"/>
  <c r="C525" i="2" s="1"/>
  <c r="C526" i="2" a="1"/>
  <c r="C526" i="2" s="1"/>
  <c r="C527" i="2" a="1"/>
  <c r="C527" i="2" s="1"/>
  <c r="C528" i="2" a="1"/>
  <c r="C528" i="2" s="1"/>
  <c r="C529" i="2" a="1"/>
  <c r="C529" i="2" s="1"/>
  <c r="C530" i="2" a="1"/>
  <c r="C530" i="2" s="1"/>
  <c r="C531" i="2" a="1"/>
  <c r="C531" i="2" s="1"/>
  <c r="C532" i="2" a="1"/>
  <c r="C532" i="2" s="1"/>
  <c r="C533" i="2" a="1"/>
  <c r="C533" i="2" s="1"/>
  <c r="C534" i="2" a="1"/>
  <c r="C534" i="2" s="1"/>
  <c r="C535" i="2" a="1"/>
  <c r="C535" i="2" s="1"/>
  <c r="C536" i="2" a="1"/>
  <c r="C536" i="2" s="1"/>
  <c r="C537" i="2" a="1"/>
  <c r="C537" i="2" s="1"/>
  <c r="C538" i="2" a="1"/>
  <c r="C538" i="2" s="1"/>
  <c r="C539" i="2" a="1"/>
  <c r="C539" i="2" s="1"/>
  <c r="C540" i="2" a="1"/>
  <c r="C540" i="2" s="1"/>
  <c r="C541" i="2" a="1"/>
  <c r="C541" i="2" s="1"/>
  <c r="C542" i="2" a="1"/>
  <c r="C542" i="2" s="1"/>
  <c r="C543" i="2" a="1"/>
  <c r="C543" i="2" s="1"/>
  <c r="C544" i="2" a="1"/>
  <c r="C544" i="2" s="1"/>
  <c r="C545" i="2" a="1"/>
  <c r="C545" i="2" s="1"/>
  <c r="C546" i="2" a="1"/>
  <c r="C546" i="2" s="1"/>
  <c r="C547" i="2" a="1"/>
  <c r="C547" i="2" s="1"/>
  <c r="C548" i="2" a="1"/>
  <c r="C548" i="2" s="1"/>
  <c r="C549" i="2" a="1"/>
  <c r="C549" i="2" s="1"/>
  <c r="C550" i="2" a="1"/>
  <c r="C550" i="2" s="1"/>
  <c r="C551" i="2" a="1"/>
  <c r="C551" i="2" s="1"/>
  <c r="C552" i="2" a="1"/>
  <c r="C552" i="2" s="1"/>
  <c r="C553" i="2" a="1"/>
  <c r="C553" i="2" s="1"/>
  <c r="C554" i="2" a="1"/>
  <c r="C554" i="2" s="1"/>
  <c r="C555" i="2" a="1"/>
  <c r="C555" i="2" s="1"/>
  <c r="C556" i="2" a="1"/>
  <c r="C556" i="2" s="1"/>
  <c r="C557" i="2" a="1"/>
  <c r="C557" i="2" s="1"/>
  <c r="C558" i="2" a="1"/>
  <c r="C558" i="2" s="1"/>
  <c r="C559" i="2" a="1"/>
  <c r="C559" i="2" s="1"/>
  <c r="C560" i="2" a="1"/>
  <c r="C560" i="2" s="1"/>
  <c r="C561" i="2" a="1"/>
  <c r="C561" i="2" s="1"/>
  <c r="C562" i="2" a="1"/>
  <c r="C562" i="2" s="1"/>
  <c r="C563" i="2" a="1"/>
  <c r="C563" i="2" s="1"/>
  <c r="C564" i="2" a="1"/>
  <c r="C564" i="2" s="1"/>
  <c r="C565" i="2" a="1"/>
  <c r="C565" i="2" s="1"/>
  <c r="C566" i="2" a="1"/>
  <c r="C566" i="2" s="1"/>
  <c r="C567" i="2" a="1"/>
  <c r="C567" i="2" s="1"/>
  <c r="C568" i="2" a="1"/>
  <c r="C568" i="2" s="1"/>
  <c r="C569" i="2" a="1"/>
  <c r="C569" i="2" s="1"/>
  <c r="C570" i="2" a="1"/>
  <c r="C570" i="2" s="1"/>
  <c r="C571" i="2" a="1"/>
  <c r="C571" i="2" s="1"/>
  <c r="C572" i="2" a="1"/>
  <c r="C572" i="2" s="1"/>
  <c r="C573" i="2" a="1"/>
  <c r="C573" i="2" s="1"/>
  <c r="C574" i="2" a="1"/>
  <c r="C574" i="2" s="1"/>
  <c r="C575" i="2" a="1"/>
  <c r="C575" i="2" s="1"/>
  <c r="C576" i="2" a="1"/>
  <c r="C576" i="2" s="1"/>
  <c r="C577" i="2" a="1"/>
  <c r="C577" i="2" s="1"/>
  <c r="C578" i="2" a="1"/>
  <c r="C578" i="2" s="1"/>
  <c r="C579" i="2" a="1"/>
  <c r="C579" i="2" s="1"/>
  <c r="C580" i="2" a="1"/>
  <c r="C580" i="2" s="1"/>
  <c r="C581" i="2" a="1"/>
  <c r="C581" i="2" s="1"/>
  <c r="C582" i="2" a="1"/>
  <c r="C582" i="2" s="1"/>
  <c r="C583" i="2" a="1"/>
  <c r="C583" i="2" s="1"/>
  <c r="C584" i="2" a="1"/>
  <c r="C584" i="2" s="1"/>
  <c r="C585" i="2" a="1"/>
  <c r="C585" i="2" s="1"/>
  <c r="C586" i="2" a="1"/>
  <c r="C586" i="2" s="1"/>
  <c r="C587" i="2" a="1"/>
  <c r="C587" i="2" s="1"/>
  <c r="C588" i="2" a="1"/>
  <c r="C588" i="2" s="1"/>
  <c r="C589" i="2" a="1"/>
  <c r="C589" i="2" s="1"/>
  <c r="C590" i="2" a="1"/>
  <c r="C590" i="2" s="1"/>
  <c r="C591" i="2" a="1"/>
  <c r="C591" i="2" s="1"/>
  <c r="C592" i="2" a="1"/>
  <c r="C592" i="2" s="1"/>
  <c r="C593" i="2" a="1"/>
  <c r="C593" i="2" s="1"/>
  <c r="C594" i="2" a="1"/>
  <c r="C594" i="2"/>
  <c r="C595" i="2" a="1"/>
  <c r="C595" i="2" s="1"/>
  <c r="C596" i="2" a="1"/>
  <c r="C596" i="2" s="1"/>
  <c r="C597" i="2" a="1"/>
  <c r="C597" i="2" s="1"/>
  <c r="C598" i="2" a="1"/>
  <c r="C598" i="2" s="1"/>
  <c r="C599" i="2" a="1"/>
  <c r="C599" i="2" s="1"/>
  <c r="C600" i="2" a="1"/>
  <c r="C600" i="2" s="1"/>
  <c r="C601" i="2" a="1"/>
  <c r="C601" i="2" s="1"/>
  <c r="C602" i="2" a="1"/>
  <c r="C602" i="2" s="1"/>
  <c r="C603" i="2" a="1"/>
  <c r="C603" i="2" s="1"/>
  <c r="C604" i="2" a="1"/>
  <c r="C604" i="2" s="1"/>
  <c r="C605" i="2" a="1"/>
  <c r="C605" i="2" s="1"/>
  <c r="C606" i="2" a="1"/>
  <c r="C606" i="2" s="1"/>
  <c r="C607" i="2" a="1"/>
  <c r="C607" i="2" s="1"/>
  <c r="C608" i="2" a="1"/>
  <c r="C608" i="2" s="1"/>
  <c r="C609" i="2" a="1"/>
  <c r="C609" i="2" s="1"/>
  <c r="C610" i="2" a="1"/>
  <c r="C610" i="2" s="1"/>
  <c r="C611" i="2" a="1"/>
  <c r="C611" i="2" s="1"/>
  <c r="C612" i="2" a="1"/>
  <c r="C612" i="2" s="1"/>
  <c r="C613" i="2" a="1"/>
  <c r="C613" i="2" s="1"/>
  <c r="C614" i="2" a="1"/>
  <c r="C614" i="2" s="1"/>
  <c r="C615" i="2" a="1"/>
  <c r="C615" i="2" s="1"/>
  <c r="C616" i="2" a="1"/>
  <c r="C616" i="2" s="1"/>
  <c r="C617" i="2" a="1"/>
  <c r="C617" i="2" s="1"/>
  <c r="C618" i="2" a="1"/>
  <c r="C618" i="2" s="1"/>
  <c r="C619" i="2" a="1"/>
  <c r="C619" i="2" s="1"/>
  <c r="C620" i="2" a="1"/>
  <c r="C620" i="2" s="1"/>
  <c r="C621" i="2" a="1"/>
  <c r="C621" i="2" s="1"/>
  <c r="C622" i="2" a="1"/>
  <c r="C622" i="2" s="1"/>
  <c r="C623" i="2" a="1"/>
  <c r="C623" i="2" s="1"/>
  <c r="C624" i="2" a="1"/>
  <c r="C624" i="2" s="1"/>
  <c r="C625" i="2" a="1"/>
  <c r="C625" i="2" s="1"/>
  <c r="C626" i="2" a="1"/>
  <c r="C626" i="2" s="1"/>
  <c r="C627" i="2" a="1"/>
  <c r="C627" i="2" s="1"/>
  <c r="C628" i="2" a="1"/>
  <c r="C628" i="2" s="1"/>
  <c r="C629" i="2" a="1"/>
  <c r="C629" i="2" s="1"/>
  <c r="C630" i="2" a="1"/>
  <c r="C630" i="2" s="1"/>
  <c r="C631" i="2" a="1"/>
  <c r="C631" i="2" s="1"/>
  <c r="C632" i="2" a="1"/>
  <c r="C632" i="2" s="1"/>
  <c r="C633" i="2" a="1"/>
  <c r="C633" i="2" s="1"/>
  <c r="C634" i="2" a="1"/>
  <c r="C634" i="2" s="1"/>
  <c r="C635" i="2" a="1"/>
  <c r="C635" i="2" s="1"/>
  <c r="C636" i="2" a="1"/>
  <c r="C636" i="2" s="1"/>
  <c r="C637" i="2" a="1"/>
  <c r="C637" i="2" s="1"/>
  <c r="C638" i="2" a="1"/>
  <c r="C638" i="2" s="1"/>
  <c r="C639" i="2" a="1"/>
  <c r="C639" i="2" s="1"/>
  <c r="C640" i="2" a="1"/>
  <c r="C640" i="2" s="1"/>
  <c r="C641" i="2" a="1"/>
  <c r="C641" i="2"/>
  <c r="C642" i="2" a="1"/>
  <c r="C642" i="2" s="1"/>
  <c r="C643" i="2" a="1"/>
  <c r="C643" i="2" s="1"/>
  <c r="C644" i="2" a="1"/>
  <c r="C644" i="2" s="1"/>
  <c r="C645" i="2" a="1"/>
  <c r="C645" i="2" s="1"/>
  <c r="C646" i="2" a="1"/>
  <c r="C646" i="2" s="1"/>
  <c r="C647" i="2" a="1"/>
  <c r="C647" i="2" s="1"/>
  <c r="C648" i="2" a="1"/>
  <c r="C648" i="2" s="1"/>
  <c r="C649" i="2" a="1"/>
  <c r="C649" i="2" s="1"/>
  <c r="C650" i="2" a="1"/>
  <c r="C650" i="2" s="1"/>
  <c r="C651" i="2" a="1"/>
  <c r="C651" i="2" s="1"/>
  <c r="C652" i="2" a="1"/>
  <c r="C652" i="2" s="1"/>
  <c r="C653" i="2" a="1"/>
  <c r="C653" i="2" s="1"/>
  <c r="C654" i="2" a="1"/>
  <c r="C654" i="2" s="1"/>
  <c r="C655" i="2" a="1"/>
  <c r="C655" i="2" s="1"/>
  <c r="C656" i="2" a="1"/>
  <c r="C656" i="2" s="1"/>
  <c r="C657" i="2" a="1"/>
  <c r="C657" i="2" s="1"/>
  <c r="C658" i="2" a="1"/>
  <c r="C658" i="2" s="1"/>
  <c r="C659" i="2" a="1"/>
  <c r="C659" i="2" s="1"/>
  <c r="C660" i="2" a="1"/>
  <c r="C660" i="2" s="1"/>
  <c r="C661" i="2" a="1"/>
  <c r="C661" i="2" s="1"/>
  <c r="C662" i="2" a="1"/>
  <c r="C662" i="2" s="1"/>
  <c r="C663" i="2" a="1"/>
  <c r="C663" i="2" s="1"/>
  <c r="C664" i="2" a="1"/>
  <c r="C664" i="2" s="1"/>
  <c r="C665" i="2" a="1"/>
  <c r="C665" i="2" s="1"/>
  <c r="C666" i="2" a="1"/>
  <c r="C666" i="2"/>
  <c r="C667" i="2" a="1"/>
  <c r="C667" i="2" s="1"/>
  <c r="C668" i="2" a="1"/>
  <c r="C668" i="2" s="1"/>
  <c r="C669" i="2" a="1"/>
  <c r="C669" i="2" s="1"/>
  <c r="C670" i="2" a="1"/>
  <c r="C670" i="2" s="1"/>
  <c r="C671" i="2" a="1"/>
  <c r="C671" i="2" s="1"/>
  <c r="C672" i="2" a="1"/>
  <c r="C672" i="2" s="1"/>
  <c r="C673" i="2" a="1"/>
  <c r="C673" i="2" s="1"/>
  <c r="C674" i="2" a="1"/>
  <c r="C674" i="2" s="1"/>
  <c r="C675" i="2" a="1"/>
  <c r="C675" i="2" s="1"/>
  <c r="C676" i="2" a="1"/>
  <c r="C676" i="2" s="1"/>
  <c r="C677" i="2" a="1"/>
  <c r="C677" i="2" s="1"/>
  <c r="C678" i="2" a="1"/>
  <c r="C678" i="2" s="1"/>
  <c r="C679" i="2" a="1"/>
  <c r="C679" i="2" s="1"/>
  <c r="C680" i="2" a="1"/>
  <c r="C680" i="2"/>
  <c r="C681" i="2" a="1"/>
  <c r="C681" i="2" s="1"/>
  <c r="C682" i="2" a="1"/>
  <c r="C682" i="2" s="1"/>
  <c r="C683" i="2" a="1"/>
  <c r="C683" i="2" s="1"/>
  <c r="C684" i="2" a="1"/>
  <c r="C684" i="2" s="1"/>
  <c r="C685" i="2" a="1"/>
  <c r="C685" i="2" s="1"/>
  <c r="C686" i="2" a="1"/>
  <c r="C686" i="2" s="1"/>
  <c r="C687" i="2" a="1"/>
  <c r="C687" i="2" s="1"/>
  <c r="C688" i="2" a="1"/>
  <c r="C688" i="2" s="1"/>
  <c r="C689" i="2" a="1"/>
  <c r="C689" i="2" s="1"/>
  <c r="C690" i="2" a="1"/>
  <c r="C690" i="2" s="1"/>
  <c r="C691" i="2" a="1"/>
  <c r="C691" i="2" s="1"/>
  <c r="C692" i="2" a="1"/>
  <c r="C692" i="2" s="1"/>
  <c r="C693" i="2" a="1"/>
  <c r="C693" i="2" s="1"/>
  <c r="C694" i="2" a="1"/>
  <c r="C694" i="2" s="1"/>
  <c r="C695" i="2" a="1"/>
  <c r="C695" i="2" s="1"/>
  <c r="C696" i="2" a="1"/>
  <c r="C696" i="2" s="1"/>
  <c r="C697" i="2" a="1"/>
  <c r="C697" i="2" s="1"/>
  <c r="C698" i="2" a="1"/>
  <c r="C698" i="2" s="1"/>
  <c r="C699" i="2" a="1"/>
  <c r="C699" i="2" s="1"/>
  <c r="C700" i="2" a="1"/>
  <c r="C700" i="2" s="1"/>
  <c r="C701" i="2" a="1"/>
  <c r="C701" i="2" s="1"/>
  <c r="C702" i="2" a="1"/>
  <c r="C702" i="2" s="1"/>
  <c r="C703" i="2" a="1"/>
  <c r="C703" i="2" s="1"/>
  <c r="C704" i="2" a="1"/>
  <c r="C704" i="2" s="1"/>
  <c r="C705" i="2" a="1"/>
  <c r="C705" i="2" s="1"/>
  <c r="C706" i="2" a="1"/>
  <c r="C706" i="2"/>
  <c r="C707" i="2" a="1"/>
  <c r="C707" i="2" s="1"/>
  <c r="C708" i="2" a="1"/>
  <c r="C708" i="2" s="1"/>
  <c r="C709" i="2" a="1"/>
  <c r="C709" i="2" s="1"/>
  <c r="C710" i="2" a="1"/>
  <c r="C710" i="2" s="1"/>
  <c r="C711" i="2" a="1"/>
  <c r="C711" i="2" s="1"/>
  <c r="C712" i="2" a="1"/>
  <c r="C712" i="2" s="1"/>
  <c r="C713" i="2" a="1"/>
  <c r="C713" i="2"/>
  <c r="C714" i="2" a="1"/>
  <c r="C714" i="2" s="1"/>
  <c r="C715" i="2" a="1"/>
  <c r="C715" i="2" s="1"/>
  <c r="C716" i="2" a="1"/>
  <c r="C716" i="2" s="1"/>
  <c r="C717" i="2" a="1"/>
  <c r="C717" i="2" s="1"/>
  <c r="C718" i="2" a="1"/>
  <c r="C718" i="2" s="1"/>
  <c r="C719" i="2" a="1"/>
  <c r="C719" i="2" s="1"/>
  <c r="C720" i="2" a="1"/>
  <c r="C720" i="2" s="1"/>
  <c r="C721" i="2" a="1"/>
  <c r="C721" i="2" s="1"/>
  <c r="C722" i="2" a="1"/>
  <c r="C722" i="2" s="1"/>
  <c r="C723" i="2" a="1"/>
  <c r="C723" i="2" s="1"/>
  <c r="C724" i="2" a="1"/>
  <c r="C724" i="2" s="1"/>
  <c r="C725" i="2" a="1"/>
  <c r="C725" i="2" s="1"/>
  <c r="C726" i="2" a="1"/>
  <c r="C726" i="2" s="1"/>
  <c r="C727" i="2" a="1"/>
  <c r="C727" i="2" s="1"/>
  <c r="C728" i="2" a="1"/>
  <c r="C728" i="2" s="1"/>
  <c r="C729" i="2" a="1"/>
  <c r="C729" i="2" s="1"/>
  <c r="C730" i="2" a="1"/>
  <c r="C730" i="2" s="1"/>
  <c r="C731" i="2" a="1"/>
  <c r="C731" i="2" s="1"/>
  <c r="C732" i="2" a="1"/>
  <c r="C732" i="2" s="1"/>
  <c r="C733" i="2" a="1"/>
  <c r="C733" i="2"/>
  <c r="C734" i="2" a="1"/>
  <c r="C734" i="2" s="1"/>
  <c r="C735" i="2" a="1"/>
  <c r="C735" i="2" s="1"/>
  <c r="C736" i="2" a="1"/>
  <c r="C736" i="2" s="1"/>
  <c r="C737" i="2" a="1"/>
  <c r="C737" i="2" s="1"/>
  <c r="C738" i="2" a="1"/>
  <c r="C738" i="2" s="1"/>
  <c r="C739" i="2" a="1"/>
  <c r="C739" i="2" s="1"/>
  <c r="C740" i="2" a="1"/>
  <c r="C740" i="2" s="1"/>
  <c r="C741" i="2" a="1"/>
  <c r="C741" i="2" s="1"/>
  <c r="C742" i="2" a="1"/>
  <c r="C742" i="2" s="1"/>
  <c r="C743" i="2" a="1"/>
  <c r="C743" i="2" s="1"/>
  <c r="C744" i="2" a="1"/>
  <c r="C744" i="2" s="1"/>
  <c r="C745" i="2" a="1"/>
  <c r="C745" i="2" s="1"/>
  <c r="C746" i="2" a="1"/>
  <c r="C746" i="2" s="1"/>
  <c r="C747" i="2" a="1"/>
  <c r="C747" i="2" s="1"/>
  <c r="C748" i="2" a="1"/>
  <c r="C748" i="2" s="1"/>
  <c r="C749" i="2" a="1"/>
  <c r="C749" i="2" s="1"/>
  <c r="C750" i="2" a="1"/>
  <c r="C750" i="2" s="1"/>
  <c r="C751" i="2" a="1"/>
  <c r="C751" i="2" s="1"/>
  <c r="C752" i="2" a="1"/>
  <c r="C752" i="2" s="1"/>
  <c r="C753" i="2" a="1"/>
  <c r="C753" i="2" s="1"/>
  <c r="C754" i="2" a="1"/>
  <c r="C754" i="2" s="1"/>
  <c r="C755" i="2" a="1"/>
  <c r="C755" i="2" s="1"/>
  <c r="C756" i="2" a="1"/>
  <c r="C756" i="2" s="1"/>
  <c r="C757" i="2" a="1"/>
  <c r="C757" i="2" s="1"/>
  <c r="C758" i="2" a="1"/>
  <c r="C758" i="2" s="1"/>
  <c r="C759" i="2" a="1"/>
  <c r="C759" i="2" s="1"/>
  <c r="C760" i="2" a="1"/>
  <c r="C760" i="2" s="1"/>
  <c r="C761" i="2" a="1"/>
  <c r="C761" i="2" s="1"/>
  <c r="C762" i="2" a="1"/>
  <c r="C762" i="2" s="1"/>
  <c r="C763" i="2" a="1"/>
  <c r="C763" i="2" s="1"/>
  <c r="C764" i="2" a="1"/>
  <c r="C764" i="2" s="1"/>
  <c r="C765" i="2" a="1"/>
  <c r="C765" i="2" s="1"/>
  <c r="C766" i="2" a="1"/>
  <c r="C766" i="2" s="1"/>
  <c r="C767" i="2" a="1"/>
  <c r="C767" i="2" s="1"/>
  <c r="C768" i="2" a="1"/>
  <c r="C768" i="2" s="1"/>
  <c r="C769" i="2" a="1"/>
  <c r="C769" i="2" s="1"/>
  <c r="C770" i="2" a="1"/>
  <c r="C770" i="2"/>
  <c r="C771" i="2" a="1"/>
  <c r="C771" i="2" s="1"/>
  <c r="C772" i="2" a="1"/>
  <c r="C772" i="2" s="1"/>
  <c r="C773" i="2" a="1"/>
  <c r="C773" i="2" s="1"/>
  <c r="C774" i="2" a="1"/>
  <c r="C774" i="2" s="1"/>
  <c r="C775" i="2" a="1"/>
  <c r="C775" i="2" s="1"/>
  <c r="C776" i="2" a="1"/>
  <c r="C776" i="2" s="1"/>
  <c r="C777" i="2" a="1"/>
  <c r="C777" i="2" s="1"/>
  <c r="C778" i="2" a="1"/>
  <c r="C778" i="2" s="1"/>
  <c r="C779" i="2" a="1"/>
  <c r="C779" i="2" s="1"/>
  <c r="C780" i="2" a="1"/>
  <c r="C780" i="2" s="1"/>
  <c r="C781" i="2" a="1"/>
  <c r="C781" i="2"/>
  <c r="C782" i="2" a="1"/>
  <c r="C782" i="2" s="1"/>
  <c r="C783" i="2" a="1"/>
  <c r="C783" i="2" s="1"/>
  <c r="C784" i="2" a="1"/>
  <c r="C784" i="2"/>
  <c r="C785" i="2" a="1"/>
  <c r="C785" i="2" s="1"/>
  <c r="C786" i="2" a="1"/>
  <c r="C786" i="2" s="1"/>
  <c r="C787" i="2" a="1"/>
  <c r="C787" i="2" s="1"/>
  <c r="C788" i="2" a="1"/>
  <c r="C788" i="2" s="1"/>
  <c r="C789" i="2" a="1"/>
  <c r="C789" i="2" s="1"/>
  <c r="C790" i="2" a="1"/>
  <c r="C790" i="2" s="1"/>
  <c r="C791" i="2" a="1"/>
  <c r="C791" i="2" s="1"/>
  <c r="C792" i="2" a="1"/>
  <c r="C792" i="2" s="1"/>
  <c r="C793" i="2" a="1"/>
  <c r="C793" i="2" s="1"/>
  <c r="C794" i="2" a="1"/>
  <c r="C794" i="2" s="1"/>
  <c r="C795" i="2" a="1"/>
  <c r="C795" i="2" s="1"/>
  <c r="C796" i="2" a="1"/>
  <c r="C796" i="2" s="1"/>
  <c r="C797" i="2" a="1"/>
  <c r="C797" i="2" s="1"/>
  <c r="C798" i="2" a="1"/>
  <c r="C798" i="2" s="1"/>
  <c r="C799" i="2" a="1"/>
  <c r="C799" i="2" s="1"/>
  <c r="C800" i="2" a="1"/>
  <c r="C800" i="2" s="1"/>
  <c r="C801" i="2" a="1"/>
  <c r="C801" i="2" s="1"/>
  <c r="C802" i="2" a="1"/>
  <c r="C802" i="2"/>
  <c r="C803" i="2" a="1"/>
  <c r="C803" i="2" s="1"/>
  <c r="C804" i="2" a="1"/>
  <c r="C804" i="2" s="1"/>
  <c r="C805" i="2" a="1"/>
  <c r="C805" i="2" s="1"/>
  <c r="C806" i="2" a="1"/>
  <c r="C806" i="2" s="1"/>
  <c r="C807" i="2" a="1"/>
  <c r="C807" i="2" s="1"/>
  <c r="C808" i="2" a="1"/>
  <c r="C808" i="2" s="1"/>
  <c r="C809" i="2" a="1"/>
  <c r="C809" i="2" s="1"/>
  <c r="C810" i="2" a="1"/>
  <c r="C810" i="2" s="1"/>
  <c r="C811" i="2" a="1"/>
  <c r="C811" i="2" s="1"/>
  <c r="C812" i="2" a="1"/>
  <c r="C812" i="2" s="1"/>
  <c r="C813" i="2" a="1"/>
  <c r="C813" i="2" s="1"/>
  <c r="C814" i="2" a="1"/>
  <c r="C814" i="2" s="1"/>
  <c r="C815" i="2" a="1"/>
  <c r="C815" i="2" s="1"/>
  <c r="C816" i="2" a="1"/>
  <c r="C816" i="2" s="1"/>
  <c r="C817" i="2" a="1"/>
  <c r="C817" i="2" s="1"/>
  <c r="C818" i="2" a="1"/>
  <c r="C818" i="2" s="1"/>
  <c r="C819" i="2" a="1"/>
  <c r="C819" i="2" s="1"/>
  <c r="C820" i="2" a="1"/>
  <c r="C820" i="2" s="1"/>
  <c r="C821" i="2" a="1"/>
  <c r="C821" i="2" s="1"/>
  <c r="C822" i="2" a="1"/>
  <c r="C822" i="2" s="1"/>
  <c r="C823" i="2" a="1"/>
  <c r="C823" i="2" s="1"/>
  <c r="C824" i="2" a="1"/>
  <c r="C824" i="2" s="1"/>
  <c r="C825" i="2" a="1"/>
  <c r="C825" i="2" s="1"/>
  <c r="C826" i="2" a="1"/>
  <c r="C826" i="2" s="1"/>
  <c r="C827" i="2" a="1"/>
  <c r="C827" i="2" s="1"/>
  <c r="C828" i="2" a="1"/>
  <c r="C828" i="2" s="1"/>
  <c r="C829" i="2" a="1"/>
  <c r="C829" i="2" s="1"/>
  <c r="C830" i="2" a="1"/>
  <c r="C830" i="2" s="1"/>
  <c r="C831" i="2" a="1"/>
  <c r="C831" i="2" s="1"/>
  <c r="C832" i="2" a="1"/>
  <c r="C832" i="2" s="1"/>
  <c r="C833" i="2" a="1"/>
  <c r="C833" i="2" s="1"/>
  <c r="C834" i="2" a="1"/>
  <c r="C834" i="2" s="1"/>
  <c r="C835" i="2" a="1"/>
  <c r="C835" i="2" s="1"/>
  <c r="C836" i="2" a="1"/>
  <c r="C836" i="2" s="1"/>
  <c r="C837" i="2" a="1"/>
  <c r="C837" i="2" s="1"/>
  <c r="C838" i="2" a="1"/>
  <c r="C838" i="2" s="1"/>
  <c r="C839" i="2" a="1"/>
  <c r="C839" i="2" s="1"/>
  <c r="C840" i="2" a="1"/>
  <c r="C840" i="2" s="1"/>
  <c r="C841" i="2" a="1"/>
  <c r="C841" i="2" s="1"/>
  <c r="C842" i="2" a="1"/>
  <c r="C842" i="2" s="1"/>
  <c r="C843" i="2" a="1"/>
  <c r="C843" i="2" s="1"/>
  <c r="C844" i="2" a="1"/>
  <c r="C844" i="2" s="1"/>
  <c r="C845" i="2" a="1"/>
  <c r="C845" i="2" s="1"/>
  <c r="C846" i="2" a="1"/>
  <c r="C846" i="2" s="1"/>
  <c r="C847" i="2" a="1"/>
  <c r="C847" i="2" s="1"/>
  <c r="C848" i="2" a="1"/>
  <c r="C848" i="2" s="1"/>
  <c r="C849" i="2" a="1"/>
  <c r="C849" i="2" s="1"/>
  <c r="C850" i="2" a="1"/>
  <c r="C850" i="2" s="1"/>
  <c r="C851" i="2" a="1"/>
  <c r="C851" i="2" s="1"/>
  <c r="C852" i="2" a="1"/>
  <c r="C852" i="2" s="1"/>
  <c r="C853" i="2" a="1"/>
  <c r="C853" i="2" s="1"/>
  <c r="C854" i="2" a="1"/>
  <c r="C854" i="2" s="1"/>
  <c r="C855" i="2" a="1"/>
  <c r="C855" i="2" s="1"/>
  <c r="C856" i="2" a="1"/>
  <c r="C856" i="2" s="1"/>
  <c r="C857" i="2" a="1"/>
  <c r="C857" i="2" s="1"/>
  <c r="C858" i="2" a="1"/>
  <c r="C858" i="2" s="1"/>
  <c r="C859" i="2" a="1"/>
  <c r="C859" i="2" s="1"/>
  <c r="C860" i="2" a="1"/>
  <c r="C860" i="2" s="1"/>
  <c r="C861" i="2" a="1"/>
  <c r="C861" i="2" s="1"/>
  <c r="C862" i="2" a="1"/>
  <c r="C862" i="2" s="1"/>
  <c r="C863" i="2" a="1"/>
  <c r="C863" i="2" s="1"/>
  <c r="C864" i="2" a="1"/>
  <c r="C864" i="2" s="1"/>
  <c r="C865" i="2" a="1"/>
  <c r="C865" i="2" s="1"/>
  <c r="C866" i="2" a="1"/>
  <c r="C866" i="2" s="1"/>
  <c r="C867" i="2" a="1"/>
  <c r="C867" i="2" s="1"/>
  <c r="C868" i="2" a="1"/>
  <c r="C868" i="2" s="1"/>
  <c r="C869" i="2" a="1"/>
  <c r="C869" i="2" s="1"/>
  <c r="C870" i="2" a="1"/>
  <c r="C870" i="2" s="1"/>
  <c r="C871" i="2" a="1"/>
  <c r="C871" i="2" s="1"/>
  <c r="C872" i="2" a="1"/>
  <c r="C872" i="2" s="1"/>
  <c r="C873" i="2" a="1"/>
  <c r="C873" i="2" s="1"/>
  <c r="C874" i="2" a="1"/>
  <c r="C874" i="2" s="1"/>
  <c r="C875" i="2" a="1"/>
  <c r="C875" i="2" s="1"/>
  <c r="C876" i="2" a="1"/>
  <c r="C876" i="2" s="1"/>
  <c r="C877" i="2" a="1"/>
  <c r="C877" i="2" s="1"/>
  <c r="C878" i="2" a="1"/>
  <c r="C878" i="2" s="1"/>
  <c r="C879" i="2" a="1"/>
  <c r="C879" i="2" s="1"/>
  <c r="C880" i="2" a="1"/>
  <c r="C880" i="2" s="1"/>
  <c r="C881" i="2" a="1"/>
  <c r="C881" i="2" s="1"/>
  <c r="C882" i="2" a="1"/>
  <c r="C882" i="2" s="1"/>
  <c r="C883" i="2" a="1"/>
  <c r="C883" i="2" s="1"/>
  <c r="C884" i="2" a="1"/>
  <c r="C884" i="2" s="1"/>
  <c r="C885" i="2" a="1"/>
  <c r="C885" i="2" s="1"/>
  <c r="C886" i="2" a="1"/>
  <c r="C886" i="2" s="1"/>
  <c r="C887" i="2" a="1"/>
  <c r="C887" i="2" s="1"/>
  <c r="C888" i="2" a="1"/>
  <c r="C888" i="2" s="1"/>
  <c r="C889" i="2" a="1"/>
  <c r="C889" i="2" s="1"/>
  <c r="C890" i="2" a="1"/>
  <c r="C890" i="2" s="1"/>
  <c r="C891" i="2" a="1"/>
  <c r="C891" i="2" s="1"/>
  <c r="C892" i="2" a="1"/>
  <c r="C892" i="2" s="1"/>
  <c r="C893" i="2" a="1"/>
  <c r="C893" i="2" s="1"/>
  <c r="C894" i="2" a="1"/>
  <c r="C894" i="2" s="1"/>
  <c r="C895" i="2" a="1"/>
  <c r="C895" i="2" s="1"/>
  <c r="C896" i="2" a="1"/>
  <c r="C896" i="2" s="1"/>
  <c r="C897" i="2" a="1"/>
  <c r="C897" i="2" s="1"/>
  <c r="C898" i="2" a="1"/>
  <c r="C898" i="2" s="1"/>
  <c r="C899" i="2" a="1"/>
  <c r="C899" i="2" s="1"/>
  <c r="C900" i="2" a="1"/>
  <c r="C900" i="2" s="1"/>
  <c r="C901" i="2" a="1"/>
  <c r="C901" i="2" s="1"/>
  <c r="C902" i="2" a="1"/>
  <c r="C902" i="2" s="1"/>
  <c r="C903" i="2" a="1"/>
  <c r="C903" i="2" s="1"/>
  <c r="C904" i="2" a="1"/>
  <c r="C904" i="2" s="1"/>
  <c r="C905" i="2" a="1"/>
  <c r="C905" i="2"/>
  <c r="C906" i="2" a="1"/>
  <c r="C906" i="2" s="1"/>
  <c r="C907" i="2" a="1"/>
  <c r="C907" i="2" s="1"/>
  <c r="C908" i="2" a="1"/>
  <c r="C908" i="2" s="1"/>
  <c r="C909" i="2" a="1"/>
  <c r="C909" i="2" s="1"/>
  <c r="C910" i="2" a="1"/>
  <c r="C910" i="2" s="1"/>
  <c r="C911" i="2" a="1"/>
  <c r="C911" i="2" s="1"/>
  <c r="C912" i="2" a="1"/>
  <c r="C912" i="2" s="1"/>
  <c r="C913" i="2" a="1"/>
  <c r="C913" i="2" s="1"/>
  <c r="C914" i="2" a="1"/>
  <c r="C914" i="2" s="1"/>
  <c r="C915" i="2" a="1"/>
  <c r="C915" i="2" s="1"/>
  <c r="C916" i="2" a="1"/>
  <c r="C916" i="2" s="1"/>
  <c r="C917" i="2" a="1"/>
  <c r="C917" i="2"/>
  <c r="C918" i="2" a="1"/>
  <c r="C918" i="2" s="1"/>
  <c r="C919" i="2" a="1"/>
  <c r="C919" i="2" s="1"/>
  <c r="C920" i="2" a="1"/>
  <c r="C920" i="2" s="1"/>
  <c r="C921" i="2" a="1"/>
  <c r="C921" i="2"/>
  <c r="C922" i="2" a="1"/>
  <c r="C922" i="2" s="1"/>
  <c r="C923" i="2" a="1"/>
  <c r="C923" i="2" s="1"/>
  <c r="C924" i="2" a="1"/>
  <c r="C924" i="2" s="1"/>
  <c r="C925" i="2" a="1"/>
  <c r="C925" i="2" s="1"/>
  <c r="C926" i="2" a="1"/>
  <c r="C926" i="2" s="1"/>
  <c r="C927" i="2" a="1"/>
  <c r="C927" i="2" s="1"/>
  <c r="C928" i="2" a="1"/>
  <c r="C928" i="2" s="1"/>
  <c r="C929" i="2" a="1"/>
  <c r="C929" i="2" s="1"/>
  <c r="C930" i="2" a="1"/>
  <c r="C930" i="2" s="1"/>
  <c r="C931" i="2" a="1"/>
  <c r="C931" i="2" s="1"/>
  <c r="C932" i="2" a="1"/>
  <c r="C932" i="2" s="1"/>
  <c r="C933" i="2" a="1"/>
  <c r="C933" i="2" s="1"/>
  <c r="C934" i="2" a="1"/>
  <c r="C934" i="2" s="1"/>
  <c r="C935" i="2" a="1"/>
  <c r="C935" i="2" s="1"/>
  <c r="C936" i="2" a="1"/>
  <c r="C936" i="2" s="1"/>
  <c r="C937" i="2" a="1"/>
  <c r="C937" i="2" s="1"/>
  <c r="C938" i="2" a="1"/>
  <c r="C938" i="2" s="1"/>
  <c r="C939" i="2" a="1"/>
  <c r="C939" i="2" s="1"/>
  <c r="C940" i="2" a="1"/>
  <c r="C940" i="2" s="1"/>
  <c r="C941" i="2" a="1"/>
  <c r="C941" i="2" s="1"/>
  <c r="C942" i="2" a="1"/>
  <c r="C942" i="2" s="1"/>
  <c r="C943" i="2" a="1"/>
  <c r="C943" i="2" s="1"/>
  <c r="C944" i="2" a="1"/>
  <c r="C944" i="2" s="1"/>
  <c r="C945" i="2" a="1"/>
  <c r="C945" i="2" s="1"/>
  <c r="C946" i="2" a="1"/>
  <c r="C946" i="2" s="1"/>
  <c r="C947" i="2" a="1"/>
  <c r="C947" i="2" s="1"/>
  <c r="C948" i="2" a="1"/>
  <c r="C948" i="2" s="1"/>
  <c r="C949" i="2" a="1"/>
  <c r="C949" i="2" s="1"/>
  <c r="C950" i="2" a="1"/>
  <c r="C950" i="2" s="1"/>
  <c r="C951" i="2" a="1"/>
  <c r="C951" i="2" s="1"/>
  <c r="C952" i="2" a="1"/>
  <c r="C952" i="2" s="1"/>
  <c r="C953" i="2" a="1"/>
  <c r="C953" i="2" s="1"/>
  <c r="C954" i="2" a="1"/>
  <c r="C954" i="2" s="1"/>
  <c r="C955" i="2" a="1"/>
  <c r="C955" i="2" s="1"/>
  <c r="C956" i="2" a="1"/>
  <c r="C956" i="2" s="1"/>
  <c r="C957" i="2" a="1"/>
  <c r="C957" i="2" s="1"/>
  <c r="C958" i="2" a="1"/>
  <c r="C958" i="2" s="1"/>
  <c r="C959" i="2" a="1"/>
  <c r="C959" i="2" s="1"/>
  <c r="C960" i="2" a="1"/>
  <c r="C960" i="2" s="1"/>
  <c r="C961" i="2" a="1"/>
  <c r="C961" i="2" s="1"/>
  <c r="C962" i="2" a="1"/>
  <c r="C962" i="2" s="1"/>
  <c r="C963" i="2" a="1"/>
  <c r="C963" i="2" s="1"/>
  <c r="C964" i="2" a="1"/>
  <c r="C964" i="2" s="1"/>
  <c r="C965" i="2" a="1"/>
  <c r="C965" i="2" s="1"/>
  <c r="C966" i="2" a="1"/>
  <c r="C966" i="2" s="1"/>
  <c r="C967" i="2" a="1"/>
  <c r="C967" i="2" s="1"/>
  <c r="C968" i="2" a="1"/>
  <c r="C968" i="2" s="1"/>
  <c r="C969" i="2" a="1"/>
  <c r="C969" i="2" s="1"/>
  <c r="C970" i="2" a="1"/>
  <c r="C970" i="2" s="1"/>
  <c r="C971" i="2" a="1"/>
  <c r="C971" i="2" s="1"/>
  <c r="C972" i="2" a="1"/>
  <c r="C972" i="2" s="1"/>
  <c r="C973" i="2" a="1"/>
  <c r="C973" i="2" s="1"/>
  <c r="C974" i="2" a="1"/>
  <c r="C974" i="2" s="1"/>
  <c r="C975" i="2" a="1"/>
  <c r="C975" i="2" s="1"/>
  <c r="C976" i="2" a="1"/>
  <c r="C976" i="2" s="1"/>
  <c r="C977" i="2" a="1"/>
  <c r="C977" i="2" s="1"/>
  <c r="C978" i="2" a="1"/>
  <c r="C978" i="2" s="1"/>
  <c r="C979" i="2" a="1"/>
  <c r="C979" i="2" s="1"/>
  <c r="C980" i="2" a="1"/>
  <c r="C980" i="2" s="1"/>
  <c r="C981" i="2" a="1"/>
  <c r="C981" i="2" s="1"/>
  <c r="C982" i="2" a="1"/>
  <c r="C982" i="2" s="1"/>
  <c r="C983" i="2" a="1"/>
  <c r="C983" i="2" s="1"/>
  <c r="C984" i="2" a="1"/>
  <c r="C984" i="2" s="1"/>
  <c r="C985" i="2" a="1"/>
  <c r="C985" i="2" s="1"/>
  <c r="C986" i="2" a="1"/>
  <c r="C986" i="2" s="1"/>
  <c r="C987" i="2" a="1"/>
  <c r="C987" i="2" s="1"/>
  <c r="C988" i="2" a="1"/>
  <c r="C988" i="2" s="1"/>
  <c r="C989" i="2" a="1"/>
  <c r="C989" i="2" s="1"/>
  <c r="C990" i="2" a="1"/>
  <c r="C990" i="2" s="1"/>
  <c r="C991" i="2" a="1"/>
  <c r="C991" i="2" s="1"/>
  <c r="C992" i="2" a="1"/>
  <c r="C992" i="2" s="1"/>
  <c r="C993" i="2" a="1"/>
  <c r="C993" i="2" s="1"/>
  <c r="C994" i="2" a="1"/>
  <c r="C994" i="2" s="1"/>
  <c r="C995" i="2" a="1"/>
  <c r="C995" i="2" s="1"/>
  <c r="C996" i="2" a="1"/>
  <c r="C996" i="2" s="1"/>
  <c r="C997" i="2" a="1"/>
  <c r="C997" i="2" s="1"/>
  <c r="C998" i="2" a="1"/>
  <c r="C998" i="2" s="1"/>
  <c r="C999" i="2" a="1"/>
  <c r="C999" i="2" s="1"/>
  <c r="C1000" i="2" a="1"/>
  <c r="C1000" i="2" s="1"/>
  <c r="C1001" i="2" a="1"/>
  <c r="C1001" i="2" s="1"/>
  <c r="C1002" i="2" a="1"/>
  <c r="C1002" i="2" s="1"/>
  <c r="C1003" i="2" a="1"/>
  <c r="C1003" i="2" s="1"/>
  <c r="C1004" i="2" a="1"/>
  <c r="C1004" i="2" s="1"/>
  <c r="C1005" i="2" a="1"/>
  <c r="C1005" i="2" s="1"/>
  <c r="C1006" i="2" a="1"/>
  <c r="C1006" i="2" s="1"/>
  <c r="C1007" i="2" a="1"/>
  <c r="C1007" i="2" s="1"/>
  <c r="C1008" i="2" a="1"/>
  <c r="C1008" i="2" s="1"/>
  <c r="C1009" i="2" a="1"/>
  <c r="C1009" i="2" s="1"/>
  <c r="C1010" i="2" a="1"/>
  <c r="C1010" i="2" s="1"/>
  <c r="C1011" i="2" a="1"/>
  <c r="C1011" i="2" s="1"/>
  <c r="C1012" i="2" a="1"/>
  <c r="C1012" i="2" s="1"/>
  <c r="C1013" i="2" a="1"/>
  <c r="C1013" i="2" s="1"/>
  <c r="C1014" i="2" a="1"/>
  <c r="C1014" i="2" s="1"/>
  <c r="C1015" i="2" a="1"/>
  <c r="C1015" i="2" s="1"/>
  <c r="C1016" i="2" a="1"/>
  <c r="C1016" i="2" s="1"/>
  <c r="C1017" i="2" a="1"/>
  <c r="C1017" i="2" s="1"/>
  <c r="C1018" i="2" a="1"/>
  <c r="C1018" i="2" s="1"/>
  <c r="C1019" i="2" a="1"/>
  <c r="C1019" i="2" s="1"/>
  <c r="C1020" i="2" a="1"/>
  <c r="C1020" i="2" s="1"/>
  <c r="C1021" i="2" a="1"/>
  <c r="C1021" i="2" s="1"/>
  <c r="C1022" i="2" a="1"/>
  <c r="C1022" i="2" s="1"/>
  <c r="C1023" i="2" a="1"/>
  <c r="C1023" i="2" s="1"/>
  <c r="C1024" i="2" a="1"/>
  <c r="C1024" i="2" s="1"/>
  <c r="C1025" i="2" a="1"/>
  <c r="C1025" i="2" s="1"/>
  <c r="C1026" i="2" a="1"/>
  <c r="C1026" i="2" s="1"/>
  <c r="C1027" i="2" a="1"/>
  <c r="C1027" i="2" s="1"/>
  <c r="C1028" i="2" a="1"/>
  <c r="C1028" i="2" s="1"/>
  <c r="C1029" i="2" a="1"/>
  <c r="C1029" i="2" s="1"/>
  <c r="C1030" i="2" a="1"/>
  <c r="C1030" i="2" s="1"/>
  <c r="C1031" i="2" a="1"/>
  <c r="C1031" i="2" s="1"/>
  <c r="C1032" i="2" a="1"/>
  <c r="C1032" i="2" s="1"/>
  <c r="C1033" i="2" a="1"/>
  <c r="C1033" i="2" s="1"/>
  <c r="C1034" i="2" a="1"/>
  <c r="C1034" i="2" s="1"/>
  <c r="C1035" i="2" a="1"/>
  <c r="C1035" i="2" s="1"/>
  <c r="C1036" i="2" a="1"/>
  <c r="C1036" i="2" s="1"/>
  <c r="C1037" i="2" a="1"/>
  <c r="C1037" i="2" s="1"/>
  <c r="C1038" i="2" a="1"/>
  <c r="C1038" i="2" s="1"/>
  <c r="C1039" i="2" a="1"/>
  <c r="C1039" i="2" s="1"/>
  <c r="C1040" i="2" a="1"/>
  <c r="C1040" i="2" s="1"/>
  <c r="C1041" i="2" a="1"/>
  <c r="C1041" i="2" s="1"/>
  <c r="C1042" i="2" a="1"/>
  <c r="C1042" i="2" s="1"/>
  <c r="C1043" i="2" a="1"/>
  <c r="C1043" i="2" s="1"/>
  <c r="C1044" i="2" a="1"/>
  <c r="C1044" i="2" s="1"/>
  <c r="C1045" i="2" a="1"/>
  <c r="C1045" i="2" s="1"/>
  <c r="C1046" i="2" a="1"/>
  <c r="C1046" i="2" s="1"/>
  <c r="C1047" i="2" a="1"/>
  <c r="C1047" i="2" s="1"/>
  <c r="C1048" i="2" a="1"/>
  <c r="C1048" i="2" s="1"/>
  <c r="C1049" i="2" a="1"/>
  <c r="C1049" i="2" s="1"/>
  <c r="C1050" i="2" a="1"/>
  <c r="C1050" i="2" s="1"/>
  <c r="C1051" i="2" a="1"/>
  <c r="C1051" i="2" s="1"/>
  <c r="C1052" i="2" a="1"/>
  <c r="C1052" i="2" s="1"/>
  <c r="C1053" i="2" a="1"/>
  <c r="C1053" i="2" s="1"/>
  <c r="C1054" i="2" a="1"/>
  <c r="C1054" i="2" s="1"/>
  <c r="C1055" i="2" a="1"/>
  <c r="C1055" i="2" s="1"/>
  <c r="C1056" i="2" a="1"/>
  <c r="C1056" i="2" s="1"/>
  <c r="C1057" i="2" a="1"/>
  <c r="C1057" i="2" s="1"/>
  <c r="C1058" i="2" a="1"/>
  <c r="C1058" i="2" s="1"/>
  <c r="C1059" i="2" a="1"/>
  <c r="C1059" i="2" s="1"/>
  <c r="C1060" i="2" a="1"/>
  <c r="C1060" i="2" s="1"/>
  <c r="C1061" i="2" a="1"/>
  <c r="C1061" i="2" s="1"/>
  <c r="C1062" i="2" a="1"/>
  <c r="C1062" i="2" s="1"/>
  <c r="C1063" i="2" a="1"/>
  <c r="C1063" i="2" s="1"/>
  <c r="C1064" i="2" a="1"/>
  <c r="C1064" i="2" s="1"/>
  <c r="C1065" i="2" a="1"/>
  <c r="C1065" i="2" s="1"/>
  <c r="C1066" i="2" a="1"/>
  <c r="C1066" i="2" s="1"/>
  <c r="C1067" i="2" a="1"/>
  <c r="C1067" i="2" s="1"/>
  <c r="C1068" i="2" a="1"/>
  <c r="C1068" i="2" s="1"/>
  <c r="C1069" i="2" a="1"/>
  <c r="C1069" i="2" s="1"/>
  <c r="C1070" i="2" a="1"/>
  <c r="C1070" i="2" s="1"/>
  <c r="C1071" i="2" a="1"/>
  <c r="C1071" i="2" s="1"/>
  <c r="C1072" i="2" a="1"/>
  <c r="C1072" i="2" s="1"/>
  <c r="C1073" i="2" a="1"/>
  <c r="C1073" i="2" s="1"/>
  <c r="C1074" i="2" a="1"/>
  <c r="C1074" i="2" s="1"/>
  <c r="C1075" i="2" a="1"/>
  <c r="C1075" i="2" s="1"/>
  <c r="C1076" i="2" a="1"/>
  <c r="C1076" i="2" s="1"/>
  <c r="C1077" i="2" a="1"/>
  <c r="C1077" i="2" s="1"/>
  <c r="C1078" i="2" a="1"/>
  <c r="C1078" i="2" s="1"/>
  <c r="C1079" i="2" a="1"/>
  <c r="C1079" i="2" s="1"/>
  <c r="C1080" i="2" a="1"/>
  <c r="C1080" i="2" s="1"/>
  <c r="C1081" i="2" a="1"/>
  <c r="C1081" i="2" s="1"/>
  <c r="C1082" i="2" a="1"/>
  <c r="C1082" i="2" s="1"/>
  <c r="C1083" i="2" a="1"/>
  <c r="C1083" i="2" s="1"/>
  <c r="C1084" i="2" a="1"/>
  <c r="C1084" i="2" s="1"/>
  <c r="C1085" i="2" a="1"/>
  <c r="C1085" i="2" s="1"/>
  <c r="C1086" i="2" a="1"/>
  <c r="C1086" i="2" s="1"/>
  <c r="C1087" i="2" a="1"/>
  <c r="C1087" i="2" s="1"/>
  <c r="C1088" i="2" a="1"/>
  <c r="C1088" i="2" s="1"/>
  <c r="C1089" i="2" a="1"/>
  <c r="C1089" i="2" s="1"/>
  <c r="C1090" i="2" a="1"/>
  <c r="C1090" i="2" s="1"/>
  <c r="C1091" i="2" a="1"/>
  <c r="C1091" i="2" s="1"/>
  <c r="C1092" i="2" a="1"/>
  <c r="C1092" i="2" s="1"/>
  <c r="C1093" i="2" a="1"/>
  <c r="C1093" i="2" s="1"/>
  <c r="C1094" i="2" a="1"/>
  <c r="C1094" i="2" s="1"/>
  <c r="C1095" i="2" a="1"/>
  <c r="C1095" i="2" s="1"/>
  <c r="C1096" i="2" a="1"/>
  <c r="C1096" i="2" s="1"/>
  <c r="C1097" i="2" a="1"/>
  <c r="C1097" i="2" s="1"/>
  <c r="C1098" i="2" a="1"/>
  <c r="C1098" i="2" s="1"/>
  <c r="C1099" i="2" a="1"/>
  <c r="C1099" i="2" s="1"/>
  <c r="C1100" i="2" a="1"/>
  <c r="C1100" i="2" s="1"/>
  <c r="C1101" i="2" a="1"/>
  <c r="C1101" i="2" s="1"/>
  <c r="C1102" i="2" a="1"/>
  <c r="C1102" i="2" s="1"/>
  <c r="C1103" i="2" a="1"/>
  <c r="C1103" i="2" s="1"/>
  <c r="C1104" i="2" a="1"/>
  <c r="C1104" i="2" s="1"/>
  <c r="C1105" i="2" a="1"/>
  <c r="C1105" i="2" s="1"/>
  <c r="C1106" i="2" a="1"/>
  <c r="C1106" i="2" s="1"/>
  <c r="C1" i="2" a="1"/>
  <c r="C1" i="2" s="1"/>
</calcChain>
</file>

<file path=xl/sharedStrings.xml><?xml version="1.0" encoding="utf-8"?>
<sst xmlns="http://schemas.openxmlformats.org/spreadsheetml/2006/main" count="363" uniqueCount="23">
  <si>
    <t>Après série de 1</t>
  </si>
  <si>
    <t>Après série de 2</t>
  </si>
  <si>
    <t>Après série de 3</t>
  </si>
  <si>
    <t>Après série de 4</t>
  </si>
  <si>
    <t>Après série de 5</t>
  </si>
  <si>
    <t>Après série de 6</t>
  </si>
  <si>
    <t>Après série de 7</t>
  </si>
  <si>
    <t>Après série de 8</t>
  </si>
  <si>
    <t>Après série de 9</t>
  </si>
  <si>
    <t>Après série de 10</t>
  </si>
  <si>
    <t>Après série de 11</t>
  </si>
  <si>
    <t>Après série de 12</t>
  </si>
  <si>
    <t>Après série de 13</t>
  </si>
  <si>
    <t>Après série de 14</t>
  </si>
  <si>
    <t>Après série de 15</t>
  </si>
  <si>
    <t>Après série de 16</t>
  </si>
  <si>
    <t>Après série de 17</t>
  </si>
  <si>
    <t>Après série de 18</t>
  </si>
  <si>
    <t>Après série de 19</t>
  </si>
  <si>
    <t>Après série de 20</t>
  </si>
  <si>
    <t>x fois</t>
  </si>
  <si>
    <t>Occurrence après une série de 0</t>
  </si>
  <si>
    <t>Somme dans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</si>
</sst>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108"/>
  <sheetViews>
    <sheetView tabSelected="1" workbookViewId="0">
      <selection activeCell="E11" sqref="E11"/>
    </sheetView>
  </sheetViews>
  <sheetFormatPr baseColWidth="10" defaultRowHeight="15" x14ac:dyDescent="0.25"/>
  <cols>
    <col min="7" max="7" width="29.5703125" bestFit="1" customWidth="1"/>
    <col min="8" max="16" width="15.140625" bestFit="1" customWidth="1"/>
    <col min="17" max="27" width="16.28515625" bestFit="1" customWidth="1"/>
  </cols>
  <sheetData>
    <row r="1" spans="1:27" x14ac:dyDescent="0.25">
      <c r="A1">
        <v>39</v>
      </c>
      <c r="B1" t="str">
        <f>IF(A1&gt;=30,"SUP","")</f>
        <v>SUP</v>
      </c>
      <c r="C1">
        <f t="array" ref="C1">IF(B1="SUP",INDEX(FREQUENCY(IF(B$1:B$15499="",ROW(B$1:B$15499)),IF(B$2:B$15500="SUP",ROW(B$2:B$15500)-1)),COUNTIF(B$1:B1,"SUP")),"")</f>
        <v>0</v>
      </c>
      <c r="D1">
        <f>COUNTIF($C:$C,E1)</f>
        <v>182</v>
      </c>
      <c r="E1">
        <v>0</v>
      </c>
    </row>
    <row r="2" spans="1:27" x14ac:dyDescent="0.25">
      <c r="A2">
        <v>45</v>
      </c>
      <c r="B2" t="str">
        <f t="shared" ref="B2:B65" si="0">IF(A2&gt;=30,"SUP","")</f>
        <v>SUP</v>
      </c>
      <c r="C2">
        <f t="array" ref="C2">IF(B2="SUP",INDEX(FREQUENCY(IF(B$1:B$15499="",ROW(B$1:B$15499)),IF(B$2:B$15500="SUP",ROW(B$2:B$15500)-1)),COUNTIF(B$1:B2,"SUP")),"")</f>
        <v>0</v>
      </c>
      <c r="D2">
        <f t="shared" ref="D2:D17" si="1">COUNTIF($C:$C,E2)</f>
        <v>110</v>
      </c>
      <c r="E2">
        <v>1</v>
      </c>
      <c r="F2" s="1"/>
      <c r="G2" s="1" t="s">
        <v>21</v>
      </c>
      <c r="H2" s="1" t="s">
        <v>0</v>
      </c>
      <c r="I2" s="1" t="s">
        <v>1</v>
      </c>
      <c r="J2" s="1" t="s">
        <v>2</v>
      </c>
      <c r="K2" s="1" t="s">
        <v>3</v>
      </c>
      <c r="L2" s="1" t="s">
        <v>4</v>
      </c>
      <c r="M2" s="1" t="s">
        <v>5</v>
      </c>
      <c r="N2" s="1" t="s">
        <v>6</v>
      </c>
      <c r="O2" s="1" t="s">
        <v>7</v>
      </c>
      <c r="P2" s="1" t="s">
        <v>8</v>
      </c>
      <c r="Q2" s="1" t="s">
        <v>9</v>
      </c>
      <c r="R2" s="1" t="s">
        <v>10</v>
      </c>
      <c r="S2" s="1" t="s">
        <v>11</v>
      </c>
      <c r="T2" s="1" t="s">
        <v>12</v>
      </c>
      <c r="U2" s="1" t="s">
        <v>13</v>
      </c>
      <c r="V2" s="1" t="s">
        <v>14</v>
      </c>
      <c r="W2" s="1" t="s">
        <v>15</v>
      </c>
      <c r="X2" s="1" t="s">
        <v>16</v>
      </c>
      <c r="Y2" s="1" t="s">
        <v>17</v>
      </c>
      <c r="Z2" s="1" t="s">
        <v>18</v>
      </c>
      <c r="AA2" s="1" t="s">
        <v>19</v>
      </c>
    </row>
    <row r="3" spans="1:27" x14ac:dyDescent="0.25">
      <c r="A3">
        <v>33</v>
      </c>
      <c r="B3" t="str">
        <f t="shared" si="0"/>
        <v>SUP</v>
      </c>
      <c r="C3">
        <f t="array" ref="C3">IF(B3="SUP",INDEX(FREQUENCY(IF(B$1:B$15499="",ROW(B$1:B$15499)),IF(B$2:B$15500="SUP",ROW(B$2:B$15500)-1)),COUNTIF(B$1:B3,"SUP")),"")</f>
        <v>3</v>
      </c>
      <c r="D3">
        <f t="shared" si="1"/>
        <v>68</v>
      </c>
      <c r="E3">
        <v>2</v>
      </c>
      <c r="F3" s="1">
        <v>0</v>
      </c>
      <c r="G3" s="1">
        <v>73</v>
      </c>
      <c r="H3" s="1"/>
      <c r="I3" s="1">
        <v>1</v>
      </c>
      <c r="J3" s="1"/>
      <c r="K3" s="1"/>
      <c r="L3" s="1"/>
      <c r="M3" s="1"/>
      <c r="N3" s="1">
        <v>1</v>
      </c>
      <c r="O3" s="1"/>
      <c r="P3" s="1">
        <v>1</v>
      </c>
      <c r="Q3" s="1" t="s">
        <v>20</v>
      </c>
      <c r="R3" s="1" t="s">
        <v>20</v>
      </c>
      <c r="S3" s="1" t="s">
        <v>20</v>
      </c>
      <c r="T3" s="1" t="s">
        <v>20</v>
      </c>
      <c r="U3" s="1" t="s">
        <v>20</v>
      </c>
      <c r="V3" s="1" t="s">
        <v>20</v>
      </c>
      <c r="W3" s="1" t="s">
        <v>20</v>
      </c>
      <c r="X3" s="1" t="s">
        <v>20</v>
      </c>
      <c r="Y3" s="1" t="s">
        <v>20</v>
      </c>
      <c r="Z3" s="1" t="s">
        <v>20</v>
      </c>
      <c r="AA3" s="1" t="s">
        <v>20</v>
      </c>
    </row>
    <row r="4" spans="1:27" x14ac:dyDescent="0.25">
      <c r="A4">
        <v>29</v>
      </c>
      <c r="B4" t="str">
        <f t="shared" si="0"/>
        <v/>
      </c>
      <c r="C4" t="str">
        <f t="array" ref="C4">IF(B4="SUP",INDEX(FREQUENCY(IF(B$1:B$15499="",ROW(B$1:B$15499)),IF(B$2:B$15500="SUP",ROW(B$2:B$15500)-1)),COUNTIF(B$1:B4,"SUP")),"")</f>
        <v/>
      </c>
      <c r="D4">
        <f t="shared" si="1"/>
        <v>36</v>
      </c>
      <c r="E4">
        <v>3</v>
      </c>
      <c r="F4" s="1">
        <v>1</v>
      </c>
      <c r="G4" s="1">
        <v>43</v>
      </c>
      <c r="H4" s="1"/>
      <c r="I4" s="1"/>
      <c r="J4" s="1"/>
      <c r="K4" s="1"/>
      <c r="L4" s="1"/>
      <c r="M4" s="1"/>
      <c r="N4" s="1"/>
      <c r="O4" s="1"/>
      <c r="P4" s="1"/>
      <c r="Q4" s="1" t="s">
        <v>20</v>
      </c>
      <c r="R4" s="1" t="s">
        <v>20</v>
      </c>
      <c r="S4" s="1" t="s">
        <v>20</v>
      </c>
      <c r="T4" s="1" t="s">
        <v>20</v>
      </c>
      <c r="U4" s="1" t="s">
        <v>20</v>
      </c>
      <c r="V4" s="1" t="s">
        <v>20</v>
      </c>
      <c r="W4" s="1" t="s">
        <v>20</v>
      </c>
      <c r="X4" s="1" t="s">
        <v>20</v>
      </c>
      <c r="Y4" s="1" t="s">
        <v>20</v>
      </c>
      <c r="Z4" s="1" t="s">
        <v>20</v>
      </c>
      <c r="AA4" s="1" t="s">
        <v>20</v>
      </c>
    </row>
    <row r="5" spans="1:27" x14ac:dyDescent="0.25">
      <c r="A5">
        <v>16</v>
      </c>
      <c r="B5" t="str">
        <f t="shared" si="0"/>
        <v/>
      </c>
      <c r="C5" t="str">
        <f t="array" ref="C5">IF(B5="SUP",INDEX(FREQUENCY(IF(B$1:B$15499="",ROW(B$1:B$15499)),IF(B$2:B$15500="SUP",ROW(B$2:B$15500)-1)),COUNTIF(B$1:B5,"SUP")),"")</f>
        <v/>
      </c>
      <c r="D5">
        <f t="shared" si="1"/>
        <v>27</v>
      </c>
      <c r="E5">
        <v>4</v>
      </c>
      <c r="F5" s="1">
        <v>2</v>
      </c>
      <c r="G5" s="1">
        <v>31</v>
      </c>
      <c r="H5" s="1">
        <v>1</v>
      </c>
      <c r="I5" s="1"/>
      <c r="J5" s="1"/>
      <c r="K5" s="1">
        <v>1</v>
      </c>
      <c r="L5" s="1"/>
      <c r="M5" s="1">
        <v>1</v>
      </c>
      <c r="N5" s="1"/>
      <c r="O5" s="1"/>
      <c r="P5" s="1"/>
      <c r="Q5" s="1" t="s">
        <v>20</v>
      </c>
      <c r="R5" s="1" t="s">
        <v>20</v>
      </c>
      <c r="S5" s="1" t="s">
        <v>20</v>
      </c>
      <c r="T5" s="1" t="s">
        <v>20</v>
      </c>
      <c r="U5" s="1" t="s">
        <v>20</v>
      </c>
      <c r="V5" s="1" t="s">
        <v>20</v>
      </c>
      <c r="W5" s="1" t="s">
        <v>20</v>
      </c>
      <c r="X5" s="1" t="s">
        <v>20</v>
      </c>
      <c r="Y5" s="1" t="s">
        <v>20</v>
      </c>
      <c r="Z5" s="1" t="s">
        <v>20</v>
      </c>
      <c r="AA5" s="1" t="s">
        <v>20</v>
      </c>
    </row>
    <row r="6" spans="1:27" x14ac:dyDescent="0.25">
      <c r="A6">
        <v>8</v>
      </c>
      <c r="B6" t="str">
        <f t="shared" si="0"/>
        <v/>
      </c>
      <c r="C6" t="str">
        <f t="array" ref="C6">IF(B6="SUP",INDEX(FREQUENCY(IF(B$1:B$15499="",ROW(B$1:B$15499)),IF(B$2:B$15500="SUP",ROW(B$2:B$15500)-1)),COUNTIF(B$1:B6,"SUP")),"")</f>
        <v/>
      </c>
      <c r="D6">
        <f t="shared" si="1"/>
        <v>13</v>
      </c>
      <c r="E6">
        <v>5</v>
      </c>
      <c r="F6" s="1">
        <v>3</v>
      </c>
      <c r="G6" s="1">
        <v>14</v>
      </c>
      <c r="H6" s="1"/>
      <c r="I6" s="1"/>
      <c r="J6" s="1">
        <v>1</v>
      </c>
      <c r="K6" s="1"/>
      <c r="L6" s="1">
        <v>1</v>
      </c>
      <c r="M6" s="1"/>
      <c r="N6" s="1"/>
      <c r="O6" s="1"/>
      <c r="P6" s="1"/>
      <c r="Q6" s="1" t="s">
        <v>20</v>
      </c>
      <c r="R6" s="1" t="s">
        <v>20</v>
      </c>
      <c r="S6" s="1" t="s">
        <v>20</v>
      </c>
      <c r="T6" s="1" t="s">
        <v>20</v>
      </c>
      <c r="U6" s="1" t="s">
        <v>20</v>
      </c>
      <c r="V6" s="1" t="s">
        <v>20</v>
      </c>
      <c r="W6" s="1" t="s">
        <v>20</v>
      </c>
      <c r="X6" s="1" t="s">
        <v>20</v>
      </c>
      <c r="Y6" s="1" t="s">
        <v>20</v>
      </c>
      <c r="Z6" s="1" t="s">
        <v>20</v>
      </c>
      <c r="AA6" s="1" t="s">
        <v>20</v>
      </c>
    </row>
    <row r="7" spans="1:27" x14ac:dyDescent="0.25">
      <c r="A7">
        <v>36</v>
      </c>
      <c r="B7" t="str">
        <f t="shared" si="0"/>
        <v>SUP</v>
      </c>
      <c r="C7">
        <f t="array" ref="C7">IF(B7="SUP",INDEX(FREQUENCY(IF(B$1:B$15499="",ROW(B$1:B$15499)),IF(B$2:B$15500="SUP",ROW(B$2:B$15500)-1)),COUNTIF(B$1:B7,"SUP")),"")</f>
        <v>3</v>
      </c>
      <c r="D7">
        <f t="shared" si="1"/>
        <v>12</v>
      </c>
      <c r="E7">
        <v>6</v>
      </c>
      <c r="F7" s="1">
        <v>4</v>
      </c>
      <c r="G7" s="1">
        <v>11</v>
      </c>
      <c r="H7" s="1"/>
      <c r="I7" s="1"/>
      <c r="J7" s="1"/>
      <c r="K7" s="1"/>
      <c r="L7" s="1"/>
      <c r="M7" s="1"/>
      <c r="N7" s="1"/>
      <c r="O7" s="1"/>
      <c r="P7" s="1"/>
      <c r="Q7" s="1" t="s">
        <v>20</v>
      </c>
      <c r="R7" s="1" t="s">
        <v>20</v>
      </c>
      <c r="S7" s="1" t="s">
        <v>20</v>
      </c>
      <c r="T7" s="1" t="s">
        <v>20</v>
      </c>
      <c r="U7" s="1" t="s">
        <v>20</v>
      </c>
      <c r="V7" s="1" t="s">
        <v>20</v>
      </c>
      <c r="W7" s="1" t="s">
        <v>20</v>
      </c>
      <c r="X7" s="1" t="s">
        <v>20</v>
      </c>
      <c r="Y7" s="1" t="s">
        <v>20</v>
      </c>
      <c r="Z7" s="1" t="s">
        <v>20</v>
      </c>
      <c r="AA7" s="1" t="s">
        <v>20</v>
      </c>
    </row>
    <row r="8" spans="1:27" x14ac:dyDescent="0.25">
      <c r="A8">
        <v>22</v>
      </c>
      <c r="B8" t="str">
        <f t="shared" si="0"/>
        <v/>
      </c>
      <c r="C8" t="str">
        <f t="array" ref="C8">IF(B8="SUP",INDEX(FREQUENCY(IF(B$1:B$15499="",ROW(B$1:B$15499)),IF(B$2:B$15500="SUP",ROW(B$2:B$15500)-1)),COUNTIF(B$1:B8,"SUP")),"")</f>
        <v/>
      </c>
      <c r="D8">
        <f t="shared" si="1"/>
        <v>5</v>
      </c>
      <c r="E8">
        <v>7</v>
      </c>
      <c r="F8" s="1">
        <v>5</v>
      </c>
      <c r="G8" s="1">
        <v>2</v>
      </c>
      <c r="H8" s="1"/>
      <c r="I8" s="1"/>
      <c r="J8" s="1"/>
      <c r="K8" s="1"/>
      <c r="L8" s="1"/>
      <c r="M8" s="1"/>
      <c r="N8" s="1"/>
      <c r="O8" s="1"/>
      <c r="P8" s="1"/>
      <c r="Q8" s="1" t="s">
        <v>20</v>
      </c>
      <c r="R8" s="1" t="s">
        <v>20</v>
      </c>
      <c r="S8" s="1" t="s">
        <v>20</v>
      </c>
      <c r="T8" s="1" t="s">
        <v>20</v>
      </c>
      <c r="U8" s="1" t="s">
        <v>20</v>
      </c>
      <c r="V8" s="1" t="s">
        <v>20</v>
      </c>
      <c r="W8" s="1" t="s">
        <v>20</v>
      </c>
      <c r="X8" s="1" t="s">
        <v>20</v>
      </c>
      <c r="Y8" s="1" t="s">
        <v>20</v>
      </c>
      <c r="Z8" s="1" t="s">
        <v>20</v>
      </c>
      <c r="AA8" s="1" t="s">
        <v>20</v>
      </c>
    </row>
    <row r="9" spans="1:27" x14ac:dyDescent="0.25">
      <c r="A9">
        <v>21</v>
      </c>
      <c r="B9" t="str">
        <f t="shared" si="0"/>
        <v/>
      </c>
      <c r="C9" t="str">
        <f t="array" ref="C9">IF(B9="SUP",INDEX(FREQUENCY(IF(B$1:B$15499="",ROW(B$1:B$15499)),IF(B$2:B$15500="SUP",ROW(B$2:B$15500)-1)),COUNTIF(B$1:B9,"SUP")),"")</f>
        <v/>
      </c>
      <c r="D9">
        <f>COUNTIF($C:$C,E9)</f>
        <v>0</v>
      </c>
      <c r="E9">
        <v>8</v>
      </c>
      <c r="F9" s="1">
        <v>6</v>
      </c>
      <c r="G9" s="1">
        <v>4</v>
      </c>
      <c r="H9" s="1"/>
      <c r="I9" s="1"/>
      <c r="J9" s="1"/>
      <c r="K9" s="1"/>
      <c r="L9" s="1"/>
      <c r="M9" s="1"/>
      <c r="N9" s="1"/>
      <c r="O9" s="1"/>
      <c r="P9" s="1"/>
      <c r="Q9" s="1" t="s">
        <v>20</v>
      </c>
      <c r="R9" s="1" t="s">
        <v>20</v>
      </c>
      <c r="S9" s="1" t="s">
        <v>20</v>
      </c>
      <c r="T9" s="1" t="s">
        <v>20</v>
      </c>
      <c r="U9" s="1" t="s">
        <v>20</v>
      </c>
      <c r="V9" s="1" t="s">
        <v>20</v>
      </c>
      <c r="W9" s="1" t="s">
        <v>20</v>
      </c>
      <c r="X9" s="1" t="s">
        <v>20</v>
      </c>
      <c r="Y9" s="1" t="s">
        <v>20</v>
      </c>
      <c r="Z9" s="1" t="s">
        <v>20</v>
      </c>
      <c r="AA9" s="1" t="s">
        <v>20</v>
      </c>
    </row>
    <row r="10" spans="1:27" x14ac:dyDescent="0.25">
      <c r="A10">
        <v>5</v>
      </c>
      <c r="B10" t="str">
        <f t="shared" si="0"/>
        <v/>
      </c>
      <c r="C10" t="str">
        <f t="array" ref="C10">IF(B10="SUP",INDEX(FREQUENCY(IF(B$1:B$15499="",ROW(B$1:B$15499)),IF(B$2:B$15500="SUP",ROW(B$2:B$15500)-1)),COUNTIF(B$1:B10,"SUP")),"")</f>
        <v/>
      </c>
      <c r="D10">
        <f t="shared" si="1"/>
        <v>2</v>
      </c>
      <c r="E10">
        <v>9</v>
      </c>
      <c r="F10" s="1">
        <v>7</v>
      </c>
      <c r="G10" s="1">
        <v>2</v>
      </c>
      <c r="H10" s="1"/>
      <c r="I10" s="1"/>
      <c r="J10" s="1"/>
      <c r="K10" s="1"/>
      <c r="L10" s="1"/>
      <c r="M10" s="1"/>
      <c r="N10" s="1"/>
      <c r="O10" s="1"/>
      <c r="P10" s="1"/>
      <c r="Q10" s="1" t="s">
        <v>20</v>
      </c>
      <c r="R10" s="1" t="s">
        <v>20</v>
      </c>
      <c r="S10" s="1" t="s">
        <v>20</v>
      </c>
      <c r="T10" s="1" t="s">
        <v>20</v>
      </c>
      <c r="U10" s="1" t="s">
        <v>20</v>
      </c>
      <c r="V10" s="1" t="s">
        <v>20</v>
      </c>
      <c r="W10" s="1" t="s">
        <v>20</v>
      </c>
      <c r="X10" s="1" t="s">
        <v>20</v>
      </c>
      <c r="Y10" s="1" t="s">
        <v>20</v>
      </c>
      <c r="Z10" s="1" t="s">
        <v>20</v>
      </c>
      <c r="AA10" s="1" t="s">
        <v>20</v>
      </c>
    </row>
    <row r="11" spans="1:27" x14ac:dyDescent="0.25">
      <c r="A11">
        <v>30</v>
      </c>
      <c r="B11" t="str">
        <f t="shared" si="0"/>
        <v>SUP</v>
      </c>
      <c r="C11">
        <f t="array" ref="C11">IF(B11="SUP",INDEX(FREQUENCY(IF(B$1:B$15499="",ROW(B$1:B$15499)),IF(B$2:B$15500="SUP",ROW(B$2:B$15500)-1)),COUNTIF(B$1:B11,"SUP")),"")</f>
        <v>2</v>
      </c>
      <c r="F11" s="1">
        <v>8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 t="s">
        <v>20</v>
      </c>
      <c r="R11" s="1" t="s">
        <v>20</v>
      </c>
      <c r="S11" s="1" t="s">
        <v>20</v>
      </c>
      <c r="T11" s="1" t="s">
        <v>20</v>
      </c>
      <c r="U11" s="1" t="s">
        <v>20</v>
      </c>
      <c r="V11" s="1" t="s">
        <v>20</v>
      </c>
      <c r="W11" s="1" t="s">
        <v>20</v>
      </c>
      <c r="X11" s="1" t="s">
        <v>20</v>
      </c>
      <c r="Y11" s="1" t="s">
        <v>20</v>
      </c>
      <c r="Z11" s="1" t="s">
        <v>20</v>
      </c>
      <c r="AA11" s="1" t="s">
        <v>20</v>
      </c>
    </row>
    <row r="12" spans="1:27" x14ac:dyDescent="0.25">
      <c r="A12">
        <v>23</v>
      </c>
      <c r="B12" t="str">
        <f t="shared" si="0"/>
        <v/>
      </c>
      <c r="C12" t="str">
        <f t="array" ref="C12">IF(B12="SUP",INDEX(FREQUENCY(IF(B$1:B$15499="",ROW(B$1:B$15499)),IF(B$2:B$15500="SUP",ROW(B$2:B$15500)-1)),COUNTIF(B$1:B12,"SUP")),"")</f>
        <v/>
      </c>
      <c r="D12" t="s">
        <v>22</v>
      </c>
      <c r="F12" s="1">
        <v>9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20</v>
      </c>
      <c r="R12" s="1" t="s">
        <v>20</v>
      </c>
      <c r="S12" s="1" t="s">
        <v>20</v>
      </c>
      <c r="T12" s="1" t="s">
        <v>20</v>
      </c>
      <c r="U12" s="1" t="s">
        <v>20</v>
      </c>
      <c r="V12" s="1" t="s">
        <v>20</v>
      </c>
      <c r="W12" s="1" t="s">
        <v>20</v>
      </c>
      <c r="X12" s="1" t="s">
        <v>20</v>
      </c>
      <c r="Y12" s="1" t="s">
        <v>20</v>
      </c>
      <c r="Z12" s="1" t="s">
        <v>20</v>
      </c>
      <c r="AA12" s="1" t="s">
        <v>20</v>
      </c>
    </row>
    <row r="13" spans="1:27" x14ac:dyDescent="0.25">
      <c r="A13">
        <v>4</v>
      </c>
      <c r="B13" t="str">
        <f t="shared" si="0"/>
        <v/>
      </c>
      <c r="C13" t="str">
        <f t="array" ref="C13">IF(B13="SUP",INDEX(FREQUENCY(IF(B$1:B$15499="",ROW(B$1:B$15499)),IF(B$2:B$15500="SUP",ROW(B$2:B$15500)-1)),COUNTIF(B$1:B13,"SUP")),"")</f>
        <v/>
      </c>
      <c r="D13">
        <f>SUM(G3:G10)</f>
        <v>180</v>
      </c>
      <c r="E13">
        <v>0</v>
      </c>
      <c r="F13" s="1">
        <v>10</v>
      </c>
      <c r="G13" s="1" t="s">
        <v>20</v>
      </c>
      <c r="H13" s="1" t="s">
        <v>20</v>
      </c>
      <c r="I13" s="1" t="s">
        <v>20</v>
      </c>
      <c r="J13" s="1" t="s">
        <v>20</v>
      </c>
      <c r="K13" s="1" t="s">
        <v>20</v>
      </c>
      <c r="L13" s="1" t="s">
        <v>20</v>
      </c>
      <c r="M13" s="1" t="s">
        <v>20</v>
      </c>
      <c r="N13" s="1" t="s">
        <v>20</v>
      </c>
      <c r="O13" s="1" t="s">
        <v>20</v>
      </c>
      <c r="P13" s="1" t="s">
        <v>20</v>
      </c>
      <c r="Q13" s="1" t="s">
        <v>20</v>
      </c>
      <c r="R13" s="1" t="s">
        <v>20</v>
      </c>
      <c r="S13" s="1" t="s">
        <v>20</v>
      </c>
      <c r="T13" s="1" t="s">
        <v>20</v>
      </c>
      <c r="U13" s="1" t="s">
        <v>20</v>
      </c>
      <c r="V13" s="1" t="s">
        <v>20</v>
      </c>
      <c r="W13" s="1" t="s">
        <v>20</v>
      </c>
      <c r="X13" s="1" t="s">
        <v>20</v>
      </c>
      <c r="Y13" s="1" t="s">
        <v>20</v>
      </c>
      <c r="Z13" s="1" t="s">
        <v>20</v>
      </c>
      <c r="AA13" s="1" t="s">
        <v>20</v>
      </c>
    </row>
    <row r="14" spans="1:27" x14ac:dyDescent="0.25">
      <c r="A14">
        <v>40</v>
      </c>
      <c r="B14" t="str">
        <f t="shared" si="0"/>
        <v>SUP</v>
      </c>
      <c r="C14">
        <f t="array" ref="C14">IF(B14="SUP",INDEX(FREQUENCY(IF(B$1:B$15499="",ROW(B$1:B$15499)),IF(B$2:B$15500="SUP",ROW(B$2:B$15500)-1)),COUNTIF(B$1:B14,"SUP")),"")</f>
        <v>0</v>
      </c>
      <c r="D14">
        <f>SUM(H3:H12)</f>
        <v>1</v>
      </c>
      <c r="E14">
        <v>1</v>
      </c>
      <c r="F14" s="1">
        <v>11</v>
      </c>
      <c r="G14" s="1" t="s">
        <v>20</v>
      </c>
      <c r="H14" s="1" t="s">
        <v>20</v>
      </c>
      <c r="I14" s="1" t="s">
        <v>20</v>
      </c>
      <c r="J14" s="1" t="s">
        <v>20</v>
      </c>
      <c r="K14" s="1" t="s">
        <v>20</v>
      </c>
      <c r="L14" s="1" t="s">
        <v>20</v>
      </c>
      <c r="M14" s="1" t="s">
        <v>20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  <c r="Z14" s="1" t="s">
        <v>20</v>
      </c>
      <c r="AA14" s="1" t="s">
        <v>20</v>
      </c>
    </row>
    <row r="15" spans="1:27" x14ac:dyDescent="0.25">
      <c r="A15">
        <v>35</v>
      </c>
      <c r="B15" t="str">
        <f t="shared" si="0"/>
        <v>SUP</v>
      </c>
      <c r="C15">
        <f t="array" ref="C15">IF(B15="SUP",INDEX(FREQUENCY(IF(B$1:B$15499="",ROW(B$1:B$15499)),IF(B$2:B$15500="SUP",ROW(B$2:B$15500)-1)),COUNTIF(B$1:B15,"SUP")),"")</f>
        <v>3</v>
      </c>
      <c r="D15">
        <f>SUM(I3:I12)</f>
        <v>1</v>
      </c>
      <c r="E15">
        <v>2</v>
      </c>
      <c r="F15" s="1">
        <v>12</v>
      </c>
      <c r="G15" s="1" t="s">
        <v>20</v>
      </c>
      <c r="H15" s="1" t="s">
        <v>20</v>
      </c>
      <c r="I15" s="1" t="s">
        <v>20</v>
      </c>
      <c r="J15" s="1" t="s">
        <v>20</v>
      </c>
      <c r="K15" s="1" t="s">
        <v>20</v>
      </c>
      <c r="L15" s="1" t="s">
        <v>20</v>
      </c>
      <c r="M15" s="1" t="s">
        <v>20</v>
      </c>
      <c r="N15" s="1" t="s">
        <v>20</v>
      </c>
      <c r="O15" s="1" t="s">
        <v>20</v>
      </c>
      <c r="P15" s="1" t="s">
        <v>20</v>
      </c>
      <c r="Q15" s="1" t="s">
        <v>20</v>
      </c>
      <c r="R15" s="1" t="s">
        <v>20</v>
      </c>
      <c r="S15" s="1" t="s">
        <v>20</v>
      </c>
      <c r="T15" s="1" t="s">
        <v>20</v>
      </c>
      <c r="U15" s="1" t="s">
        <v>20</v>
      </c>
      <c r="V15" s="1" t="s">
        <v>20</v>
      </c>
      <c r="W15" s="1" t="s">
        <v>20</v>
      </c>
      <c r="X15" s="1" t="s">
        <v>20</v>
      </c>
      <c r="Y15" s="1" t="s">
        <v>20</v>
      </c>
      <c r="Z15" s="1" t="s">
        <v>20</v>
      </c>
      <c r="AA15" s="1" t="s">
        <v>20</v>
      </c>
    </row>
    <row r="16" spans="1:27" x14ac:dyDescent="0.25">
      <c r="A16">
        <v>24</v>
      </c>
      <c r="B16" t="str">
        <f t="shared" si="0"/>
        <v/>
      </c>
      <c r="C16" t="str">
        <f t="array" ref="C16">IF(B16="SUP",INDEX(FREQUENCY(IF(B$1:B$15499="",ROW(B$1:B$15499)),IF(B$2:B$15500="SUP",ROW(B$2:B$15500)-1)),COUNTIF(B$1:B16,"SUP")),"")</f>
        <v/>
      </c>
      <c r="D16">
        <f>SUM(J3:J12)</f>
        <v>1</v>
      </c>
      <c r="E16">
        <v>3</v>
      </c>
      <c r="F16" s="1">
        <v>13</v>
      </c>
      <c r="G16" s="1" t="s">
        <v>20</v>
      </c>
      <c r="H16" s="1" t="s">
        <v>20</v>
      </c>
      <c r="I16" s="1" t="s">
        <v>20</v>
      </c>
      <c r="J16" s="1" t="s">
        <v>20</v>
      </c>
      <c r="K16" s="1" t="s">
        <v>20</v>
      </c>
      <c r="L16" s="1" t="s">
        <v>20</v>
      </c>
      <c r="M16" s="1" t="s">
        <v>20</v>
      </c>
      <c r="N16" s="1" t="s">
        <v>20</v>
      </c>
      <c r="O16" s="1" t="s">
        <v>20</v>
      </c>
      <c r="P16" s="1" t="s">
        <v>20</v>
      </c>
      <c r="Q16" s="1" t="s">
        <v>20</v>
      </c>
      <c r="R16" s="1" t="s">
        <v>20</v>
      </c>
      <c r="S16" s="1" t="s">
        <v>20</v>
      </c>
      <c r="T16" s="1" t="s">
        <v>20</v>
      </c>
      <c r="U16" s="1" t="s">
        <v>20</v>
      </c>
      <c r="V16" s="1" t="s">
        <v>20</v>
      </c>
      <c r="W16" s="1" t="s">
        <v>20</v>
      </c>
      <c r="X16" s="1" t="s">
        <v>20</v>
      </c>
      <c r="Y16" s="1" t="s">
        <v>20</v>
      </c>
      <c r="Z16" s="1" t="s">
        <v>20</v>
      </c>
      <c r="AA16" s="1" t="s">
        <v>20</v>
      </c>
    </row>
    <row r="17" spans="1:27" x14ac:dyDescent="0.25">
      <c r="A17">
        <v>3</v>
      </c>
      <c r="B17" t="str">
        <f t="shared" si="0"/>
        <v/>
      </c>
      <c r="C17" t="str">
        <f t="array" ref="C17">IF(B17="SUP",INDEX(FREQUENCY(IF(B$1:B$15499="",ROW(B$1:B$15499)),IF(B$2:B$15500="SUP",ROW(B$2:B$15500)-1)),COUNTIF(B$1:B17,"SUP")),"")</f>
        <v/>
      </c>
      <c r="D17">
        <f>SUM(K3:K12)</f>
        <v>1</v>
      </c>
      <c r="E17">
        <v>4</v>
      </c>
      <c r="F17" s="1">
        <v>14</v>
      </c>
      <c r="G17" s="1" t="s">
        <v>20</v>
      </c>
      <c r="H17" s="1" t="s">
        <v>20</v>
      </c>
      <c r="I17" s="1" t="s">
        <v>20</v>
      </c>
      <c r="J17" s="1" t="s">
        <v>20</v>
      </c>
      <c r="K17" s="1" t="s">
        <v>20</v>
      </c>
      <c r="L17" s="1" t="s">
        <v>20</v>
      </c>
      <c r="M17" s="1" t="s">
        <v>20</v>
      </c>
      <c r="N17" s="1" t="s">
        <v>20</v>
      </c>
      <c r="O17" s="1" t="s">
        <v>20</v>
      </c>
      <c r="P17" s="1" t="s">
        <v>20</v>
      </c>
      <c r="Q17" s="1" t="s">
        <v>20</v>
      </c>
      <c r="R17" s="1" t="s">
        <v>20</v>
      </c>
      <c r="S17" s="1" t="s">
        <v>20</v>
      </c>
      <c r="T17" s="1" t="s">
        <v>20</v>
      </c>
      <c r="U17" s="1" t="s">
        <v>20</v>
      </c>
      <c r="V17" s="1" t="s">
        <v>20</v>
      </c>
      <c r="W17" s="1" t="s">
        <v>20</v>
      </c>
      <c r="X17" s="1" t="s">
        <v>20</v>
      </c>
      <c r="Y17" s="1" t="s">
        <v>20</v>
      </c>
      <c r="Z17" s="1" t="s">
        <v>20</v>
      </c>
      <c r="AA17" s="1" t="s">
        <v>20</v>
      </c>
    </row>
    <row r="18" spans="1:27" x14ac:dyDescent="0.25">
      <c r="A18">
        <v>10</v>
      </c>
      <c r="B18" t="str">
        <f t="shared" si="0"/>
        <v/>
      </c>
      <c r="C18" t="str">
        <f t="array" ref="C18">IF(B18="SUP",INDEX(FREQUENCY(IF(B$1:B$15499="",ROW(B$1:B$15499)),IF(B$2:B$15500="SUP",ROW(B$2:B$15500)-1)),COUNTIF(B$1:B18,"SUP")),"")</f>
        <v/>
      </c>
      <c r="D18">
        <f>SUM(L3:L12)</f>
        <v>1</v>
      </c>
      <c r="E18">
        <v>5</v>
      </c>
      <c r="F18" s="1">
        <v>15</v>
      </c>
      <c r="G18" s="1" t="s">
        <v>20</v>
      </c>
      <c r="H18" s="1" t="s">
        <v>20</v>
      </c>
      <c r="I18" s="1" t="s">
        <v>20</v>
      </c>
      <c r="J18" s="1" t="s">
        <v>20</v>
      </c>
      <c r="K18" s="1" t="s">
        <v>20</v>
      </c>
      <c r="L18" s="1" t="s">
        <v>20</v>
      </c>
      <c r="M18" s="1" t="s">
        <v>20</v>
      </c>
      <c r="N18" s="1" t="s">
        <v>20</v>
      </c>
      <c r="O18" s="1" t="s">
        <v>20</v>
      </c>
      <c r="P18" s="1" t="s">
        <v>20</v>
      </c>
      <c r="Q18" s="1" t="s">
        <v>20</v>
      </c>
      <c r="R18" s="1" t="s">
        <v>20</v>
      </c>
      <c r="S18" s="1" t="s">
        <v>20</v>
      </c>
      <c r="T18" s="1" t="s">
        <v>20</v>
      </c>
      <c r="U18" s="1" t="s">
        <v>20</v>
      </c>
      <c r="V18" s="1" t="s">
        <v>20</v>
      </c>
      <c r="W18" s="1" t="s">
        <v>20</v>
      </c>
      <c r="X18" s="1" t="s">
        <v>20</v>
      </c>
      <c r="Y18" s="1" t="s">
        <v>20</v>
      </c>
      <c r="Z18" s="1" t="s">
        <v>20</v>
      </c>
      <c r="AA18" s="1" t="s">
        <v>20</v>
      </c>
    </row>
    <row r="19" spans="1:27" x14ac:dyDescent="0.25">
      <c r="A19">
        <v>47</v>
      </c>
      <c r="B19" t="str">
        <f t="shared" si="0"/>
        <v>SUP</v>
      </c>
      <c r="C19">
        <f t="array" ref="C19">IF(B19="SUP",INDEX(FREQUENCY(IF(B$1:B$15499="",ROW(B$1:B$15499)),IF(B$2:B$15500="SUP",ROW(B$2:B$15500)-1)),COUNTIF(B$1:B19,"SUP")),"")</f>
        <v>1</v>
      </c>
      <c r="D19">
        <f>SUM(M3:M12)</f>
        <v>1</v>
      </c>
      <c r="E19">
        <v>6</v>
      </c>
      <c r="F19" s="1">
        <v>16</v>
      </c>
      <c r="G19" s="1" t="s">
        <v>20</v>
      </c>
      <c r="H19" s="1" t="s">
        <v>20</v>
      </c>
      <c r="I19" s="1" t="s">
        <v>20</v>
      </c>
      <c r="J19" s="1" t="s">
        <v>20</v>
      </c>
      <c r="K19" s="1" t="s">
        <v>20</v>
      </c>
      <c r="L19" s="1" t="s">
        <v>20</v>
      </c>
      <c r="M19" s="1" t="s">
        <v>20</v>
      </c>
      <c r="N19" s="1" t="s">
        <v>20</v>
      </c>
      <c r="O19" s="1" t="s">
        <v>20</v>
      </c>
      <c r="P19" s="1" t="s">
        <v>20</v>
      </c>
      <c r="Q19" s="1" t="s">
        <v>20</v>
      </c>
      <c r="R19" s="1" t="s">
        <v>20</v>
      </c>
      <c r="S19" s="1" t="s">
        <v>20</v>
      </c>
      <c r="T19" s="1" t="s">
        <v>20</v>
      </c>
      <c r="U19" s="1" t="s">
        <v>20</v>
      </c>
      <c r="V19" s="1" t="s">
        <v>20</v>
      </c>
      <c r="W19" s="1" t="s">
        <v>20</v>
      </c>
      <c r="X19" s="1" t="s">
        <v>20</v>
      </c>
      <c r="Y19" s="1" t="s">
        <v>20</v>
      </c>
      <c r="Z19" s="1" t="s">
        <v>20</v>
      </c>
      <c r="AA19" s="1" t="s">
        <v>20</v>
      </c>
    </row>
    <row r="20" spans="1:27" x14ac:dyDescent="0.25">
      <c r="A20">
        <v>9</v>
      </c>
      <c r="B20" t="str">
        <f t="shared" si="0"/>
        <v/>
      </c>
      <c r="C20" t="str">
        <f t="array" ref="C20">IF(B20="SUP",INDEX(FREQUENCY(IF(B$1:B$15499="",ROW(B$1:B$15499)),IF(B$2:B$15500="SUP",ROW(B$2:B$15500)-1)),COUNTIF(B$1:B20,"SUP")),"")</f>
        <v/>
      </c>
      <c r="D20">
        <f>SUM(N3:N12)</f>
        <v>1</v>
      </c>
      <c r="E20">
        <v>7</v>
      </c>
      <c r="F20" s="1">
        <v>17</v>
      </c>
      <c r="G20" s="1" t="s">
        <v>20</v>
      </c>
      <c r="H20" s="1" t="s">
        <v>20</v>
      </c>
      <c r="I20" s="1" t="s">
        <v>20</v>
      </c>
      <c r="J20" s="1" t="s">
        <v>20</v>
      </c>
      <c r="K20" s="1" t="s">
        <v>20</v>
      </c>
      <c r="L20" s="1" t="s">
        <v>20</v>
      </c>
      <c r="M20" s="1" t="s">
        <v>20</v>
      </c>
      <c r="N20" s="1" t="s">
        <v>20</v>
      </c>
      <c r="O20" s="1" t="s">
        <v>20</v>
      </c>
      <c r="P20" s="1" t="s">
        <v>20</v>
      </c>
      <c r="Q20" s="1" t="s">
        <v>20</v>
      </c>
      <c r="R20" s="1" t="s">
        <v>20</v>
      </c>
      <c r="S20" s="1" t="s">
        <v>20</v>
      </c>
      <c r="T20" s="1" t="s">
        <v>20</v>
      </c>
      <c r="U20" s="1" t="s">
        <v>20</v>
      </c>
      <c r="V20" s="1" t="s">
        <v>20</v>
      </c>
      <c r="W20" s="1" t="s">
        <v>20</v>
      </c>
      <c r="X20" s="1" t="s">
        <v>20</v>
      </c>
      <c r="Y20" s="1" t="s">
        <v>20</v>
      </c>
      <c r="Z20" s="1" t="s">
        <v>20</v>
      </c>
      <c r="AA20" s="1" t="s">
        <v>20</v>
      </c>
    </row>
    <row r="21" spans="1:27" x14ac:dyDescent="0.25">
      <c r="A21">
        <v>34</v>
      </c>
      <c r="B21" t="str">
        <f t="shared" si="0"/>
        <v>SUP</v>
      </c>
      <c r="C21">
        <f t="array" ref="C21">IF(B21="SUP",INDEX(FREQUENCY(IF(B$1:B$15499="",ROW(B$1:B$15499)),IF(B$2:B$15500="SUP",ROW(B$2:B$15500)-1)),COUNTIF(B$1:B21,"SUP")),"")</f>
        <v>2</v>
      </c>
      <c r="D21">
        <f>SUM(O3:O12)</f>
        <v>0</v>
      </c>
      <c r="E21">
        <v>8</v>
      </c>
      <c r="F21" s="1">
        <v>18</v>
      </c>
      <c r="G21" s="1" t="s">
        <v>20</v>
      </c>
      <c r="H21" s="1" t="s">
        <v>20</v>
      </c>
      <c r="I21" s="1" t="s">
        <v>20</v>
      </c>
      <c r="J21" s="1" t="s">
        <v>20</v>
      </c>
      <c r="K21" s="1" t="s">
        <v>20</v>
      </c>
      <c r="L21" s="1" t="s">
        <v>20</v>
      </c>
      <c r="M21" s="1" t="s">
        <v>20</v>
      </c>
      <c r="N21" s="1" t="s">
        <v>20</v>
      </c>
      <c r="O21" s="1" t="s">
        <v>20</v>
      </c>
      <c r="P21" s="1" t="s">
        <v>20</v>
      </c>
      <c r="Q21" s="1" t="s">
        <v>20</v>
      </c>
      <c r="R21" s="1" t="s">
        <v>20</v>
      </c>
      <c r="S21" s="1" t="s">
        <v>20</v>
      </c>
      <c r="T21" s="1" t="s">
        <v>20</v>
      </c>
      <c r="U21" s="1" t="s">
        <v>20</v>
      </c>
      <c r="V21" s="1" t="s">
        <v>20</v>
      </c>
      <c r="W21" s="1" t="s">
        <v>20</v>
      </c>
      <c r="X21" s="1" t="s">
        <v>20</v>
      </c>
      <c r="Y21" s="1" t="s">
        <v>20</v>
      </c>
      <c r="Z21" s="1" t="s">
        <v>20</v>
      </c>
      <c r="AA21" s="1" t="s">
        <v>20</v>
      </c>
    </row>
    <row r="22" spans="1:27" x14ac:dyDescent="0.25">
      <c r="A22">
        <v>24</v>
      </c>
      <c r="B22" t="str">
        <f t="shared" si="0"/>
        <v/>
      </c>
      <c r="C22" t="str">
        <f t="array" ref="C22">IF(B22="SUP",INDEX(FREQUENCY(IF(B$1:B$15499="",ROW(B$1:B$15499)),IF(B$2:B$15500="SUP",ROW(B$2:B$15500)-1)),COUNTIF(B$1:B22,"SUP")),"")</f>
        <v/>
      </c>
      <c r="D22">
        <f>SUM(P3:P12)</f>
        <v>1</v>
      </c>
      <c r="E22">
        <v>9</v>
      </c>
      <c r="F22" s="1">
        <v>19</v>
      </c>
      <c r="G22" s="1" t="s">
        <v>20</v>
      </c>
      <c r="H22" s="1" t="s">
        <v>20</v>
      </c>
      <c r="I22" s="1" t="s">
        <v>20</v>
      </c>
      <c r="J22" s="1" t="s">
        <v>20</v>
      </c>
      <c r="K22" s="1" t="s">
        <v>20</v>
      </c>
      <c r="L22" s="1" t="s">
        <v>20</v>
      </c>
      <c r="M22" s="1" t="s">
        <v>20</v>
      </c>
      <c r="N22" s="1" t="s">
        <v>20</v>
      </c>
      <c r="O22" s="1" t="s">
        <v>20</v>
      </c>
      <c r="P22" s="1" t="s">
        <v>20</v>
      </c>
      <c r="Q22" s="1" t="s">
        <v>20</v>
      </c>
      <c r="R22" s="1" t="s">
        <v>20</v>
      </c>
      <c r="S22" s="1" t="s">
        <v>20</v>
      </c>
      <c r="T22" s="1" t="s">
        <v>20</v>
      </c>
      <c r="U22" s="1" t="s">
        <v>20</v>
      </c>
      <c r="V22" s="1" t="s">
        <v>20</v>
      </c>
      <c r="W22" s="1" t="s">
        <v>20</v>
      </c>
      <c r="X22" s="1" t="s">
        <v>20</v>
      </c>
      <c r="Y22" s="1" t="s">
        <v>20</v>
      </c>
      <c r="Z22" s="1" t="s">
        <v>20</v>
      </c>
      <c r="AA22" s="1" t="s">
        <v>20</v>
      </c>
    </row>
    <row r="23" spans="1:27" x14ac:dyDescent="0.25">
      <c r="A23">
        <v>4</v>
      </c>
      <c r="B23" t="str">
        <f t="shared" si="0"/>
        <v/>
      </c>
      <c r="C23" t="str">
        <f t="array" ref="C23">IF(B23="SUP",INDEX(FREQUENCY(IF(B$1:B$15499="",ROW(B$1:B$15499)),IF(B$2:B$15500="SUP",ROW(B$2:B$15500)-1)),COUNTIF(B$1:B23,"SUP")),"")</f>
        <v/>
      </c>
      <c r="F23" s="1">
        <v>20</v>
      </c>
      <c r="G23" s="1" t="s">
        <v>20</v>
      </c>
      <c r="H23" s="1" t="s">
        <v>20</v>
      </c>
      <c r="I23" s="1" t="s">
        <v>20</v>
      </c>
      <c r="J23" s="1" t="s">
        <v>20</v>
      </c>
      <c r="K23" s="1" t="s">
        <v>20</v>
      </c>
      <c r="L23" s="1" t="s">
        <v>20</v>
      </c>
      <c r="M23" s="1" t="s">
        <v>20</v>
      </c>
      <c r="N23" s="1" t="s">
        <v>20</v>
      </c>
      <c r="O23" s="1" t="s">
        <v>20</v>
      </c>
      <c r="P23" s="1" t="s">
        <v>20</v>
      </c>
      <c r="Q23" s="1" t="s">
        <v>20</v>
      </c>
      <c r="R23" s="1" t="s">
        <v>20</v>
      </c>
      <c r="S23" s="1" t="s">
        <v>20</v>
      </c>
      <c r="T23" s="1" t="s">
        <v>20</v>
      </c>
      <c r="U23" s="1" t="s">
        <v>20</v>
      </c>
      <c r="V23" s="1" t="s">
        <v>20</v>
      </c>
      <c r="W23" s="1" t="s">
        <v>20</v>
      </c>
      <c r="X23" s="1" t="s">
        <v>20</v>
      </c>
      <c r="Y23" s="1" t="s">
        <v>20</v>
      </c>
      <c r="Z23" s="1" t="s">
        <v>20</v>
      </c>
      <c r="AA23" s="1" t="s">
        <v>20</v>
      </c>
    </row>
    <row r="24" spans="1:27" x14ac:dyDescent="0.25">
      <c r="A24">
        <v>45</v>
      </c>
      <c r="B24" t="str">
        <f t="shared" si="0"/>
        <v>SUP</v>
      </c>
      <c r="C24">
        <f t="array" ref="C24">IF(B24="SUP",INDEX(FREQUENCY(IF(B$1:B$15499="",ROW(B$1:B$15499)),IF(B$2:B$15500="SUP",ROW(B$2:B$15500)-1)),COUNTIF(B$1:B24,"SUP")),"")</f>
        <v>0</v>
      </c>
    </row>
    <row r="25" spans="1:27" x14ac:dyDescent="0.25">
      <c r="A25">
        <v>43</v>
      </c>
      <c r="B25" t="str">
        <f t="shared" si="0"/>
        <v>SUP</v>
      </c>
      <c r="C25">
        <f t="array" ref="C25">IF(B25="SUP",INDEX(FREQUENCY(IF(B$1:B$15499="",ROW(B$1:B$15499)),IF(B$2:B$15500="SUP",ROW(B$2:B$15500)-1)),COUNTIF(B$1:B25,"SUP")),"")</f>
        <v>2</v>
      </c>
    </row>
    <row r="26" spans="1:27" x14ac:dyDescent="0.25">
      <c r="A26">
        <v>14</v>
      </c>
      <c r="B26" t="str">
        <f t="shared" si="0"/>
        <v/>
      </c>
      <c r="C26" t="str">
        <f t="array" ref="C26">IF(B26="SUP",INDEX(FREQUENCY(IF(B$1:B$15499="",ROW(B$1:B$15499)),IF(B$2:B$15500="SUP",ROW(B$2:B$15500)-1)),COUNTIF(B$1:B26,"SUP")),"")</f>
        <v/>
      </c>
    </row>
    <row r="27" spans="1:27" x14ac:dyDescent="0.25">
      <c r="A27">
        <v>18</v>
      </c>
      <c r="B27" t="str">
        <f t="shared" si="0"/>
        <v/>
      </c>
      <c r="C27" t="str">
        <f t="array" ref="C27">IF(B27="SUP",INDEX(FREQUENCY(IF(B$1:B$15499="",ROW(B$1:B$15499)),IF(B$2:B$15500="SUP",ROW(B$2:B$15500)-1)),COUNTIF(B$1:B27,"SUP")),"")</f>
        <v/>
      </c>
    </row>
    <row r="28" spans="1:27" x14ac:dyDescent="0.25">
      <c r="A28">
        <v>38</v>
      </c>
      <c r="B28" t="str">
        <f t="shared" si="0"/>
        <v>SUP</v>
      </c>
      <c r="C28">
        <f t="array" ref="C28">IF(B28="SUP",INDEX(FREQUENCY(IF(B$1:B$15499="",ROW(B$1:B$15499)),IF(B$2:B$15500="SUP",ROW(B$2:B$15500)-1)),COUNTIF(B$1:B28,"SUP")),"")</f>
        <v>0</v>
      </c>
    </row>
    <row r="29" spans="1:27" x14ac:dyDescent="0.25">
      <c r="A29">
        <v>39</v>
      </c>
      <c r="B29" t="str">
        <f t="shared" si="0"/>
        <v>SUP</v>
      </c>
      <c r="C29">
        <f t="array" ref="C29">IF(B29="SUP",INDEX(FREQUENCY(IF(B$1:B$15499="",ROW(B$1:B$15499)),IF(B$2:B$15500="SUP",ROW(B$2:B$15500)-1)),COUNTIF(B$1:B29,"SUP")),"")</f>
        <v>1</v>
      </c>
    </row>
    <row r="30" spans="1:27" x14ac:dyDescent="0.25">
      <c r="A30">
        <v>23</v>
      </c>
      <c r="B30" t="str">
        <f t="shared" si="0"/>
        <v/>
      </c>
      <c r="C30" t="str">
        <f t="array" ref="C30">IF(B30="SUP",INDEX(FREQUENCY(IF(B$1:B$15499="",ROW(B$1:B$15499)),IF(B$2:B$15500="SUP",ROW(B$2:B$15500)-1)),COUNTIF(B$1:B30,"SUP")),"")</f>
        <v/>
      </c>
    </row>
    <row r="31" spans="1:27" x14ac:dyDescent="0.25">
      <c r="A31">
        <v>47</v>
      </c>
      <c r="B31" t="str">
        <f t="shared" si="0"/>
        <v>SUP</v>
      </c>
      <c r="C31">
        <f t="array" ref="C31">IF(B31="SUP",INDEX(FREQUENCY(IF(B$1:B$15499="",ROW(B$1:B$15499)),IF(B$2:B$15500="SUP",ROW(B$2:B$15500)-1)),COUNTIF(B$1:B31,"SUP")),"")</f>
        <v>0</v>
      </c>
    </row>
    <row r="32" spans="1:27" x14ac:dyDescent="0.25">
      <c r="A32">
        <v>44</v>
      </c>
      <c r="B32" t="str">
        <f t="shared" si="0"/>
        <v>SUP</v>
      </c>
      <c r="C32">
        <f t="array" ref="C32">IF(B32="SUP",INDEX(FREQUENCY(IF(B$1:B$15499="",ROW(B$1:B$15499)),IF(B$2:B$15500="SUP",ROW(B$2:B$15500)-1)),COUNTIF(B$1:B32,"SUP")),"")</f>
        <v>0</v>
      </c>
    </row>
    <row r="33" spans="1:3" x14ac:dyDescent="0.25">
      <c r="A33">
        <v>35</v>
      </c>
      <c r="B33" t="str">
        <f t="shared" si="0"/>
        <v>SUP</v>
      </c>
      <c r="C33">
        <f t="array" ref="C33">IF(B33="SUP",INDEX(FREQUENCY(IF(B$1:B$15499="",ROW(B$1:B$15499)),IF(B$2:B$15500="SUP",ROW(B$2:B$15500)-1)),COUNTIF(B$1:B33,"SUP")),"")</f>
        <v>0</v>
      </c>
    </row>
    <row r="34" spans="1:3" x14ac:dyDescent="0.25">
      <c r="A34">
        <v>47</v>
      </c>
      <c r="B34" t="str">
        <f t="shared" si="0"/>
        <v>SUP</v>
      </c>
      <c r="C34">
        <f t="array" ref="C34">IF(B34="SUP",INDEX(FREQUENCY(IF(B$1:B$15499="",ROW(B$1:B$15499)),IF(B$2:B$15500="SUP",ROW(B$2:B$15500)-1)),COUNTIF(B$1:B34,"SUP")),"")</f>
        <v>0</v>
      </c>
    </row>
    <row r="35" spans="1:3" x14ac:dyDescent="0.25">
      <c r="A35">
        <v>31</v>
      </c>
      <c r="B35" t="str">
        <f t="shared" si="0"/>
        <v>SUP</v>
      </c>
      <c r="C35">
        <f t="array" ref="C35">IF(B35="SUP",INDEX(FREQUENCY(IF(B$1:B$15499="",ROW(B$1:B$15499)),IF(B$2:B$15500="SUP",ROW(B$2:B$15500)-1)),COUNTIF(B$1:B35,"SUP")),"")</f>
        <v>1</v>
      </c>
    </row>
    <row r="36" spans="1:3" x14ac:dyDescent="0.25">
      <c r="A36">
        <v>6</v>
      </c>
      <c r="B36" t="str">
        <f t="shared" si="0"/>
        <v/>
      </c>
      <c r="C36" t="str">
        <f t="array" ref="C36">IF(B36="SUP",INDEX(FREQUENCY(IF(B$1:B$15499="",ROW(B$1:B$15499)),IF(B$2:B$15500="SUP",ROW(B$2:B$15500)-1)),COUNTIF(B$1:B36,"SUP")),"")</f>
        <v/>
      </c>
    </row>
    <row r="37" spans="1:3" x14ac:dyDescent="0.25">
      <c r="A37">
        <v>43</v>
      </c>
      <c r="B37" t="str">
        <f t="shared" si="0"/>
        <v>SUP</v>
      </c>
      <c r="C37">
        <f t="array" ref="C37">IF(B37="SUP",INDEX(FREQUENCY(IF(B$1:B$15499="",ROW(B$1:B$15499)),IF(B$2:B$15500="SUP",ROW(B$2:B$15500)-1)),COUNTIF(B$1:B37,"SUP")),"")</f>
        <v>5</v>
      </c>
    </row>
    <row r="38" spans="1:3" x14ac:dyDescent="0.25">
      <c r="A38">
        <v>28</v>
      </c>
      <c r="B38" t="str">
        <f t="shared" si="0"/>
        <v/>
      </c>
      <c r="C38" t="str">
        <f t="array" ref="C38">IF(B38="SUP",INDEX(FREQUENCY(IF(B$1:B$15499="",ROW(B$1:B$15499)),IF(B$2:B$15500="SUP",ROW(B$2:B$15500)-1)),COUNTIF(B$1:B38,"SUP")),"")</f>
        <v/>
      </c>
    </row>
    <row r="39" spans="1:3" x14ac:dyDescent="0.25">
      <c r="A39">
        <v>1</v>
      </c>
      <c r="B39" t="str">
        <f t="shared" si="0"/>
        <v/>
      </c>
      <c r="C39" t="str">
        <f t="array" ref="C39">IF(B39="SUP",INDEX(FREQUENCY(IF(B$1:B$15499="",ROW(B$1:B$15499)),IF(B$2:B$15500="SUP",ROW(B$2:B$15500)-1)),COUNTIF(B$1:B39,"SUP")),"")</f>
        <v/>
      </c>
    </row>
    <row r="40" spans="1:3" x14ac:dyDescent="0.25">
      <c r="A40">
        <v>28</v>
      </c>
      <c r="B40" t="str">
        <f t="shared" si="0"/>
        <v/>
      </c>
      <c r="C40" t="str">
        <f t="array" ref="C40">IF(B40="SUP",INDEX(FREQUENCY(IF(B$1:B$15499="",ROW(B$1:B$15499)),IF(B$2:B$15500="SUP",ROW(B$2:B$15500)-1)),COUNTIF(B$1:B40,"SUP")),"")</f>
        <v/>
      </c>
    </row>
    <row r="41" spans="1:3" x14ac:dyDescent="0.25">
      <c r="A41">
        <v>5</v>
      </c>
      <c r="B41" t="str">
        <f t="shared" si="0"/>
        <v/>
      </c>
      <c r="C41" t="str">
        <f t="array" ref="C41">IF(B41="SUP",INDEX(FREQUENCY(IF(B$1:B$15499="",ROW(B$1:B$15499)),IF(B$2:B$15500="SUP",ROW(B$2:B$15500)-1)),COUNTIF(B$1:B41,"SUP")),"")</f>
        <v/>
      </c>
    </row>
    <row r="42" spans="1:3" x14ac:dyDescent="0.25">
      <c r="A42">
        <v>7</v>
      </c>
      <c r="B42" t="str">
        <f t="shared" si="0"/>
        <v/>
      </c>
      <c r="C42" t="str">
        <f t="array" ref="C42">IF(B42="SUP",INDEX(FREQUENCY(IF(B$1:B$15499="",ROW(B$1:B$15499)),IF(B$2:B$15500="SUP",ROW(B$2:B$15500)-1)),COUNTIF(B$1:B42,"SUP")),"")</f>
        <v/>
      </c>
    </row>
    <row r="43" spans="1:3" x14ac:dyDescent="0.25">
      <c r="A43">
        <v>43</v>
      </c>
      <c r="B43" t="str">
        <f t="shared" si="0"/>
        <v>SUP</v>
      </c>
      <c r="C43">
        <f t="array" ref="C43">IF(B43="SUP",INDEX(FREQUENCY(IF(B$1:B$15499="",ROW(B$1:B$15499)),IF(B$2:B$15500="SUP",ROW(B$2:B$15500)-1)),COUNTIF(B$1:B43,"SUP")),"")</f>
        <v>3</v>
      </c>
    </row>
    <row r="44" spans="1:3" x14ac:dyDescent="0.25">
      <c r="A44">
        <v>29</v>
      </c>
      <c r="B44" t="str">
        <f t="shared" si="0"/>
        <v/>
      </c>
      <c r="C44" t="str">
        <f t="array" ref="C44">IF(B44="SUP",INDEX(FREQUENCY(IF(B$1:B$15499="",ROW(B$1:B$15499)),IF(B$2:B$15500="SUP",ROW(B$2:B$15500)-1)),COUNTIF(B$1:B44,"SUP")),"")</f>
        <v/>
      </c>
    </row>
    <row r="45" spans="1:3" x14ac:dyDescent="0.25">
      <c r="A45">
        <v>10</v>
      </c>
      <c r="B45" t="str">
        <f t="shared" si="0"/>
        <v/>
      </c>
      <c r="C45" t="str">
        <f t="array" ref="C45">IF(B45="SUP",INDEX(FREQUENCY(IF(B$1:B$15499="",ROW(B$1:B$15499)),IF(B$2:B$15500="SUP",ROW(B$2:B$15500)-1)),COUNTIF(B$1:B45,"SUP")),"")</f>
        <v/>
      </c>
    </row>
    <row r="46" spans="1:3" x14ac:dyDescent="0.25">
      <c r="A46">
        <v>25</v>
      </c>
      <c r="B46" t="str">
        <f t="shared" si="0"/>
        <v/>
      </c>
      <c r="C46" t="str">
        <f t="array" ref="C46">IF(B46="SUP",INDEX(FREQUENCY(IF(B$1:B$15499="",ROW(B$1:B$15499)),IF(B$2:B$15500="SUP",ROW(B$2:B$15500)-1)),COUNTIF(B$1:B46,"SUP")),"")</f>
        <v/>
      </c>
    </row>
    <row r="47" spans="1:3" x14ac:dyDescent="0.25">
      <c r="A47">
        <v>46</v>
      </c>
      <c r="B47" t="str">
        <f t="shared" si="0"/>
        <v>SUP</v>
      </c>
      <c r="C47">
        <f t="array" ref="C47">IF(B47="SUP",INDEX(FREQUENCY(IF(B$1:B$15499="",ROW(B$1:B$15499)),IF(B$2:B$15500="SUP",ROW(B$2:B$15500)-1)),COUNTIF(B$1:B47,"SUP")),"")</f>
        <v>1</v>
      </c>
    </row>
    <row r="48" spans="1:3" x14ac:dyDescent="0.25">
      <c r="A48">
        <v>24</v>
      </c>
      <c r="B48" t="str">
        <f t="shared" si="0"/>
        <v/>
      </c>
      <c r="C48" t="str">
        <f t="array" ref="C48">IF(B48="SUP",INDEX(FREQUENCY(IF(B$1:B$15499="",ROW(B$1:B$15499)),IF(B$2:B$15500="SUP",ROW(B$2:B$15500)-1)),COUNTIF(B$1:B48,"SUP")),"")</f>
        <v/>
      </c>
    </row>
    <row r="49" spans="1:3" x14ac:dyDescent="0.25">
      <c r="A49">
        <v>38</v>
      </c>
      <c r="B49" t="str">
        <f t="shared" si="0"/>
        <v>SUP</v>
      </c>
      <c r="C49">
        <f t="array" ref="C49">IF(B49="SUP",INDEX(FREQUENCY(IF(B$1:B$15499="",ROW(B$1:B$15499)),IF(B$2:B$15500="SUP",ROW(B$2:B$15500)-1)),COUNTIF(B$1:B49,"SUP")),"")</f>
        <v>3</v>
      </c>
    </row>
    <row r="50" spans="1:3" x14ac:dyDescent="0.25">
      <c r="A50">
        <v>23</v>
      </c>
      <c r="B50" t="str">
        <f t="shared" si="0"/>
        <v/>
      </c>
      <c r="C50" t="str">
        <f t="array" ref="C50">IF(B50="SUP",INDEX(FREQUENCY(IF(B$1:B$15499="",ROW(B$1:B$15499)),IF(B$2:B$15500="SUP",ROW(B$2:B$15500)-1)),COUNTIF(B$1:B50,"SUP")),"")</f>
        <v/>
      </c>
    </row>
    <row r="51" spans="1:3" x14ac:dyDescent="0.25">
      <c r="A51">
        <v>25</v>
      </c>
      <c r="B51" t="str">
        <f t="shared" si="0"/>
        <v/>
      </c>
      <c r="C51" t="str">
        <f t="array" ref="C51">IF(B51="SUP",INDEX(FREQUENCY(IF(B$1:B$15499="",ROW(B$1:B$15499)),IF(B$2:B$15500="SUP",ROW(B$2:B$15500)-1)),COUNTIF(B$1:B51,"SUP")),"")</f>
        <v/>
      </c>
    </row>
    <row r="52" spans="1:3" x14ac:dyDescent="0.25">
      <c r="A52">
        <v>24</v>
      </c>
      <c r="B52" t="str">
        <f t="shared" si="0"/>
        <v/>
      </c>
      <c r="C52" t="str">
        <f t="array" ref="C52">IF(B52="SUP",INDEX(FREQUENCY(IF(B$1:B$15499="",ROW(B$1:B$15499)),IF(B$2:B$15500="SUP",ROW(B$2:B$15500)-1)),COUNTIF(B$1:B52,"SUP")),"")</f>
        <v/>
      </c>
    </row>
    <row r="53" spans="1:3" x14ac:dyDescent="0.25">
      <c r="A53">
        <v>38</v>
      </c>
      <c r="B53" t="str">
        <f t="shared" si="0"/>
        <v>SUP</v>
      </c>
      <c r="C53">
        <f t="array" ref="C53">IF(B53="SUP",INDEX(FREQUENCY(IF(B$1:B$15499="",ROW(B$1:B$15499)),IF(B$2:B$15500="SUP",ROW(B$2:B$15500)-1)),COUNTIF(B$1:B53,"SUP")),"")</f>
        <v>1</v>
      </c>
    </row>
    <row r="54" spans="1:3" x14ac:dyDescent="0.25">
      <c r="A54">
        <v>26</v>
      </c>
      <c r="B54" t="str">
        <f t="shared" si="0"/>
        <v/>
      </c>
      <c r="C54" t="str">
        <f t="array" ref="C54">IF(B54="SUP",INDEX(FREQUENCY(IF(B$1:B$15499="",ROW(B$1:B$15499)),IF(B$2:B$15500="SUP",ROW(B$2:B$15500)-1)),COUNTIF(B$1:B54,"SUP")),"")</f>
        <v/>
      </c>
    </row>
    <row r="55" spans="1:3" x14ac:dyDescent="0.25">
      <c r="A55">
        <v>41</v>
      </c>
      <c r="B55" t="str">
        <f t="shared" si="0"/>
        <v>SUP</v>
      </c>
      <c r="C55">
        <f t="array" ref="C55">IF(B55="SUP",INDEX(FREQUENCY(IF(B$1:B$15499="",ROW(B$1:B$15499)),IF(B$2:B$15500="SUP",ROW(B$2:B$15500)-1)),COUNTIF(B$1:B55,"SUP")),"")</f>
        <v>1</v>
      </c>
    </row>
    <row r="56" spans="1:3" x14ac:dyDescent="0.25">
      <c r="A56">
        <v>24</v>
      </c>
      <c r="B56" t="str">
        <f t="shared" si="0"/>
        <v/>
      </c>
      <c r="C56" t="str">
        <f t="array" ref="C56">IF(B56="SUP",INDEX(FREQUENCY(IF(B$1:B$15499="",ROW(B$1:B$15499)),IF(B$2:B$15500="SUP",ROW(B$2:B$15500)-1)),COUNTIF(B$1:B56,"SUP")),"")</f>
        <v/>
      </c>
    </row>
    <row r="57" spans="1:3" x14ac:dyDescent="0.25">
      <c r="A57">
        <v>43</v>
      </c>
      <c r="B57" t="str">
        <f t="shared" si="0"/>
        <v>SUP</v>
      </c>
      <c r="C57">
        <f t="array" ref="C57">IF(B57="SUP",INDEX(FREQUENCY(IF(B$1:B$15499="",ROW(B$1:B$15499)),IF(B$2:B$15500="SUP",ROW(B$2:B$15500)-1)),COUNTIF(B$1:B57,"SUP")),"")</f>
        <v>0</v>
      </c>
    </row>
    <row r="58" spans="1:3" x14ac:dyDescent="0.25">
      <c r="A58">
        <v>47</v>
      </c>
      <c r="B58" t="str">
        <f t="shared" si="0"/>
        <v>SUP</v>
      </c>
      <c r="C58">
        <f t="array" ref="C58">IF(B58="SUP",INDEX(FREQUENCY(IF(B$1:B$15499="",ROW(B$1:B$15499)),IF(B$2:B$15500="SUP",ROW(B$2:B$15500)-1)),COUNTIF(B$1:B58,"SUP")),"")</f>
        <v>0</v>
      </c>
    </row>
    <row r="59" spans="1:3" x14ac:dyDescent="0.25">
      <c r="A59">
        <v>36</v>
      </c>
      <c r="B59" t="str">
        <f t="shared" si="0"/>
        <v>SUP</v>
      </c>
      <c r="C59">
        <f t="array" ref="C59">IF(B59="SUP",INDEX(FREQUENCY(IF(B$1:B$15499="",ROW(B$1:B$15499)),IF(B$2:B$15500="SUP",ROW(B$2:B$15500)-1)),COUNTIF(B$1:B59,"SUP")),"")</f>
        <v>0</v>
      </c>
    </row>
    <row r="60" spans="1:3" x14ac:dyDescent="0.25">
      <c r="A60">
        <v>47</v>
      </c>
      <c r="B60" t="str">
        <f t="shared" si="0"/>
        <v>SUP</v>
      </c>
      <c r="C60">
        <f t="array" ref="C60">IF(B60="SUP",INDEX(FREQUENCY(IF(B$1:B$15499="",ROW(B$1:B$15499)),IF(B$2:B$15500="SUP",ROW(B$2:B$15500)-1)),COUNTIF(B$1:B60,"SUP")),"")</f>
        <v>2</v>
      </c>
    </row>
    <row r="61" spans="1:3" x14ac:dyDescent="0.25">
      <c r="A61">
        <v>10</v>
      </c>
      <c r="B61" t="str">
        <f t="shared" si="0"/>
        <v/>
      </c>
      <c r="C61" t="str">
        <f t="array" ref="C61">IF(B61="SUP",INDEX(FREQUENCY(IF(B$1:B$15499="",ROW(B$1:B$15499)),IF(B$2:B$15500="SUP",ROW(B$2:B$15500)-1)),COUNTIF(B$1:B61,"SUP")),"")</f>
        <v/>
      </c>
    </row>
    <row r="62" spans="1:3" x14ac:dyDescent="0.25">
      <c r="A62">
        <v>14</v>
      </c>
      <c r="B62" t="str">
        <f t="shared" si="0"/>
        <v/>
      </c>
      <c r="C62" t="str">
        <f t="array" ref="C62">IF(B62="SUP",INDEX(FREQUENCY(IF(B$1:B$15499="",ROW(B$1:B$15499)),IF(B$2:B$15500="SUP",ROW(B$2:B$15500)-1)),COUNTIF(B$1:B62,"SUP")),"")</f>
        <v/>
      </c>
    </row>
    <row r="63" spans="1:3" x14ac:dyDescent="0.25">
      <c r="A63">
        <v>45</v>
      </c>
      <c r="B63" t="str">
        <f t="shared" si="0"/>
        <v>SUP</v>
      </c>
      <c r="C63">
        <f t="array" ref="C63">IF(B63="SUP",INDEX(FREQUENCY(IF(B$1:B$15499="",ROW(B$1:B$15499)),IF(B$2:B$15500="SUP",ROW(B$2:B$15500)-1)),COUNTIF(B$1:B63,"SUP")),"")</f>
        <v>0</v>
      </c>
    </row>
    <row r="64" spans="1:3" x14ac:dyDescent="0.25">
      <c r="A64">
        <v>40</v>
      </c>
      <c r="B64" t="str">
        <f t="shared" si="0"/>
        <v>SUP</v>
      </c>
      <c r="C64">
        <f t="array" ref="C64">IF(B64="SUP",INDEX(FREQUENCY(IF(B$1:B$15499="",ROW(B$1:B$15499)),IF(B$2:B$15500="SUP",ROW(B$2:B$15500)-1)),COUNTIF(B$1:B64,"SUP")),"")</f>
        <v>0</v>
      </c>
    </row>
    <row r="65" spans="1:3" x14ac:dyDescent="0.25">
      <c r="A65">
        <v>36</v>
      </c>
      <c r="B65" t="str">
        <f t="shared" si="0"/>
        <v>SUP</v>
      </c>
      <c r="C65">
        <f t="array" ref="C65">IF(B65="SUP",INDEX(FREQUENCY(IF(B$1:B$15499="",ROW(B$1:B$15499)),IF(B$2:B$15500="SUP",ROW(B$2:B$15500)-1)),COUNTIF(B$1:B65,"SUP")),"")</f>
        <v>2</v>
      </c>
    </row>
    <row r="66" spans="1:3" x14ac:dyDescent="0.25">
      <c r="A66">
        <v>24</v>
      </c>
      <c r="B66" t="str">
        <f t="shared" ref="B66:B129" si="2">IF(A66&gt;=30,"SUP","")</f>
        <v/>
      </c>
      <c r="C66" t="str">
        <f t="array" ref="C66">IF(B66="SUP",INDEX(FREQUENCY(IF(B$1:B$15499="",ROW(B$1:B$15499)),IF(B$2:B$15500="SUP",ROW(B$2:B$15500)-1)),COUNTIF(B$1:B66,"SUP")),"")</f>
        <v/>
      </c>
    </row>
    <row r="67" spans="1:3" x14ac:dyDescent="0.25">
      <c r="A67">
        <v>26</v>
      </c>
      <c r="B67" t="str">
        <f t="shared" si="2"/>
        <v/>
      </c>
      <c r="C67" t="str">
        <f t="array" ref="C67">IF(B67="SUP",INDEX(FREQUENCY(IF(B$1:B$15499="",ROW(B$1:B$15499)),IF(B$2:B$15500="SUP",ROW(B$2:B$15500)-1)),COUNTIF(B$1:B67,"SUP")),"")</f>
        <v/>
      </c>
    </row>
    <row r="68" spans="1:3" x14ac:dyDescent="0.25">
      <c r="A68">
        <v>43</v>
      </c>
      <c r="B68" t="str">
        <f t="shared" si="2"/>
        <v>SUP</v>
      </c>
      <c r="C68">
        <f t="array" ref="C68">IF(B68="SUP",INDEX(FREQUENCY(IF(B$1:B$15499="",ROW(B$1:B$15499)),IF(B$2:B$15500="SUP",ROW(B$2:B$15500)-1)),COUNTIF(B$1:B68,"SUP")),"")</f>
        <v>6</v>
      </c>
    </row>
    <row r="69" spans="1:3" x14ac:dyDescent="0.25">
      <c r="A69">
        <v>21</v>
      </c>
      <c r="B69" t="str">
        <f t="shared" si="2"/>
        <v/>
      </c>
      <c r="C69" t="str">
        <f t="array" ref="C69">IF(B69="SUP",INDEX(FREQUENCY(IF(B$1:B$15499="",ROW(B$1:B$15499)),IF(B$2:B$15500="SUP",ROW(B$2:B$15500)-1)),COUNTIF(B$1:B69,"SUP")),"")</f>
        <v/>
      </c>
    </row>
    <row r="70" spans="1:3" x14ac:dyDescent="0.25">
      <c r="A70">
        <v>22</v>
      </c>
      <c r="B70" t="str">
        <f t="shared" si="2"/>
        <v/>
      </c>
      <c r="C70" t="str">
        <f t="array" ref="C70">IF(B70="SUP",INDEX(FREQUENCY(IF(B$1:B$15499="",ROW(B$1:B$15499)),IF(B$2:B$15500="SUP",ROW(B$2:B$15500)-1)),COUNTIF(B$1:B70,"SUP")),"")</f>
        <v/>
      </c>
    </row>
    <row r="71" spans="1:3" x14ac:dyDescent="0.25">
      <c r="A71">
        <v>13</v>
      </c>
      <c r="B71" t="str">
        <f t="shared" si="2"/>
        <v/>
      </c>
      <c r="C71" t="str">
        <f t="array" ref="C71">IF(B71="SUP",INDEX(FREQUENCY(IF(B$1:B$15499="",ROW(B$1:B$15499)),IF(B$2:B$15500="SUP",ROW(B$2:B$15500)-1)),COUNTIF(B$1:B71,"SUP")),"")</f>
        <v/>
      </c>
    </row>
    <row r="72" spans="1:3" x14ac:dyDescent="0.25">
      <c r="A72">
        <v>15</v>
      </c>
      <c r="B72" t="str">
        <f t="shared" si="2"/>
        <v/>
      </c>
      <c r="C72" t="str">
        <f t="array" ref="C72">IF(B72="SUP",INDEX(FREQUENCY(IF(B$1:B$15499="",ROW(B$1:B$15499)),IF(B$2:B$15500="SUP",ROW(B$2:B$15500)-1)),COUNTIF(B$1:B72,"SUP")),"")</f>
        <v/>
      </c>
    </row>
    <row r="73" spans="1:3" x14ac:dyDescent="0.25">
      <c r="A73">
        <v>2</v>
      </c>
      <c r="B73" t="str">
        <f t="shared" si="2"/>
        <v/>
      </c>
      <c r="C73" t="str">
        <f t="array" ref="C73">IF(B73="SUP",INDEX(FREQUENCY(IF(B$1:B$15499="",ROW(B$1:B$15499)),IF(B$2:B$15500="SUP",ROW(B$2:B$15500)-1)),COUNTIF(B$1:B73,"SUP")),"")</f>
        <v/>
      </c>
    </row>
    <row r="74" spans="1:3" x14ac:dyDescent="0.25">
      <c r="A74">
        <v>10</v>
      </c>
      <c r="B74" t="str">
        <f t="shared" si="2"/>
        <v/>
      </c>
      <c r="C74" t="str">
        <f t="array" ref="C74">IF(B74="SUP",INDEX(FREQUENCY(IF(B$1:B$15499="",ROW(B$1:B$15499)),IF(B$2:B$15500="SUP",ROW(B$2:B$15500)-1)),COUNTIF(B$1:B74,"SUP")),"")</f>
        <v/>
      </c>
    </row>
    <row r="75" spans="1:3" x14ac:dyDescent="0.25">
      <c r="A75">
        <v>48</v>
      </c>
      <c r="B75" t="str">
        <f t="shared" si="2"/>
        <v>SUP</v>
      </c>
      <c r="C75">
        <f t="array" ref="C75">IF(B75="SUP",INDEX(FREQUENCY(IF(B$1:B$15499="",ROW(B$1:B$15499)),IF(B$2:B$15500="SUP",ROW(B$2:B$15500)-1)),COUNTIF(B$1:B75,"SUP")),"")</f>
        <v>2</v>
      </c>
    </row>
    <row r="76" spans="1:3" x14ac:dyDescent="0.25">
      <c r="A76">
        <v>18</v>
      </c>
      <c r="B76" t="str">
        <f t="shared" si="2"/>
        <v/>
      </c>
      <c r="C76" t="str">
        <f t="array" ref="C76">IF(B76="SUP",INDEX(FREQUENCY(IF(B$1:B$15499="",ROW(B$1:B$15499)),IF(B$2:B$15500="SUP",ROW(B$2:B$15500)-1)),COUNTIF(B$1:B76,"SUP")),"")</f>
        <v/>
      </c>
    </row>
    <row r="77" spans="1:3" x14ac:dyDescent="0.25">
      <c r="A77">
        <v>19</v>
      </c>
      <c r="B77" t="str">
        <f t="shared" si="2"/>
        <v/>
      </c>
      <c r="C77" t="str">
        <f t="array" ref="C77">IF(B77="SUP",INDEX(FREQUENCY(IF(B$1:B$15499="",ROW(B$1:B$15499)),IF(B$2:B$15500="SUP",ROW(B$2:B$15500)-1)),COUNTIF(B$1:B77,"SUP")),"")</f>
        <v/>
      </c>
    </row>
    <row r="78" spans="1:3" x14ac:dyDescent="0.25">
      <c r="A78">
        <v>37</v>
      </c>
      <c r="B78" t="str">
        <f t="shared" si="2"/>
        <v>SUP</v>
      </c>
      <c r="C78">
        <f t="array" ref="C78">IF(B78="SUP",INDEX(FREQUENCY(IF(B$1:B$15499="",ROW(B$1:B$15499)),IF(B$2:B$15500="SUP",ROW(B$2:B$15500)-1)),COUNTIF(B$1:B78,"SUP")),"")</f>
        <v>0</v>
      </c>
    </row>
    <row r="79" spans="1:3" x14ac:dyDescent="0.25">
      <c r="A79">
        <v>43</v>
      </c>
      <c r="B79" t="str">
        <f t="shared" si="2"/>
        <v>SUP</v>
      </c>
      <c r="C79">
        <f t="array" ref="C79">IF(B79="SUP",INDEX(FREQUENCY(IF(B$1:B$15499="",ROW(B$1:B$15499)),IF(B$2:B$15500="SUP",ROW(B$2:B$15500)-1)),COUNTIF(B$1:B79,"SUP")),"")</f>
        <v>0</v>
      </c>
    </row>
    <row r="80" spans="1:3" x14ac:dyDescent="0.25">
      <c r="A80">
        <v>47</v>
      </c>
      <c r="B80" t="str">
        <f t="shared" si="2"/>
        <v>SUP</v>
      </c>
      <c r="C80">
        <f t="array" ref="C80">IF(B80="SUP",INDEX(FREQUENCY(IF(B$1:B$15499="",ROW(B$1:B$15499)),IF(B$2:B$15500="SUP",ROW(B$2:B$15500)-1)),COUNTIF(B$1:B80,"SUP")),"")</f>
        <v>3</v>
      </c>
    </row>
    <row r="81" spans="1:3" x14ac:dyDescent="0.25">
      <c r="A81">
        <v>24</v>
      </c>
      <c r="B81" t="str">
        <f t="shared" si="2"/>
        <v/>
      </c>
      <c r="C81" t="str">
        <f t="array" ref="C81">IF(B81="SUP",INDEX(FREQUENCY(IF(B$1:B$15499="",ROW(B$1:B$15499)),IF(B$2:B$15500="SUP",ROW(B$2:B$15500)-1)),COUNTIF(B$1:B81,"SUP")),"")</f>
        <v/>
      </c>
    </row>
    <row r="82" spans="1:3" x14ac:dyDescent="0.25">
      <c r="A82">
        <v>2</v>
      </c>
      <c r="B82" t="str">
        <f t="shared" si="2"/>
        <v/>
      </c>
      <c r="C82" t="str">
        <f t="array" ref="C82">IF(B82="SUP",INDEX(FREQUENCY(IF(B$1:B$15499="",ROW(B$1:B$15499)),IF(B$2:B$15500="SUP",ROW(B$2:B$15500)-1)),COUNTIF(B$1:B82,"SUP")),"")</f>
        <v/>
      </c>
    </row>
    <row r="83" spans="1:3" x14ac:dyDescent="0.25">
      <c r="A83">
        <v>15</v>
      </c>
      <c r="B83" t="str">
        <f t="shared" si="2"/>
        <v/>
      </c>
      <c r="C83" t="str">
        <f t="array" ref="C83">IF(B83="SUP",INDEX(FREQUENCY(IF(B$1:B$15499="",ROW(B$1:B$15499)),IF(B$2:B$15500="SUP",ROW(B$2:B$15500)-1)),COUNTIF(B$1:B83,"SUP")),"")</f>
        <v/>
      </c>
    </row>
    <row r="84" spans="1:3" x14ac:dyDescent="0.25">
      <c r="A84">
        <v>41</v>
      </c>
      <c r="B84" t="str">
        <f t="shared" si="2"/>
        <v>SUP</v>
      </c>
      <c r="C84">
        <f t="array" ref="C84">IF(B84="SUP",INDEX(FREQUENCY(IF(B$1:B$15499="",ROW(B$1:B$15499)),IF(B$2:B$15500="SUP",ROW(B$2:B$15500)-1)),COUNTIF(B$1:B84,"SUP")),"")</f>
        <v>1</v>
      </c>
    </row>
    <row r="85" spans="1:3" x14ac:dyDescent="0.25">
      <c r="A85">
        <v>11</v>
      </c>
      <c r="B85" t="str">
        <f t="shared" si="2"/>
        <v/>
      </c>
      <c r="C85" t="str">
        <f t="array" ref="C85">IF(B85="SUP",INDEX(FREQUENCY(IF(B$1:B$15499="",ROW(B$1:B$15499)),IF(B$2:B$15500="SUP",ROW(B$2:B$15500)-1)),COUNTIF(B$1:B85,"SUP")),"")</f>
        <v/>
      </c>
    </row>
    <row r="86" spans="1:3" x14ac:dyDescent="0.25">
      <c r="A86">
        <v>48</v>
      </c>
      <c r="B86" t="str">
        <f t="shared" si="2"/>
        <v>SUP</v>
      </c>
      <c r="C86">
        <f t="array" ref="C86">IF(B86="SUP",INDEX(FREQUENCY(IF(B$1:B$15499="",ROW(B$1:B$15499)),IF(B$2:B$15500="SUP",ROW(B$2:B$15500)-1)),COUNTIF(B$1:B86,"SUP")),"")</f>
        <v>1</v>
      </c>
    </row>
    <row r="87" spans="1:3" x14ac:dyDescent="0.25">
      <c r="A87">
        <v>7</v>
      </c>
      <c r="B87" t="str">
        <f t="shared" si="2"/>
        <v/>
      </c>
      <c r="C87" t="str">
        <f t="array" ref="C87">IF(B87="SUP",INDEX(FREQUENCY(IF(B$1:B$15499="",ROW(B$1:B$15499)),IF(B$2:B$15500="SUP",ROW(B$2:B$15500)-1)),COUNTIF(B$1:B87,"SUP")),"")</f>
        <v/>
      </c>
    </row>
    <row r="88" spans="1:3" x14ac:dyDescent="0.25">
      <c r="A88">
        <v>37</v>
      </c>
      <c r="B88" t="str">
        <f t="shared" si="2"/>
        <v>SUP</v>
      </c>
      <c r="C88">
        <f t="array" ref="C88">IF(B88="SUP",INDEX(FREQUENCY(IF(B$1:B$15499="",ROW(B$1:B$15499)),IF(B$2:B$15500="SUP",ROW(B$2:B$15500)-1)),COUNTIF(B$1:B88,"SUP")),"")</f>
        <v>1</v>
      </c>
    </row>
    <row r="89" spans="1:3" x14ac:dyDescent="0.25">
      <c r="A89">
        <v>16</v>
      </c>
      <c r="B89" t="str">
        <f t="shared" si="2"/>
        <v/>
      </c>
      <c r="C89" t="str">
        <f t="array" ref="C89">IF(B89="SUP",INDEX(FREQUENCY(IF(B$1:B$15499="",ROW(B$1:B$15499)),IF(B$2:B$15500="SUP",ROW(B$2:B$15500)-1)),COUNTIF(B$1:B89,"SUP")),"")</f>
        <v/>
      </c>
    </row>
    <row r="90" spans="1:3" x14ac:dyDescent="0.25">
      <c r="A90">
        <v>30</v>
      </c>
      <c r="B90" t="str">
        <f t="shared" si="2"/>
        <v>SUP</v>
      </c>
      <c r="C90">
        <f t="array" ref="C90">IF(B90="SUP",INDEX(FREQUENCY(IF(B$1:B$15499="",ROW(B$1:B$15499)),IF(B$2:B$15500="SUP",ROW(B$2:B$15500)-1)),COUNTIF(B$1:B90,"SUP")),"")</f>
        <v>1</v>
      </c>
    </row>
    <row r="91" spans="1:3" x14ac:dyDescent="0.25">
      <c r="A91">
        <v>18</v>
      </c>
      <c r="B91" t="str">
        <f t="shared" si="2"/>
        <v/>
      </c>
      <c r="C91" t="str">
        <f t="array" ref="C91">IF(B91="SUP",INDEX(FREQUENCY(IF(B$1:B$15499="",ROW(B$1:B$15499)),IF(B$2:B$15500="SUP",ROW(B$2:B$15500)-1)),COUNTIF(B$1:B91,"SUP")),"")</f>
        <v/>
      </c>
    </row>
    <row r="92" spans="1:3" x14ac:dyDescent="0.25">
      <c r="A92">
        <v>31</v>
      </c>
      <c r="B92" t="str">
        <f t="shared" si="2"/>
        <v>SUP</v>
      </c>
      <c r="C92">
        <f t="array" ref="C92">IF(B92="SUP",INDEX(FREQUENCY(IF(B$1:B$15499="",ROW(B$1:B$15499)),IF(B$2:B$15500="SUP",ROW(B$2:B$15500)-1)),COUNTIF(B$1:B92,"SUP")),"")</f>
        <v>1</v>
      </c>
    </row>
    <row r="93" spans="1:3" x14ac:dyDescent="0.25">
      <c r="A93">
        <v>22</v>
      </c>
      <c r="B93" t="str">
        <f t="shared" si="2"/>
        <v/>
      </c>
      <c r="C93" t="str">
        <f t="array" ref="C93">IF(B93="SUP",INDEX(FREQUENCY(IF(B$1:B$15499="",ROW(B$1:B$15499)),IF(B$2:B$15500="SUP",ROW(B$2:B$15500)-1)),COUNTIF(B$1:B93,"SUP")),"")</f>
        <v/>
      </c>
    </row>
    <row r="94" spans="1:3" x14ac:dyDescent="0.25">
      <c r="A94">
        <v>42</v>
      </c>
      <c r="B94" t="str">
        <f t="shared" si="2"/>
        <v>SUP</v>
      </c>
      <c r="C94">
        <f t="array" ref="C94">IF(B94="SUP",INDEX(FREQUENCY(IF(B$1:B$15499="",ROW(B$1:B$15499)),IF(B$2:B$15500="SUP",ROW(B$2:B$15500)-1)),COUNTIF(B$1:B94,"SUP")),"")</f>
        <v>2</v>
      </c>
    </row>
    <row r="95" spans="1:3" x14ac:dyDescent="0.25">
      <c r="A95">
        <v>28</v>
      </c>
      <c r="B95" t="str">
        <f t="shared" si="2"/>
        <v/>
      </c>
      <c r="C95" t="str">
        <f t="array" ref="C95">IF(B95="SUP",INDEX(FREQUENCY(IF(B$1:B$15499="",ROW(B$1:B$15499)),IF(B$2:B$15500="SUP",ROW(B$2:B$15500)-1)),COUNTIF(B$1:B95,"SUP")),"")</f>
        <v/>
      </c>
    </row>
    <row r="96" spans="1:3" x14ac:dyDescent="0.25">
      <c r="A96">
        <v>3</v>
      </c>
      <c r="B96" t="str">
        <f t="shared" si="2"/>
        <v/>
      </c>
      <c r="C96" t="str">
        <f t="array" ref="C96">IF(B96="SUP",INDEX(FREQUENCY(IF(B$1:B$15499="",ROW(B$1:B$15499)),IF(B$2:B$15500="SUP",ROW(B$2:B$15500)-1)),COUNTIF(B$1:B96,"SUP")),"")</f>
        <v/>
      </c>
    </row>
    <row r="97" spans="1:3" x14ac:dyDescent="0.25">
      <c r="A97">
        <v>39</v>
      </c>
      <c r="B97" t="str">
        <f t="shared" si="2"/>
        <v>SUP</v>
      </c>
      <c r="C97">
        <f t="array" ref="C97">IF(B97="SUP",INDEX(FREQUENCY(IF(B$1:B$15499="",ROW(B$1:B$15499)),IF(B$2:B$15500="SUP",ROW(B$2:B$15500)-1)),COUNTIF(B$1:B97,"SUP")),"")</f>
        <v>0</v>
      </c>
    </row>
    <row r="98" spans="1:3" x14ac:dyDescent="0.25">
      <c r="A98">
        <v>44</v>
      </c>
      <c r="B98" t="str">
        <f t="shared" si="2"/>
        <v>SUP</v>
      </c>
      <c r="C98">
        <f t="array" ref="C98">IF(B98="SUP",INDEX(FREQUENCY(IF(B$1:B$15499="",ROW(B$1:B$15499)),IF(B$2:B$15500="SUP",ROW(B$2:B$15500)-1)),COUNTIF(B$1:B98,"SUP")),"")</f>
        <v>4</v>
      </c>
    </row>
    <row r="99" spans="1:3" x14ac:dyDescent="0.25">
      <c r="A99">
        <v>29</v>
      </c>
      <c r="B99" t="str">
        <f t="shared" si="2"/>
        <v/>
      </c>
      <c r="C99" t="str">
        <f t="array" ref="C99">IF(B99="SUP",INDEX(FREQUENCY(IF(B$1:B$15499="",ROW(B$1:B$15499)),IF(B$2:B$15500="SUP",ROW(B$2:B$15500)-1)),COUNTIF(B$1:B99,"SUP")),"")</f>
        <v/>
      </c>
    </row>
    <row r="100" spans="1:3" x14ac:dyDescent="0.25">
      <c r="A100">
        <v>6</v>
      </c>
      <c r="B100" t="str">
        <f t="shared" si="2"/>
        <v/>
      </c>
      <c r="C100" t="str">
        <f t="array" ref="C100">IF(B100="SUP",INDEX(FREQUENCY(IF(B$1:B$15499="",ROW(B$1:B$15499)),IF(B$2:B$15500="SUP",ROW(B$2:B$15500)-1)),COUNTIF(B$1:B100,"SUP")),"")</f>
        <v/>
      </c>
    </row>
    <row r="101" spans="1:3" x14ac:dyDescent="0.25">
      <c r="A101">
        <v>23</v>
      </c>
      <c r="B101" t="str">
        <f t="shared" si="2"/>
        <v/>
      </c>
      <c r="C101" t="str">
        <f t="array" ref="C101">IF(B101="SUP",INDEX(FREQUENCY(IF(B$1:B$15499="",ROW(B$1:B$15499)),IF(B$2:B$15500="SUP",ROW(B$2:B$15500)-1)),COUNTIF(B$1:B101,"SUP")),"")</f>
        <v/>
      </c>
    </row>
    <row r="102" spans="1:3" x14ac:dyDescent="0.25">
      <c r="A102">
        <v>17</v>
      </c>
      <c r="B102" t="str">
        <f t="shared" si="2"/>
        <v/>
      </c>
      <c r="C102" t="str">
        <f t="array" ref="C102">IF(B102="SUP",INDEX(FREQUENCY(IF(B$1:B$15499="",ROW(B$1:B$15499)),IF(B$2:B$15500="SUP",ROW(B$2:B$15500)-1)),COUNTIF(B$1:B102,"SUP")),"")</f>
        <v/>
      </c>
    </row>
    <row r="103" spans="1:3" x14ac:dyDescent="0.25">
      <c r="A103">
        <v>39</v>
      </c>
      <c r="B103" t="str">
        <f t="shared" si="2"/>
        <v>SUP</v>
      </c>
      <c r="C103">
        <f t="array" ref="C103">IF(B103="SUP",INDEX(FREQUENCY(IF(B$1:B$15499="",ROW(B$1:B$15499)),IF(B$2:B$15500="SUP",ROW(B$2:B$15500)-1)),COUNTIF(B$1:B103,"SUP")),"")</f>
        <v>2</v>
      </c>
    </row>
    <row r="104" spans="1:3" x14ac:dyDescent="0.25">
      <c r="A104">
        <v>26</v>
      </c>
      <c r="B104" t="str">
        <f t="shared" si="2"/>
        <v/>
      </c>
      <c r="C104" t="str">
        <f t="array" ref="C104">IF(B104="SUP",INDEX(FREQUENCY(IF(B$1:B$15499="",ROW(B$1:B$15499)),IF(B$2:B$15500="SUP",ROW(B$2:B$15500)-1)),COUNTIF(B$1:B104,"SUP")),"")</f>
        <v/>
      </c>
    </row>
    <row r="105" spans="1:3" x14ac:dyDescent="0.25">
      <c r="A105">
        <v>12</v>
      </c>
      <c r="B105" t="str">
        <f t="shared" si="2"/>
        <v/>
      </c>
      <c r="C105" t="str">
        <f t="array" ref="C105">IF(B105="SUP",INDEX(FREQUENCY(IF(B$1:B$15499="",ROW(B$1:B$15499)),IF(B$2:B$15500="SUP",ROW(B$2:B$15500)-1)),COUNTIF(B$1:B105,"SUP")),"")</f>
        <v/>
      </c>
    </row>
    <row r="106" spans="1:3" x14ac:dyDescent="0.25">
      <c r="A106">
        <v>42</v>
      </c>
      <c r="B106" t="str">
        <f t="shared" si="2"/>
        <v>SUP</v>
      </c>
      <c r="C106">
        <f t="array" ref="C106">IF(B106="SUP",INDEX(FREQUENCY(IF(B$1:B$15499="",ROW(B$1:B$15499)),IF(B$2:B$15500="SUP",ROW(B$2:B$15500)-1)),COUNTIF(B$1:B106,"SUP")),"")</f>
        <v>1</v>
      </c>
    </row>
    <row r="107" spans="1:3" x14ac:dyDescent="0.25">
      <c r="A107">
        <v>29</v>
      </c>
      <c r="B107" t="str">
        <f t="shared" si="2"/>
        <v/>
      </c>
      <c r="C107" t="str">
        <f t="array" ref="C107">IF(B107="SUP",INDEX(FREQUENCY(IF(B$1:B$15499="",ROW(B$1:B$15499)),IF(B$2:B$15500="SUP",ROW(B$2:B$15500)-1)),COUNTIF(B$1:B107,"SUP")),"")</f>
        <v/>
      </c>
    </row>
    <row r="108" spans="1:3" x14ac:dyDescent="0.25">
      <c r="A108">
        <v>46</v>
      </c>
      <c r="B108" t="str">
        <f t="shared" si="2"/>
        <v>SUP</v>
      </c>
      <c r="C108">
        <f t="array" ref="C108">IF(B108="SUP",INDEX(FREQUENCY(IF(B$1:B$15499="",ROW(B$1:B$15499)),IF(B$2:B$15500="SUP",ROW(B$2:B$15500)-1)),COUNTIF(B$1:B108,"SUP")),"")</f>
        <v>2</v>
      </c>
    </row>
    <row r="109" spans="1:3" x14ac:dyDescent="0.25">
      <c r="A109">
        <v>18</v>
      </c>
      <c r="B109" t="str">
        <f t="shared" si="2"/>
        <v/>
      </c>
      <c r="C109" t="str">
        <f t="array" ref="C109">IF(B109="SUP",INDEX(FREQUENCY(IF(B$1:B$15499="",ROW(B$1:B$15499)),IF(B$2:B$15500="SUP",ROW(B$2:B$15500)-1)),COUNTIF(B$1:B109,"SUP")),"")</f>
        <v/>
      </c>
    </row>
    <row r="110" spans="1:3" x14ac:dyDescent="0.25">
      <c r="A110">
        <v>25</v>
      </c>
      <c r="B110" t="str">
        <f t="shared" si="2"/>
        <v/>
      </c>
      <c r="C110" t="str">
        <f t="array" ref="C110">IF(B110="SUP",INDEX(FREQUENCY(IF(B$1:B$15499="",ROW(B$1:B$15499)),IF(B$2:B$15500="SUP",ROW(B$2:B$15500)-1)),COUNTIF(B$1:B110,"SUP")),"")</f>
        <v/>
      </c>
    </row>
    <row r="111" spans="1:3" x14ac:dyDescent="0.25">
      <c r="A111">
        <v>49</v>
      </c>
      <c r="B111" t="str">
        <f t="shared" si="2"/>
        <v>SUP</v>
      </c>
      <c r="C111">
        <f t="array" ref="C111">IF(B111="SUP",INDEX(FREQUENCY(IF(B$1:B$15499="",ROW(B$1:B$15499)),IF(B$2:B$15500="SUP",ROW(B$2:B$15500)-1)),COUNTIF(B$1:B111,"SUP")),"")</f>
        <v>2</v>
      </c>
    </row>
    <row r="112" spans="1:3" x14ac:dyDescent="0.25">
      <c r="A112">
        <v>15</v>
      </c>
      <c r="B112" t="str">
        <f t="shared" si="2"/>
        <v/>
      </c>
      <c r="C112" t="str">
        <f t="array" ref="C112">IF(B112="SUP",INDEX(FREQUENCY(IF(B$1:B$15499="",ROW(B$1:B$15499)),IF(B$2:B$15500="SUP",ROW(B$2:B$15500)-1)),COUNTIF(B$1:B112,"SUP")),"")</f>
        <v/>
      </c>
    </row>
    <row r="113" spans="1:3" x14ac:dyDescent="0.25">
      <c r="A113">
        <v>29</v>
      </c>
      <c r="B113" t="str">
        <f t="shared" si="2"/>
        <v/>
      </c>
      <c r="C113" t="str">
        <f t="array" ref="C113">IF(B113="SUP",INDEX(FREQUENCY(IF(B$1:B$15499="",ROW(B$1:B$15499)),IF(B$2:B$15500="SUP",ROW(B$2:B$15500)-1)),COUNTIF(B$1:B113,"SUP")),"")</f>
        <v/>
      </c>
    </row>
    <row r="114" spans="1:3" x14ac:dyDescent="0.25">
      <c r="A114">
        <v>39</v>
      </c>
      <c r="B114" t="str">
        <f t="shared" si="2"/>
        <v>SUP</v>
      </c>
      <c r="C114">
        <f t="array" ref="C114">IF(B114="SUP",INDEX(FREQUENCY(IF(B$1:B$15499="",ROW(B$1:B$15499)),IF(B$2:B$15500="SUP",ROW(B$2:B$15500)-1)),COUNTIF(B$1:B114,"SUP")),"")</f>
        <v>0</v>
      </c>
    </row>
    <row r="115" spans="1:3" x14ac:dyDescent="0.25">
      <c r="A115">
        <v>44</v>
      </c>
      <c r="B115" t="str">
        <f t="shared" si="2"/>
        <v>SUP</v>
      </c>
      <c r="C115">
        <f t="array" ref="C115">IF(B115="SUP",INDEX(FREQUENCY(IF(B$1:B$15499="",ROW(B$1:B$15499)),IF(B$2:B$15500="SUP",ROW(B$2:B$15500)-1)),COUNTIF(B$1:B115,"SUP")),"")</f>
        <v>0</v>
      </c>
    </row>
    <row r="116" spans="1:3" x14ac:dyDescent="0.25">
      <c r="A116">
        <v>39</v>
      </c>
      <c r="B116" t="str">
        <f t="shared" si="2"/>
        <v>SUP</v>
      </c>
      <c r="C116">
        <f t="array" ref="C116">IF(B116="SUP",INDEX(FREQUENCY(IF(B$1:B$15499="",ROW(B$1:B$15499)),IF(B$2:B$15500="SUP",ROW(B$2:B$15500)-1)),COUNTIF(B$1:B116,"SUP")),"")</f>
        <v>3</v>
      </c>
    </row>
    <row r="117" spans="1:3" x14ac:dyDescent="0.25">
      <c r="A117">
        <v>26</v>
      </c>
      <c r="B117" t="str">
        <f t="shared" si="2"/>
        <v/>
      </c>
      <c r="C117" t="str">
        <f t="array" ref="C117">IF(B117="SUP",INDEX(FREQUENCY(IF(B$1:B$15499="",ROW(B$1:B$15499)),IF(B$2:B$15500="SUP",ROW(B$2:B$15500)-1)),COUNTIF(B$1:B117,"SUP")),"")</f>
        <v/>
      </c>
    </row>
    <row r="118" spans="1:3" x14ac:dyDescent="0.25">
      <c r="A118">
        <v>3</v>
      </c>
      <c r="B118" t="str">
        <f t="shared" si="2"/>
        <v/>
      </c>
      <c r="C118" t="str">
        <f t="array" ref="C118">IF(B118="SUP",INDEX(FREQUENCY(IF(B$1:B$15499="",ROW(B$1:B$15499)),IF(B$2:B$15500="SUP",ROW(B$2:B$15500)-1)),COUNTIF(B$1:B118,"SUP")),"")</f>
        <v/>
      </c>
    </row>
    <row r="119" spans="1:3" x14ac:dyDescent="0.25">
      <c r="A119">
        <v>17</v>
      </c>
      <c r="B119" t="str">
        <f t="shared" si="2"/>
        <v/>
      </c>
      <c r="C119" t="str">
        <f t="array" ref="C119">IF(B119="SUP",INDEX(FREQUENCY(IF(B$1:B$15499="",ROW(B$1:B$15499)),IF(B$2:B$15500="SUP",ROW(B$2:B$15500)-1)),COUNTIF(B$1:B119,"SUP")),"")</f>
        <v/>
      </c>
    </row>
    <row r="120" spans="1:3" x14ac:dyDescent="0.25">
      <c r="A120">
        <v>40</v>
      </c>
      <c r="B120" t="str">
        <f t="shared" si="2"/>
        <v>SUP</v>
      </c>
      <c r="C120">
        <f t="array" ref="C120">IF(B120="SUP",INDEX(FREQUENCY(IF(B$1:B$15499="",ROW(B$1:B$15499)),IF(B$2:B$15500="SUP",ROW(B$2:B$15500)-1)),COUNTIF(B$1:B120,"SUP")),"")</f>
        <v>1</v>
      </c>
    </row>
    <row r="121" spans="1:3" x14ac:dyDescent="0.25">
      <c r="A121">
        <v>6</v>
      </c>
      <c r="B121" t="str">
        <f t="shared" si="2"/>
        <v/>
      </c>
      <c r="C121" t="str">
        <f t="array" ref="C121">IF(B121="SUP",INDEX(FREQUENCY(IF(B$1:B$15499="",ROW(B$1:B$15499)),IF(B$2:B$15500="SUP",ROW(B$2:B$15500)-1)),COUNTIF(B$1:B121,"SUP")),"")</f>
        <v/>
      </c>
    </row>
    <row r="122" spans="1:3" x14ac:dyDescent="0.25">
      <c r="A122">
        <v>39</v>
      </c>
      <c r="B122" t="str">
        <f t="shared" si="2"/>
        <v>SUP</v>
      </c>
      <c r="C122">
        <f t="array" ref="C122">IF(B122="SUP",INDEX(FREQUENCY(IF(B$1:B$15499="",ROW(B$1:B$15499)),IF(B$2:B$15500="SUP",ROW(B$2:B$15500)-1)),COUNTIF(B$1:B122,"SUP")),"")</f>
        <v>2</v>
      </c>
    </row>
    <row r="123" spans="1:3" x14ac:dyDescent="0.25">
      <c r="A123">
        <v>15</v>
      </c>
      <c r="B123" t="str">
        <f t="shared" si="2"/>
        <v/>
      </c>
      <c r="C123" t="str">
        <f t="array" ref="C123">IF(B123="SUP",INDEX(FREQUENCY(IF(B$1:B$15499="",ROW(B$1:B$15499)),IF(B$2:B$15500="SUP",ROW(B$2:B$15500)-1)),COUNTIF(B$1:B123,"SUP")),"")</f>
        <v/>
      </c>
    </row>
    <row r="124" spans="1:3" x14ac:dyDescent="0.25">
      <c r="A124">
        <v>29</v>
      </c>
      <c r="B124" t="str">
        <f t="shared" si="2"/>
        <v/>
      </c>
      <c r="C124" t="str">
        <f t="array" ref="C124">IF(B124="SUP",INDEX(FREQUENCY(IF(B$1:B$15499="",ROW(B$1:B$15499)),IF(B$2:B$15500="SUP",ROW(B$2:B$15500)-1)),COUNTIF(B$1:B124,"SUP")),"")</f>
        <v/>
      </c>
    </row>
    <row r="125" spans="1:3" x14ac:dyDescent="0.25">
      <c r="A125">
        <v>46</v>
      </c>
      <c r="B125" t="str">
        <f t="shared" si="2"/>
        <v>SUP</v>
      </c>
      <c r="C125">
        <f t="array" ref="C125">IF(B125="SUP",INDEX(FREQUENCY(IF(B$1:B$15499="",ROW(B$1:B$15499)),IF(B$2:B$15500="SUP",ROW(B$2:B$15500)-1)),COUNTIF(B$1:B125,"SUP")),"")</f>
        <v>0</v>
      </c>
    </row>
    <row r="126" spans="1:3" x14ac:dyDescent="0.25">
      <c r="A126">
        <v>47</v>
      </c>
      <c r="B126" t="str">
        <f t="shared" si="2"/>
        <v>SUP</v>
      </c>
      <c r="C126">
        <f t="array" ref="C126">IF(B126="SUP",INDEX(FREQUENCY(IF(B$1:B$15499="",ROW(B$1:B$15499)),IF(B$2:B$15500="SUP",ROW(B$2:B$15500)-1)),COUNTIF(B$1:B126,"SUP")),"")</f>
        <v>0</v>
      </c>
    </row>
    <row r="127" spans="1:3" x14ac:dyDescent="0.25">
      <c r="A127">
        <v>46</v>
      </c>
      <c r="B127" t="str">
        <f t="shared" si="2"/>
        <v>SUP</v>
      </c>
      <c r="C127">
        <f t="array" ref="C127">IF(B127="SUP",INDEX(FREQUENCY(IF(B$1:B$15499="",ROW(B$1:B$15499)),IF(B$2:B$15500="SUP",ROW(B$2:B$15500)-1)),COUNTIF(B$1:B127,"SUP")),"")</f>
        <v>0</v>
      </c>
    </row>
    <row r="128" spans="1:3" x14ac:dyDescent="0.25">
      <c r="A128">
        <v>44</v>
      </c>
      <c r="B128" t="str">
        <f t="shared" si="2"/>
        <v>SUP</v>
      </c>
      <c r="C128">
        <f t="array" ref="C128">IF(B128="SUP",INDEX(FREQUENCY(IF(B$1:B$15499="",ROW(B$1:B$15499)),IF(B$2:B$15500="SUP",ROW(B$2:B$15500)-1)),COUNTIF(B$1:B128,"SUP")),"")</f>
        <v>0</v>
      </c>
    </row>
    <row r="129" spans="1:3" x14ac:dyDescent="0.25">
      <c r="A129">
        <v>49</v>
      </c>
      <c r="B129" t="str">
        <f t="shared" si="2"/>
        <v>SUP</v>
      </c>
      <c r="C129">
        <f t="array" ref="C129">IF(B129="SUP",INDEX(FREQUENCY(IF(B$1:B$15499="",ROW(B$1:B$15499)),IF(B$2:B$15500="SUP",ROW(B$2:B$15500)-1)),COUNTIF(B$1:B129,"SUP")),"")</f>
        <v>0</v>
      </c>
    </row>
    <row r="130" spans="1:3" x14ac:dyDescent="0.25">
      <c r="A130">
        <v>43</v>
      </c>
      <c r="B130" t="str">
        <f t="shared" ref="B130:B193" si="3">IF(A130&gt;=30,"SUP","")</f>
        <v>SUP</v>
      </c>
      <c r="C130">
        <f t="array" ref="C130">IF(B130="SUP",INDEX(FREQUENCY(IF(B$1:B$15499="",ROW(B$1:B$15499)),IF(B$2:B$15500="SUP",ROW(B$2:B$15500)-1)),COUNTIF(B$1:B130,"SUP")),"")</f>
        <v>1</v>
      </c>
    </row>
    <row r="131" spans="1:3" x14ac:dyDescent="0.25">
      <c r="A131">
        <v>12</v>
      </c>
      <c r="B131" t="str">
        <f t="shared" si="3"/>
        <v/>
      </c>
      <c r="C131" t="str">
        <f t="array" ref="C131">IF(B131="SUP",INDEX(FREQUENCY(IF(B$1:B$15499="",ROW(B$1:B$15499)),IF(B$2:B$15500="SUP",ROW(B$2:B$15500)-1)),COUNTIF(B$1:B131,"SUP")),"")</f>
        <v/>
      </c>
    </row>
    <row r="132" spans="1:3" x14ac:dyDescent="0.25">
      <c r="A132">
        <v>31</v>
      </c>
      <c r="B132" t="str">
        <f t="shared" si="3"/>
        <v>SUP</v>
      </c>
      <c r="C132">
        <f t="array" ref="C132">IF(B132="SUP",INDEX(FREQUENCY(IF(B$1:B$15499="",ROW(B$1:B$15499)),IF(B$2:B$15500="SUP",ROW(B$2:B$15500)-1)),COUNTIF(B$1:B132,"SUP")),"")</f>
        <v>0</v>
      </c>
    </row>
    <row r="133" spans="1:3" x14ac:dyDescent="0.25">
      <c r="A133">
        <v>45</v>
      </c>
      <c r="B133" t="str">
        <f t="shared" si="3"/>
        <v>SUP</v>
      </c>
      <c r="C133">
        <f t="array" ref="C133">IF(B133="SUP",INDEX(FREQUENCY(IF(B$1:B$15499="",ROW(B$1:B$15499)),IF(B$2:B$15500="SUP",ROW(B$2:B$15500)-1)),COUNTIF(B$1:B133,"SUP")),"")</f>
        <v>0</v>
      </c>
    </row>
    <row r="134" spans="1:3" x14ac:dyDescent="0.25">
      <c r="A134">
        <v>40</v>
      </c>
      <c r="B134" t="str">
        <f t="shared" si="3"/>
        <v>SUP</v>
      </c>
      <c r="C134">
        <f t="array" ref="C134">IF(B134="SUP",INDEX(FREQUENCY(IF(B$1:B$15499="",ROW(B$1:B$15499)),IF(B$2:B$15500="SUP",ROW(B$2:B$15500)-1)),COUNTIF(B$1:B134,"SUP")),"")</f>
        <v>2</v>
      </c>
    </row>
    <row r="135" spans="1:3" x14ac:dyDescent="0.25">
      <c r="A135">
        <v>21</v>
      </c>
      <c r="B135" t="str">
        <f t="shared" si="3"/>
        <v/>
      </c>
      <c r="C135" t="str">
        <f t="array" ref="C135">IF(B135="SUP",INDEX(FREQUENCY(IF(B$1:B$15499="",ROW(B$1:B$15499)),IF(B$2:B$15500="SUP",ROW(B$2:B$15500)-1)),COUNTIF(B$1:B135,"SUP")),"")</f>
        <v/>
      </c>
    </row>
    <row r="136" spans="1:3" x14ac:dyDescent="0.25">
      <c r="A136">
        <v>13</v>
      </c>
      <c r="B136" t="str">
        <f t="shared" si="3"/>
        <v/>
      </c>
      <c r="C136" t="str">
        <f t="array" ref="C136">IF(B136="SUP",INDEX(FREQUENCY(IF(B$1:B$15499="",ROW(B$1:B$15499)),IF(B$2:B$15500="SUP",ROW(B$2:B$15500)-1)),COUNTIF(B$1:B136,"SUP")),"")</f>
        <v/>
      </c>
    </row>
    <row r="137" spans="1:3" x14ac:dyDescent="0.25">
      <c r="A137">
        <v>48</v>
      </c>
      <c r="B137" t="str">
        <f t="shared" si="3"/>
        <v>SUP</v>
      </c>
      <c r="C137">
        <f t="array" ref="C137">IF(B137="SUP",INDEX(FREQUENCY(IF(B$1:B$15499="",ROW(B$1:B$15499)),IF(B$2:B$15500="SUP",ROW(B$2:B$15500)-1)),COUNTIF(B$1:B137,"SUP")),"")</f>
        <v>4</v>
      </c>
    </row>
    <row r="138" spans="1:3" x14ac:dyDescent="0.25">
      <c r="A138">
        <v>3</v>
      </c>
      <c r="B138" t="str">
        <f t="shared" si="3"/>
        <v/>
      </c>
      <c r="C138" t="str">
        <f t="array" ref="C138">IF(B138="SUP",INDEX(FREQUENCY(IF(B$1:B$15499="",ROW(B$1:B$15499)),IF(B$2:B$15500="SUP",ROW(B$2:B$15500)-1)),COUNTIF(B$1:B138,"SUP")),"")</f>
        <v/>
      </c>
    </row>
    <row r="139" spans="1:3" x14ac:dyDescent="0.25">
      <c r="A139">
        <v>6</v>
      </c>
      <c r="B139" t="str">
        <f t="shared" si="3"/>
        <v/>
      </c>
      <c r="C139" t="str">
        <f t="array" ref="C139">IF(B139="SUP",INDEX(FREQUENCY(IF(B$1:B$15499="",ROW(B$1:B$15499)),IF(B$2:B$15500="SUP",ROW(B$2:B$15500)-1)),COUNTIF(B$1:B139,"SUP")),"")</f>
        <v/>
      </c>
    </row>
    <row r="140" spans="1:3" x14ac:dyDescent="0.25">
      <c r="A140">
        <v>26</v>
      </c>
      <c r="B140" t="str">
        <f t="shared" si="3"/>
        <v/>
      </c>
      <c r="C140" t="str">
        <f t="array" ref="C140">IF(B140="SUP",INDEX(FREQUENCY(IF(B$1:B$15499="",ROW(B$1:B$15499)),IF(B$2:B$15500="SUP",ROW(B$2:B$15500)-1)),COUNTIF(B$1:B140,"SUP")),"")</f>
        <v/>
      </c>
    </row>
    <row r="141" spans="1:3" x14ac:dyDescent="0.25">
      <c r="A141">
        <v>17</v>
      </c>
      <c r="B141" t="str">
        <f t="shared" si="3"/>
        <v/>
      </c>
      <c r="C141" t="str">
        <f t="array" ref="C141">IF(B141="SUP",INDEX(FREQUENCY(IF(B$1:B$15499="",ROW(B$1:B$15499)),IF(B$2:B$15500="SUP",ROW(B$2:B$15500)-1)),COUNTIF(B$1:B141,"SUP")),"")</f>
        <v/>
      </c>
    </row>
    <row r="142" spans="1:3" x14ac:dyDescent="0.25">
      <c r="A142">
        <v>41</v>
      </c>
      <c r="B142" t="str">
        <f t="shared" si="3"/>
        <v>SUP</v>
      </c>
      <c r="C142">
        <f t="array" ref="C142">IF(B142="SUP",INDEX(FREQUENCY(IF(B$1:B$15499="",ROW(B$1:B$15499)),IF(B$2:B$15500="SUP",ROW(B$2:B$15500)-1)),COUNTIF(B$1:B142,"SUP")),"")</f>
        <v>1</v>
      </c>
    </row>
    <row r="143" spans="1:3" x14ac:dyDescent="0.25">
      <c r="A143">
        <v>14</v>
      </c>
      <c r="B143" t="str">
        <f t="shared" si="3"/>
        <v/>
      </c>
      <c r="C143" t="str">
        <f t="array" ref="C143">IF(B143="SUP",INDEX(FREQUENCY(IF(B$1:B$15499="",ROW(B$1:B$15499)),IF(B$2:B$15500="SUP",ROW(B$2:B$15500)-1)),COUNTIF(B$1:B143,"SUP")),"")</f>
        <v/>
      </c>
    </row>
    <row r="144" spans="1:3" x14ac:dyDescent="0.25">
      <c r="A144">
        <v>37</v>
      </c>
      <c r="B144" t="str">
        <f t="shared" si="3"/>
        <v>SUP</v>
      </c>
      <c r="C144">
        <f t="array" ref="C144">IF(B144="SUP",INDEX(FREQUENCY(IF(B$1:B$15499="",ROW(B$1:B$15499)),IF(B$2:B$15500="SUP",ROW(B$2:B$15500)-1)),COUNTIF(B$1:B144,"SUP")),"")</f>
        <v>0</v>
      </c>
    </row>
    <row r="145" spans="1:3" x14ac:dyDescent="0.25">
      <c r="A145">
        <v>50</v>
      </c>
      <c r="B145" t="str">
        <f t="shared" si="3"/>
        <v>SUP</v>
      </c>
      <c r="C145">
        <f t="array" ref="C145">IF(B145="SUP",INDEX(FREQUENCY(IF(B$1:B$15499="",ROW(B$1:B$15499)),IF(B$2:B$15500="SUP",ROW(B$2:B$15500)-1)),COUNTIF(B$1:B145,"SUP")),"")</f>
        <v>2</v>
      </c>
    </row>
    <row r="146" spans="1:3" x14ac:dyDescent="0.25">
      <c r="A146">
        <v>14</v>
      </c>
      <c r="B146" t="str">
        <f t="shared" si="3"/>
        <v/>
      </c>
      <c r="C146" t="str">
        <f t="array" ref="C146">IF(B146="SUP",INDEX(FREQUENCY(IF(B$1:B$15499="",ROW(B$1:B$15499)),IF(B$2:B$15500="SUP",ROW(B$2:B$15500)-1)),COUNTIF(B$1:B146,"SUP")),"")</f>
        <v/>
      </c>
    </row>
    <row r="147" spans="1:3" x14ac:dyDescent="0.25">
      <c r="A147">
        <v>26</v>
      </c>
      <c r="B147" t="str">
        <f t="shared" si="3"/>
        <v/>
      </c>
      <c r="C147" t="str">
        <f t="array" ref="C147">IF(B147="SUP",INDEX(FREQUENCY(IF(B$1:B$15499="",ROW(B$1:B$15499)),IF(B$2:B$15500="SUP",ROW(B$2:B$15500)-1)),COUNTIF(B$1:B147,"SUP")),"")</f>
        <v/>
      </c>
    </row>
    <row r="148" spans="1:3" x14ac:dyDescent="0.25">
      <c r="A148">
        <v>31</v>
      </c>
      <c r="B148" t="str">
        <f t="shared" si="3"/>
        <v>SUP</v>
      </c>
      <c r="C148">
        <f t="array" ref="C148">IF(B148="SUP",INDEX(FREQUENCY(IF(B$1:B$15499="",ROW(B$1:B$15499)),IF(B$2:B$15500="SUP",ROW(B$2:B$15500)-1)),COUNTIF(B$1:B148,"SUP")),"")</f>
        <v>0</v>
      </c>
    </row>
    <row r="149" spans="1:3" x14ac:dyDescent="0.25">
      <c r="A149">
        <v>43</v>
      </c>
      <c r="B149" t="str">
        <f t="shared" si="3"/>
        <v>SUP</v>
      </c>
      <c r="C149">
        <f t="array" ref="C149">IF(B149="SUP",INDEX(FREQUENCY(IF(B$1:B$15499="",ROW(B$1:B$15499)),IF(B$2:B$15500="SUP",ROW(B$2:B$15500)-1)),COUNTIF(B$1:B149,"SUP")),"")</f>
        <v>1</v>
      </c>
    </row>
    <row r="150" spans="1:3" x14ac:dyDescent="0.25">
      <c r="A150">
        <v>1</v>
      </c>
      <c r="B150" t="str">
        <f t="shared" si="3"/>
        <v/>
      </c>
      <c r="C150" t="str">
        <f t="array" ref="C150">IF(B150="SUP",INDEX(FREQUENCY(IF(B$1:B$15499="",ROW(B$1:B$15499)),IF(B$2:B$15500="SUP",ROW(B$2:B$15500)-1)),COUNTIF(B$1:B150,"SUP")),"")</f>
        <v/>
      </c>
    </row>
    <row r="151" spans="1:3" x14ac:dyDescent="0.25">
      <c r="A151">
        <v>50</v>
      </c>
      <c r="B151" t="str">
        <f t="shared" si="3"/>
        <v>SUP</v>
      </c>
      <c r="C151">
        <f t="array" ref="C151">IF(B151="SUP",INDEX(FREQUENCY(IF(B$1:B$15499="",ROW(B$1:B$15499)),IF(B$2:B$15500="SUP",ROW(B$2:B$15500)-1)),COUNTIF(B$1:B151,"SUP")),"")</f>
        <v>4</v>
      </c>
    </row>
    <row r="152" spans="1:3" x14ac:dyDescent="0.25">
      <c r="A152">
        <v>17</v>
      </c>
      <c r="B152" t="str">
        <f t="shared" si="3"/>
        <v/>
      </c>
      <c r="C152" t="str">
        <f t="array" ref="C152">IF(B152="SUP",INDEX(FREQUENCY(IF(B$1:B$15499="",ROW(B$1:B$15499)),IF(B$2:B$15500="SUP",ROW(B$2:B$15500)-1)),COUNTIF(B$1:B152,"SUP")),"")</f>
        <v/>
      </c>
    </row>
    <row r="153" spans="1:3" x14ac:dyDescent="0.25">
      <c r="A153">
        <v>16</v>
      </c>
      <c r="B153" t="str">
        <f t="shared" si="3"/>
        <v/>
      </c>
      <c r="C153" t="str">
        <f t="array" ref="C153">IF(B153="SUP",INDEX(FREQUENCY(IF(B$1:B$15499="",ROW(B$1:B$15499)),IF(B$2:B$15500="SUP",ROW(B$2:B$15500)-1)),COUNTIF(B$1:B153,"SUP")),"")</f>
        <v/>
      </c>
    </row>
    <row r="154" spans="1:3" x14ac:dyDescent="0.25">
      <c r="A154">
        <v>29</v>
      </c>
      <c r="B154" t="str">
        <f t="shared" si="3"/>
        <v/>
      </c>
      <c r="C154" t="str">
        <f t="array" ref="C154">IF(B154="SUP",INDEX(FREQUENCY(IF(B$1:B$15499="",ROW(B$1:B$15499)),IF(B$2:B$15500="SUP",ROW(B$2:B$15500)-1)),COUNTIF(B$1:B154,"SUP")),"")</f>
        <v/>
      </c>
    </row>
    <row r="155" spans="1:3" x14ac:dyDescent="0.25">
      <c r="A155">
        <v>7</v>
      </c>
      <c r="B155" t="str">
        <f t="shared" si="3"/>
        <v/>
      </c>
      <c r="C155" t="str">
        <f t="array" ref="C155">IF(B155="SUP",INDEX(FREQUENCY(IF(B$1:B$15499="",ROW(B$1:B$15499)),IF(B$2:B$15500="SUP",ROW(B$2:B$15500)-1)),COUNTIF(B$1:B155,"SUP")),"")</f>
        <v/>
      </c>
    </row>
    <row r="156" spans="1:3" x14ac:dyDescent="0.25">
      <c r="A156">
        <v>45</v>
      </c>
      <c r="B156" t="str">
        <f t="shared" si="3"/>
        <v>SUP</v>
      </c>
      <c r="C156">
        <f t="array" ref="C156">IF(B156="SUP",INDEX(FREQUENCY(IF(B$1:B$15499="",ROW(B$1:B$15499)),IF(B$2:B$15500="SUP",ROW(B$2:B$15500)-1)),COUNTIF(B$1:B156,"SUP")),"")</f>
        <v>2</v>
      </c>
    </row>
    <row r="157" spans="1:3" x14ac:dyDescent="0.25">
      <c r="A157">
        <v>5</v>
      </c>
      <c r="B157" t="str">
        <f t="shared" si="3"/>
        <v/>
      </c>
      <c r="C157" t="str">
        <f t="array" ref="C157">IF(B157="SUP",INDEX(FREQUENCY(IF(B$1:B$15499="",ROW(B$1:B$15499)),IF(B$2:B$15500="SUP",ROW(B$2:B$15500)-1)),COUNTIF(B$1:B157,"SUP")),"")</f>
        <v/>
      </c>
    </row>
    <row r="158" spans="1:3" x14ac:dyDescent="0.25">
      <c r="A158">
        <v>23</v>
      </c>
      <c r="B158" t="str">
        <f t="shared" si="3"/>
        <v/>
      </c>
      <c r="C158" t="str">
        <f t="array" ref="C158">IF(B158="SUP",INDEX(FREQUENCY(IF(B$1:B$15499="",ROW(B$1:B$15499)),IF(B$2:B$15500="SUP",ROW(B$2:B$15500)-1)),COUNTIF(B$1:B158,"SUP")),"")</f>
        <v/>
      </c>
    </row>
    <row r="159" spans="1:3" x14ac:dyDescent="0.25">
      <c r="A159">
        <v>47</v>
      </c>
      <c r="B159" t="str">
        <f t="shared" si="3"/>
        <v>SUP</v>
      </c>
      <c r="C159">
        <f t="array" ref="C159">IF(B159="SUP",INDEX(FREQUENCY(IF(B$1:B$15499="",ROW(B$1:B$15499)),IF(B$2:B$15500="SUP",ROW(B$2:B$15500)-1)),COUNTIF(B$1:B159,"SUP")),"")</f>
        <v>3</v>
      </c>
    </row>
    <row r="160" spans="1:3" x14ac:dyDescent="0.25">
      <c r="A160">
        <v>10</v>
      </c>
      <c r="B160" t="str">
        <f t="shared" si="3"/>
        <v/>
      </c>
      <c r="C160" t="str">
        <f t="array" ref="C160">IF(B160="SUP",INDEX(FREQUENCY(IF(B$1:B$15499="",ROW(B$1:B$15499)),IF(B$2:B$15500="SUP",ROW(B$2:B$15500)-1)),COUNTIF(B$1:B160,"SUP")),"")</f>
        <v/>
      </c>
    </row>
    <row r="161" spans="1:3" x14ac:dyDescent="0.25">
      <c r="A161">
        <v>7</v>
      </c>
      <c r="B161" t="str">
        <f t="shared" si="3"/>
        <v/>
      </c>
      <c r="C161" t="str">
        <f t="array" ref="C161">IF(B161="SUP",INDEX(FREQUENCY(IF(B$1:B$15499="",ROW(B$1:B$15499)),IF(B$2:B$15500="SUP",ROW(B$2:B$15500)-1)),COUNTIF(B$1:B161,"SUP")),"")</f>
        <v/>
      </c>
    </row>
    <row r="162" spans="1:3" x14ac:dyDescent="0.25">
      <c r="A162">
        <v>7</v>
      </c>
      <c r="B162" t="str">
        <f t="shared" si="3"/>
        <v/>
      </c>
      <c r="C162" t="str">
        <f t="array" ref="C162">IF(B162="SUP",INDEX(FREQUENCY(IF(B$1:B$15499="",ROW(B$1:B$15499)),IF(B$2:B$15500="SUP",ROW(B$2:B$15500)-1)),COUNTIF(B$1:B162,"SUP")),"")</f>
        <v/>
      </c>
    </row>
    <row r="163" spans="1:3" x14ac:dyDescent="0.25">
      <c r="A163">
        <v>49</v>
      </c>
      <c r="B163" t="str">
        <f t="shared" si="3"/>
        <v>SUP</v>
      </c>
      <c r="C163">
        <f t="array" ref="C163">IF(B163="SUP",INDEX(FREQUENCY(IF(B$1:B$15499="",ROW(B$1:B$15499)),IF(B$2:B$15500="SUP",ROW(B$2:B$15500)-1)),COUNTIF(B$1:B163,"SUP")),"")</f>
        <v>2</v>
      </c>
    </row>
    <row r="164" spans="1:3" x14ac:dyDescent="0.25">
      <c r="A164">
        <v>23</v>
      </c>
      <c r="B164" t="str">
        <f t="shared" si="3"/>
        <v/>
      </c>
      <c r="C164" t="str">
        <f t="array" ref="C164">IF(B164="SUP",INDEX(FREQUENCY(IF(B$1:B$15499="",ROW(B$1:B$15499)),IF(B$2:B$15500="SUP",ROW(B$2:B$15500)-1)),COUNTIF(B$1:B164,"SUP")),"")</f>
        <v/>
      </c>
    </row>
    <row r="165" spans="1:3" x14ac:dyDescent="0.25">
      <c r="A165">
        <v>25</v>
      </c>
      <c r="B165" t="str">
        <f t="shared" si="3"/>
        <v/>
      </c>
      <c r="C165" t="str">
        <f t="array" ref="C165">IF(B165="SUP",INDEX(FREQUENCY(IF(B$1:B$15499="",ROW(B$1:B$15499)),IF(B$2:B$15500="SUP",ROW(B$2:B$15500)-1)),COUNTIF(B$1:B165,"SUP")),"")</f>
        <v/>
      </c>
    </row>
    <row r="166" spans="1:3" x14ac:dyDescent="0.25">
      <c r="A166">
        <v>41</v>
      </c>
      <c r="B166" t="str">
        <f t="shared" si="3"/>
        <v>SUP</v>
      </c>
      <c r="C166">
        <f t="array" ref="C166">IF(B166="SUP",INDEX(FREQUENCY(IF(B$1:B$15499="",ROW(B$1:B$15499)),IF(B$2:B$15500="SUP",ROW(B$2:B$15500)-1)),COUNTIF(B$1:B166,"SUP")),"")</f>
        <v>0</v>
      </c>
    </row>
    <row r="167" spans="1:3" x14ac:dyDescent="0.25">
      <c r="A167">
        <v>39</v>
      </c>
      <c r="B167" t="str">
        <f t="shared" si="3"/>
        <v>SUP</v>
      </c>
      <c r="C167">
        <f t="array" ref="C167">IF(B167="SUP",INDEX(FREQUENCY(IF(B$1:B$15499="",ROW(B$1:B$15499)),IF(B$2:B$15500="SUP",ROW(B$2:B$15500)-1)),COUNTIF(B$1:B167,"SUP")),"")</f>
        <v>7</v>
      </c>
    </row>
    <row r="168" spans="1:3" x14ac:dyDescent="0.25">
      <c r="A168">
        <v>1</v>
      </c>
      <c r="B168" t="str">
        <f t="shared" si="3"/>
        <v/>
      </c>
      <c r="C168" t="str">
        <f t="array" ref="C168">IF(B168="SUP",INDEX(FREQUENCY(IF(B$1:B$15499="",ROW(B$1:B$15499)),IF(B$2:B$15500="SUP",ROW(B$2:B$15500)-1)),COUNTIF(B$1:B168,"SUP")),"")</f>
        <v/>
      </c>
    </row>
    <row r="169" spans="1:3" x14ac:dyDescent="0.25">
      <c r="A169">
        <v>8</v>
      </c>
      <c r="B169" t="str">
        <f t="shared" si="3"/>
        <v/>
      </c>
      <c r="C169" t="str">
        <f t="array" ref="C169">IF(B169="SUP",INDEX(FREQUENCY(IF(B$1:B$15499="",ROW(B$1:B$15499)),IF(B$2:B$15500="SUP",ROW(B$2:B$15500)-1)),COUNTIF(B$1:B169,"SUP")),"")</f>
        <v/>
      </c>
    </row>
    <row r="170" spans="1:3" x14ac:dyDescent="0.25">
      <c r="A170">
        <v>3</v>
      </c>
      <c r="B170" t="str">
        <f t="shared" si="3"/>
        <v/>
      </c>
      <c r="C170" t="str">
        <f t="array" ref="C170">IF(B170="SUP",INDEX(FREQUENCY(IF(B$1:B$15499="",ROW(B$1:B$15499)),IF(B$2:B$15500="SUP",ROW(B$2:B$15500)-1)),COUNTIF(B$1:B170,"SUP")),"")</f>
        <v/>
      </c>
    </row>
    <row r="171" spans="1:3" x14ac:dyDescent="0.25">
      <c r="A171">
        <v>21</v>
      </c>
      <c r="B171" t="str">
        <f t="shared" si="3"/>
        <v/>
      </c>
      <c r="C171" t="str">
        <f t="array" ref="C171">IF(B171="SUP",INDEX(FREQUENCY(IF(B$1:B$15499="",ROW(B$1:B$15499)),IF(B$2:B$15500="SUP",ROW(B$2:B$15500)-1)),COUNTIF(B$1:B171,"SUP")),"")</f>
        <v/>
      </c>
    </row>
    <row r="172" spans="1:3" x14ac:dyDescent="0.25">
      <c r="A172">
        <v>9</v>
      </c>
      <c r="B172" t="str">
        <f t="shared" si="3"/>
        <v/>
      </c>
      <c r="C172" t="str">
        <f t="array" ref="C172">IF(B172="SUP",INDEX(FREQUENCY(IF(B$1:B$15499="",ROW(B$1:B$15499)),IF(B$2:B$15500="SUP",ROW(B$2:B$15500)-1)),COUNTIF(B$1:B172,"SUP")),"")</f>
        <v/>
      </c>
    </row>
    <row r="173" spans="1:3" x14ac:dyDescent="0.25">
      <c r="A173">
        <v>20</v>
      </c>
      <c r="B173" t="str">
        <f t="shared" si="3"/>
        <v/>
      </c>
      <c r="C173" t="str">
        <f t="array" ref="C173">IF(B173="SUP",INDEX(FREQUENCY(IF(B$1:B$15499="",ROW(B$1:B$15499)),IF(B$2:B$15500="SUP",ROW(B$2:B$15500)-1)),COUNTIF(B$1:B173,"SUP")),"")</f>
        <v/>
      </c>
    </row>
    <row r="174" spans="1:3" x14ac:dyDescent="0.25">
      <c r="A174">
        <v>5</v>
      </c>
      <c r="B174" t="str">
        <f t="shared" si="3"/>
        <v/>
      </c>
      <c r="C174" t="str">
        <f t="array" ref="C174">IF(B174="SUP",INDEX(FREQUENCY(IF(B$1:B$15499="",ROW(B$1:B$15499)),IF(B$2:B$15500="SUP",ROW(B$2:B$15500)-1)),COUNTIF(B$1:B174,"SUP")),"")</f>
        <v/>
      </c>
    </row>
    <row r="175" spans="1:3" x14ac:dyDescent="0.25">
      <c r="A175">
        <v>31</v>
      </c>
      <c r="B175" t="str">
        <f t="shared" si="3"/>
        <v>SUP</v>
      </c>
      <c r="C175">
        <f t="array" ref="C175">IF(B175="SUP",INDEX(FREQUENCY(IF(B$1:B$15499="",ROW(B$1:B$15499)),IF(B$2:B$15500="SUP",ROW(B$2:B$15500)-1)),COUNTIF(B$1:B175,"SUP")),"")</f>
        <v>0</v>
      </c>
    </row>
    <row r="176" spans="1:3" x14ac:dyDescent="0.25">
      <c r="A176">
        <v>43</v>
      </c>
      <c r="B176" t="str">
        <f t="shared" si="3"/>
        <v>SUP</v>
      </c>
      <c r="C176">
        <f t="array" ref="C176">IF(B176="SUP",INDEX(FREQUENCY(IF(B$1:B$15499="",ROW(B$1:B$15499)),IF(B$2:B$15500="SUP",ROW(B$2:B$15500)-1)),COUNTIF(B$1:B176,"SUP")),"")</f>
        <v>0</v>
      </c>
    </row>
    <row r="177" spans="1:3" x14ac:dyDescent="0.25">
      <c r="A177">
        <v>31</v>
      </c>
      <c r="B177" t="str">
        <f t="shared" si="3"/>
        <v>SUP</v>
      </c>
      <c r="C177">
        <f t="array" ref="C177">IF(B177="SUP",INDEX(FREQUENCY(IF(B$1:B$15499="",ROW(B$1:B$15499)),IF(B$2:B$15500="SUP",ROW(B$2:B$15500)-1)),COUNTIF(B$1:B177,"SUP")),"")</f>
        <v>1</v>
      </c>
    </row>
    <row r="178" spans="1:3" x14ac:dyDescent="0.25">
      <c r="A178">
        <v>17</v>
      </c>
      <c r="B178" t="str">
        <f t="shared" si="3"/>
        <v/>
      </c>
      <c r="C178" t="str">
        <f t="array" ref="C178">IF(B178="SUP",INDEX(FREQUENCY(IF(B$1:B$15499="",ROW(B$1:B$15499)),IF(B$2:B$15500="SUP",ROW(B$2:B$15500)-1)),COUNTIF(B$1:B178,"SUP")),"")</f>
        <v/>
      </c>
    </row>
    <row r="179" spans="1:3" x14ac:dyDescent="0.25">
      <c r="A179">
        <v>34</v>
      </c>
      <c r="B179" t="str">
        <f t="shared" si="3"/>
        <v>SUP</v>
      </c>
      <c r="C179">
        <f t="array" ref="C179">IF(B179="SUP",INDEX(FREQUENCY(IF(B$1:B$15499="",ROW(B$1:B$15499)),IF(B$2:B$15500="SUP",ROW(B$2:B$15500)-1)),COUNTIF(B$1:B179,"SUP")),"")</f>
        <v>0</v>
      </c>
    </row>
    <row r="180" spans="1:3" x14ac:dyDescent="0.25">
      <c r="A180">
        <v>39</v>
      </c>
      <c r="B180" t="str">
        <f t="shared" si="3"/>
        <v>SUP</v>
      </c>
      <c r="C180">
        <f t="array" ref="C180">IF(B180="SUP",INDEX(FREQUENCY(IF(B$1:B$15499="",ROW(B$1:B$15499)),IF(B$2:B$15500="SUP",ROW(B$2:B$15500)-1)),COUNTIF(B$1:B180,"SUP")),"")</f>
        <v>0</v>
      </c>
    </row>
    <row r="181" spans="1:3" x14ac:dyDescent="0.25">
      <c r="A181">
        <v>47</v>
      </c>
      <c r="B181" t="str">
        <f t="shared" si="3"/>
        <v>SUP</v>
      </c>
      <c r="C181">
        <f t="array" ref="C181">IF(B181="SUP",INDEX(FREQUENCY(IF(B$1:B$15499="",ROW(B$1:B$15499)),IF(B$2:B$15500="SUP",ROW(B$2:B$15500)-1)),COUNTIF(B$1:B181,"SUP")),"")</f>
        <v>1</v>
      </c>
    </row>
    <row r="182" spans="1:3" x14ac:dyDescent="0.25">
      <c r="A182">
        <v>22</v>
      </c>
      <c r="B182" t="str">
        <f t="shared" si="3"/>
        <v/>
      </c>
      <c r="C182" t="str">
        <f t="array" ref="C182">IF(B182="SUP",INDEX(FREQUENCY(IF(B$1:B$15499="",ROW(B$1:B$15499)),IF(B$2:B$15500="SUP",ROW(B$2:B$15500)-1)),COUNTIF(B$1:B182,"SUP")),"")</f>
        <v/>
      </c>
    </row>
    <row r="183" spans="1:3" x14ac:dyDescent="0.25">
      <c r="A183">
        <v>30</v>
      </c>
      <c r="B183" t="str">
        <f t="shared" si="3"/>
        <v>SUP</v>
      </c>
      <c r="C183">
        <f t="array" ref="C183">IF(B183="SUP",INDEX(FREQUENCY(IF(B$1:B$15499="",ROW(B$1:B$15499)),IF(B$2:B$15500="SUP",ROW(B$2:B$15500)-1)),COUNTIF(B$1:B183,"SUP")),"")</f>
        <v>0</v>
      </c>
    </row>
    <row r="184" spans="1:3" x14ac:dyDescent="0.25">
      <c r="A184">
        <v>33</v>
      </c>
      <c r="B184" t="str">
        <f t="shared" si="3"/>
        <v>SUP</v>
      </c>
      <c r="C184">
        <f t="array" ref="C184">IF(B184="SUP",INDEX(FREQUENCY(IF(B$1:B$15499="",ROW(B$1:B$15499)),IF(B$2:B$15500="SUP",ROW(B$2:B$15500)-1)),COUNTIF(B$1:B184,"SUP")),"")</f>
        <v>4</v>
      </c>
    </row>
    <row r="185" spans="1:3" x14ac:dyDescent="0.25">
      <c r="A185">
        <v>1</v>
      </c>
      <c r="B185" t="str">
        <f t="shared" si="3"/>
        <v/>
      </c>
      <c r="C185" t="str">
        <f t="array" ref="C185">IF(B185="SUP",INDEX(FREQUENCY(IF(B$1:B$15499="",ROW(B$1:B$15499)),IF(B$2:B$15500="SUP",ROW(B$2:B$15500)-1)),COUNTIF(B$1:B185,"SUP")),"")</f>
        <v/>
      </c>
    </row>
    <row r="186" spans="1:3" x14ac:dyDescent="0.25">
      <c r="A186">
        <v>24</v>
      </c>
      <c r="B186" t="str">
        <f t="shared" si="3"/>
        <v/>
      </c>
      <c r="C186" t="str">
        <f t="array" ref="C186">IF(B186="SUP",INDEX(FREQUENCY(IF(B$1:B$15499="",ROW(B$1:B$15499)),IF(B$2:B$15500="SUP",ROW(B$2:B$15500)-1)),COUNTIF(B$1:B186,"SUP")),"")</f>
        <v/>
      </c>
    </row>
    <row r="187" spans="1:3" x14ac:dyDescent="0.25">
      <c r="A187">
        <v>9</v>
      </c>
      <c r="B187" t="str">
        <f t="shared" si="3"/>
        <v/>
      </c>
      <c r="C187" t="str">
        <f t="array" ref="C187">IF(B187="SUP",INDEX(FREQUENCY(IF(B$1:B$15499="",ROW(B$1:B$15499)),IF(B$2:B$15500="SUP",ROW(B$2:B$15500)-1)),COUNTIF(B$1:B187,"SUP")),"")</f>
        <v/>
      </c>
    </row>
    <row r="188" spans="1:3" x14ac:dyDescent="0.25">
      <c r="A188">
        <v>7</v>
      </c>
      <c r="B188" t="str">
        <f t="shared" si="3"/>
        <v/>
      </c>
      <c r="C188" t="str">
        <f t="array" ref="C188">IF(B188="SUP",INDEX(FREQUENCY(IF(B$1:B$15499="",ROW(B$1:B$15499)),IF(B$2:B$15500="SUP",ROW(B$2:B$15500)-1)),COUNTIF(B$1:B188,"SUP")),"")</f>
        <v/>
      </c>
    </row>
    <row r="189" spans="1:3" x14ac:dyDescent="0.25">
      <c r="A189">
        <v>38</v>
      </c>
      <c r="B189" t="str">
        <f t="shared" si="3"/>
        <v>SUP</v>
      </c>
      <c r="C189">
        <f t="array" ref="C189">IF(B189="SUP",INDEX(FREQUENCY(IF(B$1:B$15499="",ROW(B$1:B$15499)),IF(B$2:B$15500="SUP",ROW(B$2:B$15500)-1)),COUNTIF(B$1:B189,"SUP")),"")</f>
        <v>3</v>
      </c>
    </row>
    <row r="190" spans="1:3" x14ac:dyDescent="0.25">
      <c r="A190">
        <v>21</v>
      </c>
      <c r="B190" t="str">
        <f t="shared" si="3"/>
        <v/>
      </c>
      <c r="C190" t="str">
        <f t="array" ref="C190">IF(B190="SUP",INDEX(FREQUENCY(IF(B$1:B$15499="",ROW(B$1:B$15499)),IF(B$2:B$15500="SUP",ROW(B$2:B$15500)-1)),COUNTIF(B$1:B190,"SUP")),"")</f>
        <v/>
      </c>
    </row>
    <row r="191" spans="1:3" x14ac:dyDescent="0.25">
      <c r="A191">
        <v>14</v>
      </c>
      <c r="B191" t="str">
        <f t="shared" si="3"/>
        <v/>
      </c>
      <c r="C191" t="str">
        <f t="array" ref="C191">IF(B191="SUP",INDEX(FREQUENCY(IF(B$1:B$15499="",ROW(B$1:B$15499)),IF(B$2:B$15500="SUP",ROW(B$2:B$15500)-1)),COUNTIF(B$1:B191,"SUP")),"")</f>
        <v/>
      </c>
    </row>
    <row r="192" spans="1:3" x14ac:dyDescent="0.25">
      <c r="A192">
        <v>27</v>
      </c>
      <c r="B192" t="str">
        <f t="shared" si="3"/>
        <v/>
      </c>
      <c r="C192" t="str">
        <f t="array" ref="C192">IF(B192="SUP",INDEX(FREQUENCY(IF(B$1:B$15499="",ROW(B$1:B$15499)),IF(B$2:B$15500="SUP",ROW(B$2:B$15500)-1)),COUNTIF(B$1:B192,"SUP")),"")</f>
        <v/>
      </c>
    </row>
    <row r="193" spans="1:3" x14ac:dyDescent="0.25">
      <c r="A193">
        <v>37</v>
      </c>
      <c r="B193" t="str">
        <f t="shared" si="3"/>
        <v>SUP</v>
      </c>
      <c r="C193">
        <f t="array" ref="C193">IF(B193="SUP",INDEX(FREQUENCY(IF(B$1:B$15499="",ROW(B$1:B$15499)),IF(B$2:B$15500="SUP",ROW(B$2:B$15500)-1)),COUNTIF(B$1:B193,"SUP")),"")</f>
        <v>1</v>
      </c>
    </row>
    <row r="194" spans="1:3" x14ac:dyDescent="0.25">
      <c r="A194">
        <v>4</v>
      </c>
      <c r="B194" t="str">
        <f t="shared" ref="B194:B257" si="4">IF(A194&gt;=30,"SUP","")</f>
        <v/>
      </c>
      <c r="C194" t="str">
        <f t="array" ref="C194">IF(B194="SUP",INDEX(FREQUENCY(IF(B$1:B$15499="",ROW(B$1:B$15499)),IF(B$2:B$15500="SUP",ROW(B$2:B$15500)-1)),COUNTIF(B$1:B194,"SUP")),"")</f>
        <v/>
      </c>
    </row>
    <row r="195" spans="1:3" x14ac:dyDescent="0.25">
      <c r="A195">
        <v>42</v>
      </c>
      <c r="B195" t="str">
        <f t="shared" si="4"/>
        <v>SUP</v>
      </c>
      <c r="C195">
        <f t="array" ref="C195">IF(B195="SUP",INDEX(FREQUENCY(IF(B$1:B$15499="",ROW(B$1:B$15499)),IF(B$2:B$15500="SUP",ROW(B$2:B$15500)-1)),COUNTIF(B$1:B195,"SUP")),"")</f>
        <v>4</v>
      </c>
    </row>
    <row r="196" spans="1:3" x14ac:dyDescent="0.25">
      <c r="A196">
        <v>2</v>
      </c>
      <c r="B196" t="str">
        <f t="shared" si="4"/>
        <v/>
      </c>
      <c r="C196" t="str">
        <f t="array" ref="C196">IF(B196="SUP",INDEX(FREQUENCY(IF(B$1:B$15499="",ROW(B$1:B$15499)),IF(B$2:B$15500="SUP",ROW(B$2:B$15500)-1)),COUNTIF(B$1:B196,"SUP")),"")</f>
        <v/>
      </c>
    </row>
    <row r="197" spans="1:3" x14ac:dyDescent="0.25">
      <c r="A197">
        <v>29</v>
      </c>
      <c r="B197" t="str">
        <f t="shared" si="4"/>
        <v/>
      </c>
      <c r="C197" t="str">
        <f t="array" ref="C197">IF(B197="SUP",INDEX(FREQUENCY(IF(B$1:B$15499="",ROW(B$1:B$15499)),IF(B$2:B$15500="SUP",ROW(B$2:B$15500)-1)),COUNTIF(B$1:B197,"SUP")),"")</f>
        <v/>
      </c>
    </row>
    <row r="198" spans="1:3" x14ac:dyDescent="0.25">
      <c r="A198">
        <v>20</v>
      </c>
      <c r="B198" t="str">
        <f t="shared" si="4"/>
        <v/>
      </c>
      <c r="C198" t="str">
        <f t="array" ref="C198">IF(B198="SUP",INDEX(FREQUENCY(IF(B$1:B$15499="",ROW(B$1:B$15499)),IF(B$2:B$15500="SUP",ROW(B$2:B$15500)-1)),COUNTIF(B$1:B198,"SUP")),"")</f>
        <v/>
      </c>
    </row>
    <row r="199" spans="1:3" x14ac:dyDescent="0.25">
      <c r="A199">
        <v>20</v>
      </c>
      <c r="B199" t="str">
        <f t="shared" si="4"/>
        <v/>
      </c>
      <c r="C199" t="str">
        <f t="array" ref="C199">IF(B199="SUP",INDEX(FREQUENCY(IF(B$1:B$15499="",ROW(B$1:B$15499)),IF(B$2:B$15500="SUP",ROW(B$2:B$15500)-1)),COUNTIF(B$1:B199,"SUP")),"")</f>
        <v/>
      </c>
    </row>
    <row r="200" spans="1:3" x14ac:dyDescent="0.25">
      <c r="A200">
        <v>47</v>
      </c>
      <c r="B200" t="str">
        <f t="shared" si="4"/>
        <v>SUP</v>
      </c>
      <c r="C200">
        <f t="array" ref="C200">IF(B200="SUP",INDEX(FREQUENCY(IF(B$1:B$15499="",ROW(B$1:B$15499)),IF(B$2:B$15500="SUP",ROW(B$2:B$15500)-1)),COUNTIF(B$1:B200,"SUP")),"")</f>
        <v>3</v>
      </c>
    </row>
    <row r="201" spans="1:3" x14ac:dyDescent="0.25">
      <c r="A201">
        <v>24</v>
      </c>
      <c r="B201" t="str">
        <f t="shared" si="4"/>
        <v/>
      </c>
      <c r="C201" t="str">
        <f t="array" ref="C201">IF(B201="SUP",INDEX(FREQUENCY(IF(B$1:B$15499="",ROW(B$1:B$15499)),IF(B$2:B$15500="SUP",ROW(B$2:B$15500)-1)),COUNTIF(B$1:B201,"SUP")),"")</f>
        <v/>
      </c>
    </row>
    <row r="202" spans="1:3" x14ac:dyDescent="0.25">
      <c r="A202">
        <v>14</v>
      </c>
      <c r="B202" t="str">
        <f t="shared" si="4"/>
        <v/>
      </c>
      <c r="C202" t="str">
        <f t="array" ref="C202">IF(B202="SUP",INDEX(FREQUENCY(IF(B$1:B$15499="",ROW(B$1:B$15499)),IF(B$2:B$15500="SUP",ROW(B$2:B$15500)-1)),COUNTIF(B$1:B202,"SUP")),"")</f>
        <v/>
      </c>
    </row>
    <row r="203" spans="1:3" x14ac:dyDescent="0.25">
      <c r="A203">
        <v>12</v>
      </c>
      <c r="B203" t="str">
        <f t="shared" si="4"/>
        <v/>
      </c>
      <c r="C203" t="str">
        <f t="array" ref="C203">IF(B203="SUP",INDEX(FREQUENCY(IF(B$1:B$15499="",ROW(B$1:B$15499)),IF(B$2:B$15500="SUP",ROW(B$2:B$15500)-1)),COUNTIF(B$1:B203,"SUP")),"")</f>
        <v/>
      </c>
    </row>
    <row r="204" spans="1:3" x14ac:dyDescent="0.25">
      <c r="A204">
        <v>38</v>
      </c>
      <c r="B204" t="str">
        <f t="shared" si="4"/>
        <v>SUP</v>
      </c>
      <c r="C204">
        <f t="array" ref="C204">IF(B204="SUP",INDEX(FREQUENCY(IF(B$1:B$15499="",ROW(B$1:B$15499)),IF(B$2:B$15500="SUP",ROW(B$2:B$15500)-1)),COUNTIF(B$1:B204,"SUP")),"")</f>
        <v>0</v>
      </c>
    </row>
    <row r="205" spans="1:3" x14ac:dyDescent="0.25">
      <c r="A205">
        <v>34</v>
      </c>
      <c r="B205" t="str">
        <f t="shared" si="4"/>
        <v>SUP</v>
      </c>
      <c r="C205">
        <f t="array" ref="C205">IF(B205="SUP",INDEX(FREQUENCY(IF(B$1:B$15499="",ROW(B$1:B$15499)),IF(B$2:B$15500="SUP",ROW(B$2:B$15500)-1)),COUNTIF(B$1:B205,"SUP")),"")</f>
        <v>3</v>
      </c>
    </row>
    <row r="206" spans="1:3" x14ac:dyDescent="0.25">
      <c r="A206">
        <v>29</v>
      </c>
      <c r="B206" t="str">
        <f t="shared" si="4"/>
        <v/>
      </c>
      <c r="C206" t="str">
        <f t="array" ref="C206">IF(B206="SUP",INDEX(FREQUENCY(IF(B$1:B$15499="",ROW(B$1:B$15499)),IF(B$2:B$15500="SUP",ROW(B$2:B$15500)-1)),COUNTIF(B$1:B206,"SUP")),"")</f>
        <v/>
      </c>
    </row>
    <row r="207" spans="1:3" x14ac:dyDescent="0.25">
      <c r="A207">
        <v>23</v>
      </c>
      <c r="B207" t="str">
        <f t="shared" si="4"/>
        <v/>
      </c>
      <c r="C207" t="str">
        <f t="array" ref="C207">IF(B207="SUP",INDEX(FREQUENCY(IF(B$1:B$15499="",ROW(B$1:B$15499)),IF(B$2:B$15500="SUP",ROW(B$2:B$15500)-1)),COUNTIF(B$1:B207,"SUP")),"")</f>
        <v/>
      </c>
    </row>
    <row r="208" spans="1:3" x14ac:dyDescent="0.25">
      <c r="A208">
        <v>23</v>
      </c>
      <c r="B208" t="str">
        <f t="shared" si="4"/>
        <v/>
      </c>
      <c r="C208" t="str">
        <f t="array" ref="C208">IF(B208="SUP",INDEX(FREQUENCY(IF(B$1:B$15499="",ROW(B$1:B$15499)),IF(B$2:B$15500="SUP",ROW(B$2:B$15500)-1)),COUNTIF(B$1:B208,"SUP")),"")</f>
        <v/>
      </c>
    </row>
    <row r="209" spans="1:3" x14ac:dyDescent="0.25">
      <c r="A209">
        <v>45</v>
      </c>
      <c r="B209" t="str">
        <f t="shared" si="4"/>
        <v>SUP</v>
      </c>
      <c r="C209">
        <f t="array" ref="C209">IF(B209="SUP",INDEX(FREQUENCY(IF(B$1:B$15499="",ROW(B$1:B$15499)),IF(B$2:B$15500="SUP",ROW(B$2:B$15500)-1)),COUNTIF(B$1:B209,"SUP")),"")</f>
        <v>2</v>
      </c>
    </row>
    <row r="210" spans="1:3" x14ac:dyDescent="0.25">
      <c r="A210">
        <v>9</v>
      </c>
      <c r="B210" t="str">
        <f t="shared" si="4"/>
        <v/>
      </c>
      <c r="C210" t="str">
        <f t="array" ref="C210">IF(B210="SUP",INDEX(FREQUENCY(IF(B$1:B$15499="",ROW(B$1:B$15499)),IF(B$2:B$15500="SUP",ROW(B$2:B$15500)-1)),COUNTIF(B$1:B210,"SUP")),"")</f>
        <v/>
      </c>
    </row>
    <row r="211" spans="1:3" x14ac:dyDescent="0.25">
      <c r="A211">
        <v>2</v>
      </c>
      <c r="B211" t="str">
        <f t="shared" si="4"/>
        <v/>
      </c>
      <c r="C211" t="str">
        <f t="array" ref="C211">IF(B211="SUP",INDEX(FREQUENCY(IF(B$1:B$15499="",ROW(B$1:B$15499)),IF(B$2:B$15500="SUP",ROW(B$2:B$15500)-1)),COUNTIF(B$1:B211,"SUP")),"")</f>
        <v/>
      </c>
    </row>
    <row r="212" spans="1:3" x14ac:dyDescent="0.25">
      <c r="A212">
        <v>37</v>
      </c>
      <c r="B212" t="str">
        <f t="shared" si="4"/>
        <v>SUP</v>
      </c>
      <c r="C212">
        <f t="array" ref="C212">IF(B212="SUP",INDEX(FREQUENCY(IF(B$1:B$15499="",ROW(B$1:B$15499)),IF(B$2:B$15500="SUP",ROW(B$2:B$15500)-1)),COUNTIF(B$1:B212,"SUP")),"")</f>
        <v>0</v>
      </c>
    </row>
    <row r="213" spans="1:3" x14ac:dyDescent="0.25">
      <c r="A213">
        <v>41</v>
      </c>
      <c r="B213" t="str">
        <f t="shared" si="4"/>
        <v>SUP</v>
      </c>
      <c r="C213">
        <f t="array" ref="C213">IF(B213="SUP",INDEX(FREQUENCY(IF(B$1:B$15499="",ROW(B$1:B$15499)),IF(B$2:B$15500="SUP",ROW(B$2:B$15500)-1)),COUNTIF(B$1:B213,"SUP")),"")</f>
        <v>0</v>
      </c>
    </row>
    <row r="214" spans="1:3" x14ac:dyDescent="0.25">
      <c r="A214">
        <v>40</v>
      </c>
      <c r="B214" t="str">
        <f t="shared" si="4"/>
        <v>SUP</v>
      </c>
      <c r="C214">
        <f t="array" ref="C214">IF(B214="SUP",INDEX(FREQUENCY(IF(B$1:B$15499="",ROW(B$1:B$15499)),IF(B$2:B$15500="SUP",ROW(B$2:B$15500)-1)),COUNTIF(B$1:B214,"SUP")),"")</f>
        <v>2</v>
      </c>
    </row>
    <row r="215" spans="1:3" x14ac:dyDescent="0.25">
      <c r="A215">
        <v>24</v>
      </c>
      <c r="B215" t="str">
        <f t="shared" si="4"/>
        <v/>
      </c>
      <c r="C215" t="str">
        <f t="array" ref="C215">IF(B215="SUP",INDEX(FREQUENCY(IF(B$1:B$15499="",ROW(B$1:B$15499)),IF(B$2:B$15500="SUP",ROW(B$2:B$15500)-1)),COUNTIF(B$1:B215,"SUP")),"")</f>
        <v/>
      </c>
    </row>
    <row r="216" spans="1:3" x14ac:dyDescent="0.25">
      <c r="A216">
        <v>2</v>
      </c>
      <c r="B216" t="str">
        <f t="shared" si="4"/>
        <v/>
      </c>
      <c r="C216" t="str">
        <f t="array" ref="C216">IF(B216="SUP",INDEX(FREQUENCY(IF(B$1:B$15499="",ROW(B$1:B$15499)),IF(B$2:B$15500="SUP",ROW(B$2:B$15500)-1)),COUNTIF(B$1:B216,"SUP")),"")</f>
        <v/>
      </c>
    </row>
    <row r="217" spans="1:3" x14ac:dyDescent="0.25">
      <c r="A217">
        <v>48</v>
      </c>
      <c r="B217" t="str">
        <f t="shared" si="4"/>
        <v>SUP</v>
      </c>
      <c r="C217">
        <f t="array" ref="C217">IF(B217="SUP",INDEX(FREQUENCY(IF(B$1:B$15499="",ROW(B$1:B$15499)),IF(B$2:B$15500="SUP",ROW(B$2:B$15500)-1)),COUNTIF(B$1:B217,"SUP")),"")</f>
        <v>1</v>
      </c>
    </row>
    <row r="218" spans="1:3" x14ac:dyDescent="0.25">
      <c r="A218">
        <v>9</v>
      </c>
      <c r="B218" t="str">
        <f t="shared" si="4"/>
        <v/>
      </c>
      <c r="C218" t="str">
        <f t="array" ref="C218">IF(B218="SUP",INDEX(FREQUENCY(IF(B$1:B$15499="",ROW(B$1:B$15499)),IF(B$2:B$15500="SUP",ROW(B$2:B$15500)-1)),COUNTIF(B$1:B218,"SUP")),"")</f>
        <v/>
      </c>
    </row>
    <row r="219" spans="1:3" x14ac:dyDescent="0.25">
      <c r="A219">
        <v>39</v>
      </c>
      <c r="B219" t="str">
        <f t="shared" si="4"/>
        <v>SUP</v>
      </c>
      <c r="C219">
        <f t="array" ref="C219">IF(B219="SUP",INDEX(FREQUENCY(IF(B$1:B$15499="",ROW(B$1:B$15499)),IF(B$2:B$15500="SUP",ROW(B$2:B$15500)-1)),COUNTIF(B$1:B219,"SUP")),"")</f>
        <v>1</v>
      </c>
    </row>
    <row r="220" spans="1:3" x14ac:dyDescent="0.25">
      <c r="A220">
        <v>26</v>
      </c>
      <c r="B220" t="str">
        <f t="shared" si="4"/>
        <v/>
      </c>
      <c r="C220" t="str">
        <f t="array" ref="C220">IF(B220="SUP",INDEX(FREQUENCY(IF(B$1:B$15499="",ROW(B$1:B$15499)),IF(B$2:B$15500="SUP",ROW(B$2:B$15500)-1)),COUNTIF(B$1:B220,"SUP")),"")</f>
        <v/>
      </c>
    </row>
    <row r="221" spans="1:3" x14ac:dyDescent="0.25">
      <c r="A221">
        <v>49</v>
      </c>
      <c r="B221" t="str">
        <f t="shared" si="4"/>
        <v>SUP</v>
      </c>
      <c r="C221">
        <f t="array" ref="C221">IF(B221="SUP",INDEX(FREQUENCY(IF(B$1:B$15499="",ROW(B$1:B$15499)),IF(B$2:B$15500="SUP",ROW(B$2:B$15500)-1)),COUNTIF(B$1:B221,"SUP")),"")</f>
        <v>0</v>
      </c>
    </row>
    <row r="222" spans="1:3" x14ac:dyDescent="0.25">
      <c r="A222">
        <v>46</v>
      </c>
      <c r="B222" t="str">
        <f t="shared" si="4"/>
        <v>SUP</v>
      </c>
      <c r="C222">
        <f t="array" ref="C222">IF(B222="SUP",INDEX(FREQUENCY(IF(B$1:B$15499="",ROW(B$1:B$15499)),IF(B$2:B$15500="SUP",ROW(B$2:B$15500)-1)),COUNTIF(B$1:B222,"SUP")),"")</f>
        <v>0</v>
      </c>
    </row>
    <row r="223" spans="1:3" x14ac:dyDescent="0.25">
      <c r="A223">
        <v>31</v>
      </c>
      <c r="B223" t="str">
        <f t="shared" si="4"/>
        <v>SUP</v>
      </c>
      <c r="C223">
        <f t="array" ref="C223">IF(B223="SUP",INDEX(FREQUENCY(IF(B$1:B$15499="",ROW(B$1:B$15499)),IF(B$2:B$15500="SUP",ROW(B$2:B$15500)-1)),COUNTIF(B$1:B223,"SUP")),"")</f>
        <v>0</v>
      </c>
    </row>
    <row r="224" spans="1:3" x14ac:dyDescent="0.25">
      <c r="A224">
        <v>31</v>
      </c>
      <c r="B224" t="str">
        <f t="shared" si="4"/>
        <v>SUP</v>
      </c>
      <c r="C224">
        <f t="array" ref="C224">IF(B224="SUP",INDEX(FREQUENCY(IF(B$1:B$15499="",ROW(B$1:B$15499)),IF(B$2:B$15500="SUP",ROW(B$2:B$15500)-1)),COUNTIF(B$1:B224,"SUP")),"")</f>
        <v>0</v>
      </c>
    </row>
    <row r="225" spans="1:3" x14ac:dyDescent="0.25">
      <c r="A225">
        <v>46</v>
      </c>
      <c r="B225" t="str">
        <f t="shared" si="4"/>
        <v>SUP</v>
      </c>
      <c r="C225">
        <f t="array" ref="C225">IF(B225="SUP",INDEX(FREQUENCY(IF(B$1:B$15499="",ROW(B$1:B$15499)),IF(B$2:B$15500="SUP",ROW(B$2:B$15500)-1)),COUNTIF(B$1:B225,"SUP")),"")</f>
        <v>3</v>
      </c>
    </row>
    <row r="226" spans="1:3" x14ac:dyDescent="0.25">
      <c r="A226">
        <v>17</v>
      </c>
      <c r="B226" t="str">
        <f t="shared" si="4"/>
        <v/>
      </c>
      <c r="C226" t="str">
        <f t="array" ref="C226">IF(B226="SUP",INDEX(FREQUENCY(IF(B$1:B$15499="",ROW(B$1:B$15499)),IF(B$2:B$15500="SUP",ROW(B$2:B$15500)-1)),COUNTIF(B$1:B226,"SUP")),"")</f>
        <v/>
      </c>
    </row>
    <row r="227" spans="1:3" x14ac:dyDescent="0.25">
      <c r="A227">
        <v>15</v>
      </c>
      <c r="B227" t="str">
        <f t="shared" si="4"/>
        <v/>
      </c>
      <c r="C227" t="str">
        <f t="array" ref="C227">IF(B227="SUP",INDEX(FREQUENCY(IF(B$1:B$15499="",ROW(B$1:B$15499)),IF(B$2:B$15500="SUP",ROW(B$2:B$15500)-1)),COUNTIF(B$1:B227,"SUP")),"")</f>
        <v/>
      </c>
    </row>
    <row r="228" spans="1:3" x14ac:dyDescent="0.25">
      <c r="A228">
        <v>22</v>
      </c>
      <c r="B228" t="str">
        <f t="shared" si="4"/>
        <v/>
      </c>
      <c r="C228" t="str">
        <f t="array" ref="C228">IF(B228="SUP",INDEX(FREQUENCY(IF(B$1:B$15499="",ROW(B$1:B$15499)),IF(B$2:B$15500="SUP",ROW(B$2:B$15500)-1)),COUNTIF(B$1:B228,"SUP")),"")</f>
        <v/>
      </c>
    </row>
    <row r="229" spans="1:3" x14ac:dyDescent="0.25">
      <c r="A229">
        <v>37</v>
      </c>
      <c r="B229" t="str">
        <f t="shared" si="4"/>
        <v>SUP</v>
      </c>
      <c r="C229">
        <f t="array" ref="C229">IF(B229="SUP",INDEX(FREQUENCY(IF(B$1:B$15499="",ROW(B$1:B$15499)),IF(B$2:B$15500="SUP",ROW(B$2:B$15500)-1)),COUNTIF(B$1:B229,"SUP")),"")</f>
        <v>0</v>
      </c>
    </row>
    <row r="230" spans="1:3" x14ac:dyDescent="0.25">
      <c r="A230">
        <v>30</v>
      </c>
      <c r="B230" t="str">
        <f t="shared" si="4"/>
        <v>SUP</v>
      </c>
      <c r="C230">
        <f t="array" ref="C230">IF(B230="SUP",INDEX(FREQUENCY(IF(B$1:B$15499="",ROW(B$1:B$15499)),IF(B$2:B$15500="SUP",ROW(B$2:B$15500)-1)),COUNTIF(B$1:B230,"SUP")),"")</f>
        <v>2</v>
      </c>
    </row>
    <row r="231" spans="1:3" x14ac:dyDescent="0.25">
      <c r="A231">
        <v>27</v>
      </c>
      <c r="B231" t="str">
        <f t="shared" si="4"/>
        <v/>
      </c>
      <c r="C231" t="str">
        <f t="array" ref="C231">IF(B231="SUP",INDEX(FREQUENCY(IF(B$1:B$15499="",ROW(B$1:B$15499)),IF(B$2:B$15500="SUP",ROW(B$2:B$15500)-1)),COUNTIF(B$1:B231,"SUP")),"")</f>
        <v/>
      </c>
    </row>
    <row r="232" spans="1:3" x14ac:dyDescent="0.25">
      <c r="A232">
        <v>28</v>
      </c>
      <c r="B232" t="str">
        <f t="shared" si="4"/>
        <v/>
      </c>
      <c r="C232" t="str">
        <f t="array" ref="C232">IF(B232="SUP",INDEX(FREQUENCY(IF(B$1:B$15499="",ROW(B$1:B$15499)),IF(B$2:B$15500="SUP",ROW(B$2:B$15500)-1)),COUNTIF(B$1:B232,"SUP")),"")</f>
        <v/>
      </c>
    </row>
    <row r="233" spans="1:3" x14ac:dyDescent="0.25">
      <c r="A233">
        <v>31</v>
      </c>
      <c r="B233" t="str">
        <f t="shared" si="4"/>
        <v>SUP</v>
      </c>
      <c r="C233">
        <f t="array" ref="C233">IF(B233="SUP",INDEX(FREQUENCY(IF(B$1:B$15499="",ROW(B$1:B$15499)),IF(B$2:B$15500="SUP",ROW(B$2:B$15500)-1)),COUNTIF(B$1:B233,"SUP")),"")</f>
        <v>5</v>
      </c>
    </row>
    <row r="234" spans="1:3" x14ac:dyDescent="0.25">
      <c r="A234">
        <v>8</v>
      </c>
      <c r="B234" t="str">
        <f t="shared" si="4"/>
        <v/>
      </c>
      <c r="C234" t="str">
        <f t="array" ref="C234">IF(B234="SUP",INDEX(FREQUENCY(IF(B$1:B$15499="",ROW(B$1:B$15499)),IF(B$2:B$15500="SUP",ROW(B$2:B$15500)-1)),COUNTIF(B$1:B234,"SUP")),"")</f>
        <v/>
      </c>
    </row>
    <row r="235" spans="1:3" x14ac:dyDescent="0.25">
      <c r="A235">
        <v>26</v>
      </c>
      <c r="B235" t="str">
        <f t="shared" si="4"/>
        <v/>
      </c>
      <c r="C235" t="str">
        <f t="array" ref="C235">IF(B235="SUP",INDEX(FREQUENCY(IF(B$1:B$15499="",ROW(B$1:B$15499)),IF(B$2:B$15500="SUP",ROW(B$2:B$15500)-1)),COUNTIF(B$1:B235,"SUP")),"")</f>
        <v/>
      </c>
    </row>
    <row r="236" spans="1:3" x14ac:dyDescent="0.25">
      <c r="A236">
        <v>11</v>
      </c>
      <c r="B236" t="str">
        <f t="shared" si="4"/>
        <v/>
      </c>
      <c r="C236" t="str">
        <f t="array" ref="C236">IF(B236="SUP",INDEX(FREQUENCY(IF(B$1:B$15499="",ROW(B$1:B$15499)),IF(B$2:B$15500="SUP",ROW(B$2:B$15500)-1)),COUNTIF(B$1:B236,"SUP")),"")</f>
        <v/>
      </c>
    </row>
    <row r="237" spans="1:3" x14ac:dyDescent="0.25">
      <c r="A237">
        <v>6</v>
      </c>
      <c r="B237" t="str">
        <f t="shared" si="4"/>
        <v/>
      </c>
      <c r="C237" t="str">
        <f t="array" ref="C237">IF(B237="SUP",INDEX(FREQUENCY(IF(B$1:B$15499="",ROW(B$1:B$15499)),IF(B$2:B$15500="SUP",ROW(B$2:B$15500)-1)),COUNTIF(B$1:B237,"SUP")),"")</f>
        <v/>
      </c>
    </row>
    <row r="238" spans="1:3" x14ac:dyDescent="0.25">
      <c r="A238">
        <v>15</v>
      </c>
      <c r="B238" t="str">
        <f t="shared" si="4"/>
        <v/>
      </c>
      <c r="C238" t="str">
        <f t="array" ref="C238">IF(B238="SUP",INDEX(FREQUENCY(IF(B$1:B$15499="",ROW(B$1:B$15499)),IF(B$2:B$15500="SUP",ROW(B$2:B$15500)-1)),COUNTIF(B$1:B238,"SUP")),"")</f>
        <v/>
      </c>
    </row>
    <row r="239" spans="1:3" x14ac:dyDescent="0.25">
      <c r="A239">
        <v>50</v>
      </c>
      <c r="B239" t="str">
        <f t="shared" si="4"/>
        <v>SUP</v>
      </c>
      <c r="C239">
        <f t="array" ref="C239">IF(B239="SUP",INDEX(FREQUENCY(IF(B$1:B$15499="",ROW(B$1:B$15499)),IF(B$2:B$15500="SUP",ROW(B$2:B$15500)-1)),COUNTIF(B$1:B239,"SUP")),"")</f>
        <v>0</v>
      </c>
    </row>
    <row r="240" spans="1:3" x14ac:dyDescent="0.25">
      <c r="A240">
        <v>35</v>
      </c>
      <c r="B240" t="str">
        <f t="shared" si="4"/>
        <v>SUP</v>
      </c>
      <c r="C240">
        <f t="array" ref="C240">IF(B240="SUP",INDEX(FREQUENCY(IF(B$1:B$15499="",ROW(B$1:B$15499)),IF(B$2:B$15500="SUP",ROW(B$2:B$15500)-1)),COUNTIF(B$1:B240,"SUP")),"")</f>
        <v>0</v>
      </c>
    </row>
    <row r="241" spans="1:3" x14ac:dyDescent="0.25">
      <c r="A241">
        <v>37</v>
      </c>
      <c r="B241" t="str">
        <f t="shared" si="4"/>
        <v>SUP</v>
      </c>
      <c r="C241">
        <f t="array" ref="C241">IF(B241="SUP",INDEX(FREQUENCY(IF(B$1:B$15499="",ROW(B$1:B$15499)),IF(B$2:B$15500="SUP",ROW(B$2:B$15500)-1)),COUNTIF(B$1:B241,"SUP")),"")</f>
        <v>0</v>
      </c>
    </row>
    <row r="242" spans="1:3" x14ac:dyDescent="0.25">
      <c r="A242">
        <v>42</v>
      </c>
      <c r="B242" t="str">
        <f t="shared" si="4"/>
        <v>SUP</v>
      </c>
      <c r="C242">
        <f t="array" ref="C242">IF(B242="SUP",INDEX(FREQUENCY(IF(B$1:B$15499="",ROW(B$1:B$15499)),IF(B$2:B$15500="SUP",ROW(B$2:B$15500)-1)),COUNTIF(B$1:B242,"SUP")),"")</f>
        <v>1</v>
      </c>
    </row>
    <row r="243" spans="1:3" x14ac:dyDescent="0.25">
      <c r="A243">
        <v>21</v>
      </c>
      <c r="B243" t="str">
        <f t="shared" si="4"/>
        <v/>
      </c>
      <c r="C243" t="str">
        <f t="array" ref="C243">IF(B243="SUP",INDEX(FREQUENCY(IF(B$1:B$15499="",ROW(B$1:B$15499)),IF(B$2:B$15500="SUP",ROW(B$2:B$15500)-1)),COUNTIF(B$1:B243,"SUP")),"")</f>
        <v/>
      </c>
    </row>
    <row r="244" spans="1:3" x14ac:dyDescent="0.25">
      <c r="A244">
        <v>40</v>
      </c>
      <c r="B244" t="str">
        <f t="shared" si="4"/>
        <v>SUP</v>
      </c>
      <c r="C244">
        <f t="array" ref="C244">IF(B244="SUP",INDEX(FREQUENCY(IF(B$1:B$15499="",ROW(B$1:B$15499)),IF(B$2:B$15500="SUP",ROW(B$2:B$15500)-1)),COUNTIF(B$1:B244,"SUP")),"")</f>
        <v>1</v>
      </c>
    </row>
    <row r="245" spans="1:3" x14ac:dyDescent="0.25">
      <c r="A245">
        <v>7</v>
      </c>
      <c r="B245" t="str">
        <f t="shared" si="4"/>
        <v/>
      </c>
      <c r="C245" t="str">
        <f t="array" ref="C245">IF(B245="SUP",INDEX(FREQUENCY(IF(B$1:B$15499="",ROW(B$1:B$15499)),IF(B$2:B$15500="SUP",ROW(B$2:B$15500)-1)),COUNTIF(B$1:B245,"SUP")),"")</f>
        <v/>
      </c>
    </row>
    <row r="246" spans="1:3" x14ac:dyDescent="0.25">
      <c r="A246">
        <v>48</v>
      </c>
      <c r="B246" t="str">
        <f t="shared" si="4"/>
        <v>SUP</v>
      </c>
      <c r="C246">
        <f t="array" ref="C246">IF(B246="SUP",INDEX(FREQUENCY(IF(B$1:B$15499="",ROW(B$1:B$15499)),IF(B$2:B$15500="SUP",ROW(B$2:B$15500)-1)),COUNTIF(B$1:B246,"SUP")),"")</f>
        <v>0</v>
      </c>
    </row>
    <row r="247" spans="1:3" x14ac:dyDescent="0.25">
      <c r="A247">
        <v>30</v>
      </c>
      <c r="B247" t="str">
        <f t="shared" si="4"/>
        <v>SUP</v>
      </c>
      <c r="C247">
        <f t="array" ref="C247">IF(B247="SUP",INDEX(FREQUENCY(IF(B$1:B$15499="",ROW(B$1:B$15499)),IF(B$2:B$15500="SUP",ROW(B$2:B$15500)-1)),COUNTIF(B$1:B247,"SUP")),"")</f>
        <v>4</v>
      </c>
    </row>
    <row r="248" spans="1:3" x14ac:dyDescent="0.25">
      <c r="A248">
        <v>8</v>
      </c>
      <c r="B248" t="str">
        <f t="shared" si="4"/>
        <v/>
      </c>
      <c r="C248" t="str">
        <f t="array" ref="C248">IF(B248="SUP",INDEX(FREQUENCY(IF(B$1:B$15499="",ROW(B$1:B$15499)),IF(B$2:B$15500="SUP",ROW(B$2:B$15500)-1)),COUNTIF(B$1:B248,"SUP")),"")</f>
        <v/>
      </c>
    </row>
    <row r="249" spans="1:3" x14ac:dyDescent="0.25">
      <c r="A249">
        <v>12</v>
      </c>
      <c r="B249" t="str">
        <f t="shared" si="4"/>
        <v/>
      </c>
      <c r="C249" t="str">
        <f t="array" ref="C249">IF(B249="SUP",INDEX(FREQUENCY(IF(B$1:B$15499="",ROW(B$1:B$15499)),IF(B$2:B$15500="SUP",ROW(B$2:B$15500)-1)),COUNTIF(B$1:B249,"SUP")),"")</f>
        <v/>
      </c>
    </row>
    <row r="250" spans="1:3" x14ac:dyDescent="0.25">
      <c r="A250">
        <v>3</v>
      </c>
      <c r="B250" t="str">
        <f t="shared" si="4"/>
        <v/>
      </c>
      <c r="C250" t="str">
        <f t="array" ref="C250">IF(B250="SUP",INDEX(FREQUENCY(IF(B$1:B$15499="",ROW(B$1:B$15499)),IF(B$2:B$15500="SUP",ROW(B$2:B$15500)-1)),COUNTIF(B$1:B250,"SUP")),"")</f>
        <v/>
      </c>
    </row>
    <row r="251" spans="1:3" x14ac:dyDescent="0.25">
      <c r="A251">
        <v>24</v>
      </c>
      <c r="B251" t="str">
        <f t="shared" si="4"/>
        <v/>
      </c>
      <c r="C251" t="str">
        <f t="array" ref="C251">IF(B251="SUP",INDEX(FREQUENCY(IF(B$1:B$15499="",ROW(B$1:B$15499)),IF(B$2:B$15500="SUP",ROW(B$2:B$15500)-1)),COUNTIF(B$1:B251,"SUP")),"")</f>
        <v/>
      </c>
    </row>
    <row r="252" spans="1:3" x14ac:dyDescent="0.25">
      <c r="A252">
        <v>45</v>
      </c>
      <c r="B252" t="str">
        <f t="shared" si="4"/>
        <v>SUP</v>
      </c>
      <c r="C252">
        <f t="array" ref="C252">IF(B252="SUP",INDEX(FREQUENCY(IF(B$1:B$15499="",ROW(B$1:B$15499)),IF(B$2:B$15500="SUP",ROW(B$2:B$15500)-1)),COUNTIF(B$1:B252,"SUP")),"")</f>
        <v>0</v>
      </c>
    </row>
    <row r="253" spans="1:3" x14ac:dyDescent="0.25">
      <c r="A253">
        <v>44</v>
      </c>
      <c r="B253" t="str">
        <f t="shared" si="4"/>
        <v>SUP</v>
      </c>
      <c r="C253">
        <f t="array" ref="C253">IF(B253="SUP",INDEX(FREQUENCY(IF(B$1:B$15499="",ROW(B$1:B$15499)),IF(B$2:B$15500="SUP",ROW(B$2:B$15500)-1)),COUNTIF(B$1:B253,"SUP")),"")</f>
        <v>0</v>
      </c>
    </row>
    <row r="254" spans="1:3" x14ac:dyDescent="0.25">
      <c r="A254">
        <v>30</v>
      </c>
      <c r="B254" t="str">
        <f t="shared" si="4"/>
        <v>SUP</v>
      </c>
      <c r="C254">
        <f t="array" ref="C254">IF(B254="SUP",INDEX(FREQUENCY(IF(B$1:B$15499="",ROW(B$1:B$15499)),IF(B$2:B$15500="SUP",ROW(B$2:B$15500)-1)),COUNTIF(B$1:B254,"SUP")),"")</f>
        <v>2</v>
      </c>
    </row>
    <row r="255" spans="1:3" x14ac:dyDescent="0.25">
      <c r="A255">
        <v>25</v>
      </c>
      <c r="B255" t="str">
        <f t="shared" si="4"/>
        <v/>
      </c>
      <c r="C255" t="str">
        <f t="array" ref="C255">IF(B255="SUP",INDEX(FREQUENCY(IF(B$1:B$15499="",ROW(B$1:B$15499)),IF(B$2:B$15500="SUP",ROW(B$2:B$15500)-1)),COUNTIF(B$1:B255,"SUP")),"")</f>
        <v/>
      </c>
    </row>
    <row r="256" spans="1:3" x14ac:dyDescent="0.25">
      <c r="A256">
        <v>10</v>
      </c>
      <c r="B256" t="str">
        <f t="shared" si="4"/>
        <v/>
      </c>
      <c r="C256" t="str">
        <f t="array" ref="C256">IF(B256="SUP",INDEX(FREQUENCY(IF(B$1:B$15499="",ROW(B$1:B$15499)),IF(B$2:B$15500="SUP",ROW(B$2:B$15500)-1)),COUNTIF(B$1:B256,"SUP")),"")</f>
        <v/>
      </c>
    </row>
    <row r="257" spans="1:3" x14ac:dyDescent="0.25">
      <c r="A257">
        <v>40</v>
      </c>
      <c r="B257" t="str">
        <f t="shared" si="4"/>
        <v>SUP</v>
      </c>
      <c r="C257">
        <f t="array" ref="C257">IF(B257="SUP",INDEX(FREQUENCY(IF(B$1:B$15499="",ROW(B$1:B$15499)),IF(B$2:B$15500="SUP",ROW(B$2:B$15500)-1)),COUNTIF(B$1:B257,"SUP")),"")</f>
        <v>1</v>
      </c>
    </row>
    <row r="258" spans="1:3" x14ac:dyDescent="0.25">
      <c r="A258">
        <v>12</v>
      </c>
      <c r="B258" t="str">
        <f t="shared" ref="B258:B321" si="5">IF(A258&gt;=30,"SUP","")</f>
        <v/>
      </c>
      <c r="C258" t="str">
        <f t="array" ref="C258">IF(B258="SUP",INDEX(FREQUENCY(IF(B$1:B$15499="",ROW(B$1:B$15499)),IF(B$2:B$15500="SUP",ROW(B$2:B$15500)-1)),COUNTIF(B$1:B258,"SUP")),"")</f>
        <v/>
      </c>
    </row>
    <row r="259" spans="1:3" x14ac:dyDescent="0.25">
      <c r="A259">
        <v>41</v>
      </c>
      <c r="B259" t="str">
        <f t="shared" si="5"/>
        <v>SUP</v>
      </c>
      <c r="C259">
        <f t="array" ref="C259">IF(B259="SUP",INDEX(FREQUENCY(IF(B$1:B$15499="",ROW(B$1:B$15499)),IF(B$2:B$15500="SUP",ROW(B$2:B$15500)-1)),COUNTIF(B$1:B259,"SUP")),"")</f>
        <v>3</v>
      </c>
    </row>
    <row r="260" spans="1:3" x14ac:dyDescent="0.25">
      <c r="A260">
        <v>4</v>
      </c>
      <c r="B260" t="str">
        <f t="shared" si="5"/>
        <v/>
      </c>
      <c r="C260" t="str">
        <f t="array" ref="C260">IF(B260="SUP",INDEX(FREQUENCY(IF(B$1:B$15499="",ROW(B$1:B$15499)),IF(B$2:B$15500="SUP",ROW(B$2:B$15500)-1)),COUNTIF(B$1:B260,"SUP")),"")</f>
        <v/>
      </c>
    </row>
    <row r="261" spans="1:3" x14ac:dyDescent="0.25">
      <c r="A261">
        <v>15</v>
      </c>
      <c r="B261" t="str">
        <f t="shared" si="5"/>
        <v/>
      </c>
      <c r="C261" t="str">
        <f t="array" ref="C261">IF(B261="SUP",INDEX(FREQUENCY(IF(B$1:B$15499="",ROW(B$1:B$15499)),IF(B$2:B$15500="SUP",ROW(B$2:B$15500)-1)),COUNTIF(B$1:B261,"SUP")),"")</f>
        <v/>
      </c>
    </row>
    <row r="262" spans="1:3" x14ac:dyDescent="0.25">
      <c r="A262">
        <v>18</v>
      </c>
      <c r="B262" t="str">
        <f t="shared" si="5"/>
        <v/>
      </c>
      <c r="C262" t="str">
        <f t="array" ref="C262">IF(B262="SUP",INDEX(FREQUENCY(IF(B$1:B$15499="",ROW(B$1:B$15499)),IF(B$2:B$15500="SUP",ROW(B$2:B$15500)-1)),COUNTIF(B$1:B262,"SUP")),"")</f>
        <v/>
      </c>
    </row>
    <row r="263" spans="1:3" x14ac:dyDescent="0.25">
      <c r="A263">
        <v>34</v>
      </c>
      <c r="B263" t="str">
        <f t="shared" si="5"/>
        <v>SUP</v>
      </c>
      <c r="C263">
        <f t="array" ref="C263">IF(B263="SUP",INDEX(FREQUENCY(IF(B$1:B$15499="",ROW(B$1:B$15499)),IF(B$2:B$15500="SUP",ROW(B$2:B$15500)-1)),COUNTIF(B$1:B263,"SUP")),"")</f>
        <v>1</v>
      </c>
    </row>
    <row r="264" spans="1:3" x14ac:dyDescent="0.25">
      <c r="A264">
        <v>23</v>
      </c>
      <c r="B264" t="str">
        <f t="shared" si="5"/>
        <v/>
      </c>
      <c r="C264" t="str">
        <f t="array" ref="C264">IF(B264="SUP",INDEX(FREQUENCY(IF(B$1:B$15499="",ROW(B$1:B$15499)),IF(B$2:B$15500="SUP",ROW(B$2:B$15500)-1)),COUNTIF(B$1:B264,"SUP")),"")</f>
        <v/>
      </c>
    </row>
    <row r="265" spans="1:3" x14ac:dyDescent="0.25">
      <c r="A265">
        <v>50</v>
      </c>
      <c r="B265" t="str">
        <f t="shared" si="5"/>
        <v>SUP</v>
      </c>
      <c r="C265">
        <f t="array" ref="C265">IF(B265="SUP",INDEX(FREQUENCY(IF(B$1:B$15499="",ROW(B$1:B$15499)),IF(B$2:B$15500="SUP",ROW(B$2:B$15500)-1)),COUNTIF(B$1:B265,"SUP")),"")</f>
        <v>0</v>
      </c>
    </row>
    <row r="266" spans="1:3" x14ac:dyDescent="0.25">
      <c r="A266">
        <v>30</v>
      </c>
      <c r="B266" t="str">
        <f t="shared" si="5"/>
        <v>SUP</v>
      </c>
      <c r="C266">
        <f t="array" ref="C266">IF(B266="SUP",INDEX(FREQUENCY(IF(B$1:B$15499="",ROW(B$1:B$15499)),IF(B$2:B$15500="SUP",ROW(B$2:B$15500)-1)),COUNTIF(B$1:B266,"SUP")),"")</f>
        <v>2</v>
      </c>
    </row>
    <row r="267" spans="1:3" x14ac:dyDescent="0.25">
      <c r="A267">
        <v>18</v>
      </c>
      <c r="B267" t="str">
        <f t="shared" si="5"/>
        <v/>
      </c>
      <c r="C267" t="str">
        <f t="array" ref="C267">IF(B267="SUP",INDEX(FREQUENCY(IF(B$1:B$15499="",ROW(B$1:B$15499)),IF(B$2:B$15500="SUP",ROW(B$2:B$15500)-1)),COUNTIF(B$1:B267,"SUP")),"")</f>
        <v/>
      </c>
    </row>
    <row r="268" spans="1:3" x14ac:dyDescent="0.25">
      <c r="A268">
        <v>18</v>
      </c>
      <c r="B268" t="str">
        <f t="shared" si="5"/>
        <v/>
      </c>
      <c r="C268" t="str">
        <f t="array" ref="C268">IF(B268="SUP",INDEX(FREQUENCY(IF(B$1:B$15499="",ROW(B$1:B$15499)),IF(B$2:B$15500="SUP",ROW(B$2:B$15500)-1)),COUNTIF(B$1:B268,"SUP")),"")</f>
        <v/>
      </c>
    </row>
    <row r="269" spans="1:3" x14ac:dyDescent="0.25">
      <c r="A269">
        <v>41</v>
      </c>
      <c r="B269" t="str">
        <f t="shared" si="5"/>
        <v>SUP</v>
      </c>
      <c r="C269">
        <f t="array" ref="C269">IF(B269="SUP",INDEX(FREQUENCY(IF(B$1:B$15499="",ROW(B$1:B$15499)),IF(B$2:B$15500="SUP",ROW(B$2:B$15500)-1)),COUNTIF(B$1:B269,"SUP")),"")</f>
        <v>0</v>
      </c>
    </row>
    <row r="270" spans="1:3" x14ac:dyDescent="0.25">
      <c r="A270">
        <v>41</v>
      </c>
      <c r="B270" t="str">
        <f t="shared" si="5"/>
        <v>SUP</v>
      </c>
      <c r="C270">
        <f t="array" ref="C270">IF(B270="SUP",INDEX(FREQUENCY(IF(B$1:B$15499="",ROW(B$1:B$15499)),IF(B$2:B$15500="SUP",ROW(B$2:B$15500)-1)),COUNTIF(B$1:B270,"SUP")),"")</f>
        <v>2</v>
      </c>
    </row>
    <row r="271" spans="1:3" x14ac:dyDescent="0.25">
      <c r="A271">
        <v>27</v>
      </c>
      <c r="B271" t="str">
        <f t="shared" si="5"/>
        <v/>
      </c>
      <c r="C271" t="str">
        <f t="array" ref="C271">IF(B271="SUP",INDEX(FREQUENCY(IF(B$1:B$15499="",ROW(B$1:B$15499)),IF(B$2:B$15500="SUP",ROW(B$2:B$15500)-1)),COUNTIF(B$1:B271,"SUP")),"")</f>
        <v/>
      </c>
    </row>
    <row r="272" spans="1:3" x14ac:dyDescent="0.25">
      <c r="A272">
        <v>4</v>
      </c>
      <c r="B272" t="str">
        <f t="shared" si="5"/>
        <v/>
      </c>
      <c r="C272" t="str">
        <f t="array" ref="C272">IF(B272="SUP",INDEX(FREQUENCY(IF(B$1:B$15499="",ROW(B$1:B$15499)),IF(B$2:B$15500="SUP",ROW(B$2:B$15500)-1)),COUNTIF(B$1:B272,"SUP")),"")</f>
        <v/>
      </c>
    </row>
    <row r="273" spans="1:3" x14ac:dyDescent="0.25">
      <c r="A273">
        <v>49</v>
      </c>
      <c r="B273" t="str">
        <f t="shared" si="5"/>
        <v>SUP</v>
      </c>
      <c r="C273">
        <f t="array" ref="C273">IF(B273="SUP",INDEX(FREQUENCY(IF(B$1:B$15499="",ROW(B$1:B$15499)),IF(B$2:B$15500="SUP",ROW(B$2:B$15500)-1)),COUNTIF(B$1:B273,"SUP")),"")</f>
        <v>0</v>
      </c>
    </row>
    <row r="274" spans="1:3" x14ac:dyDescent="0.25">
      <c r="A274">
        <v>41</v>
      </c>
      <c r="B274" t="str">
        <f t="shared" si="5"/>
        <v>SUP</v>
      </c>
      <c r="C274">
        <f t="array" ref="C274">IF(B274="SUP",INDEX(FREQUENCY(IF(B$1:B$15499="",ROW(B$1:B$15499)),IF(B$2:B$15500="SUP",ROW(B$2:B$15500)-1)),COUNTIF(B$1:B274,"SUP")),"")</f>
        <v>2</v>
      </c>
    </row>
    <row r="275" spans="1:3" x14ac:dyDescent="0.25">
      <c r="A275">
        <v>16</v>
      </c>
      <c r="B275" t="str">
        <f t="shared" si="5"/>
        <v/>
      </c>
      <c r="C275" t="str">
        <f t="array" ref="C275">IF(B275="SUP",INDEX(FREQUENCY(IF(B$1:B$15499="",ROW(B$1:B$15499)),IF(B$2:B$15500="SUP",ROW(B$2:B$15500)-1)),COUNTIF(B$1:B275,"SUP")),"")</f>
        <v/>
      </c>
    </row>
    <row r="276" spans="1:3" x14ac:dyDescent="0.25">
      <c r="A276">
        <v>15</v>
      </c>
      <c r="B276" t="str">
        <f t="shared" si="5"/>
        <v/>
      </c>
      <c r="C276" t="str">
        <f t="array" ref="C276">IF(B276="SUP",INDEX(FREQUENCY(IF(B$1:B$15499="",ROW(B$1:B$15499)),IF(B$2:B$15500="SUP",ROW(B$2:B$15500)-1)),COUNTIF(B$1:B276,"SUP")),"")</f>
        <v/>
      </c>
    </row>
    <row r="277" spans="1:3" x14ac:dyDescent="0.25">
      <c r="A277">
        <v>33</v>
      </c>
      <c r="B277" t="str">
        <f t="shared" si="5"/>
        <v>SUP</v>
      </c>
      <c r="C277">
        <f t="array" ref="C277">IF(B277="SUP",INDEX(FREQUENCY(IF(B$1:B$15499="",ROW(B$1:B$15499)),IF(B$2:B$15500="SUP",ROW(B$2:B$15500)-1)),COUNTIF(B$1:B277,"SUP")),"")</f>
        <v>2</v>
      </c>
    </row>
    <row r="278" spans="1:3" x14ac:dyDescent="0.25">
      <c r="A278">
        <v>19</v>
      </c>
      <c r="B278" t="str">
        <f t="shared" si="5"/>
        <v/>
      </c>
      <c r="C278" t="str">
        <f t="array" ref="C278">IF(B278="SUP",INDEX(FREQUENCY(IF(B$1:B$15499="",ROW(B$1:B$15499)),IF(B$2:B$15500="SUP",ROW(B$2:B$15500)-1)),COUNTIF(B$1:B278,"SUP")),"")</f>
        <v/>
      </c>
    </row>
    <row r="279" spans="1:3" x14ac:dyDescent="0.25">
      <c r="A279">
        <v>18</v>
      </c>
      <c r="B279" t="str">
        <f t="shared" si="5"/>
        <v/>
      </c>
      <c r="C279" t="str">
        <f t="array" ref="C279">IF(B279="SUP",INDEX(FREQUENCY(IF(B$1:B$15499="",ROW(B$1:B$15499)),IF(B$2:B$15500="SUP",ROW(B$2:B$15500)-1)),COUNTIF(B$1:B279,"SUP")),"")</f>
        <v/>
      </c>
    </row>
    <row r="280" spans="1:3" x14ac:dyDescent="0.25">
      <c r="A280">
        <v>47</v>
      </c>
      <c r="B280" t="str">
        <f t="shared" si="5"/>
        <v>SUP</v>
      </c>
      <c r="C280">
        <f t="array" ref="C280">IF(B280="SUP",INDEX(FREQUENCY(IF(B$1:B$15499="",ROW(B$1:B$15499)),IF(B$2:B$15500="SUP",ROW(B$2:B$15500)-1)),COUNTIF(B$1:B280,"SUP")),"")</f>
        <v>0</v>
      </c>
    </row>
    <row r="281" spans="1:3" x14ac:dyDescent="0.25">
      <c r="A281">
        <v>32</v>
      </c>
      <c r="B281" t="str">
        <f t="shared" si="5"/>
        <v>SUP</v>
      </c>
      <c r="C281">
        <f t="array" ref="C281">IF(B281="SUP",INDEX(FREQUENCY(IF(B$1:B$15499="",ROW(B$1:B$15499)),IF(B$2:B$15500="SUP",ROW(B$2:B$15500)-1)),COUNTIF(B$1:B281,"SUP")),"")</f>
        <v>2</v>
      </c>
    </row>
    <row r="282" spans="1:3" x14ac:dyDescent="0.25">
      <c r="A282">
        <v>10</v>
      </c>
      <c r="B282" t="str">
        <f t="shared" si="5"/>
        <v/>
      </c>
      <c r="C282" t="str">
        <f t="array" ref="C282">IF(B282="SUP",INDEX(FREQUENCY(IF(B$1:B$15499="",ROW(B$1:B$15499)),IF(B$2:B$15500="SUP",ROW(B$2:B$15500)-1)),COUNTIF(B$1:B282,"SUP")),"")</f>
        <v/>
      </c>
    </row>
    <row r="283" spans="1:3" x14ac:dyDescent="0.25">
      <c r="A283">
        <v>28</v>
      </c>
      <c r="B283" t="str">
        <f t="shared" si="5"/>
        <v/>
      </c>
      <c r="C283" t="str">
        <f t="array" ref="C283">IF(B283="SUP",INDEX(FREQUENCY(IF(B$1:B$15499="",ROW(B$1:B$15499)),IF(B$2:B$15500="SUP",ROW(B$2:B$15500)-1)),COUNTIF(B$1:B283,"SUP")),"")</f>
        <v/>
      </c>
    </row>
    <row r="284" spans="1:3" x14ac:dyDescent="0.25">
      <c r="A284">
        <v>34</v>
      </c>
      <c r="B284" t="str">
        <f t="shared" si="5"/>
        <v>SUP</v>
      </c>
      <c r="C284">
        <f t="array" ref="C284">IF(B284="SUP",INDEX(FREQUENCY(IF(B$1:B$15499="",ROW(B$1:B$15499)),IF(B$2:B$15500="SUP",ROW(B$2:B$15500)-1)),COUNTIF(B$1:B284,"SUP")),"")</f>
        <v>0</v>
      </c>
    </row>
    <row r="285" spans="1:3" x14ac:dyDescent="0.25">
      <c r="A285">
        <v>41</v>
      </c>
      <c r="B285" t="str">
        <f t="shared" si="5"/>
        <v>SUP</v>
      </c>
      <c r="C285">
        <f t="array" ref="C285">IF(B285="SUP",INDEX(FREQUENCY(IF(B$1:B$15499="",ROW(B$1:B$15499)),IF(B$2:B$15500="SUP",ROW(B$2:B$15500)-1)),COUNTIF(B$1:B285,"SUP")),"")</f>
        <v>1</v>
      </c>
    </row>
    <row r="286" spans="1:3" x14ac:dyDescent="0.25">
      <c r="A286">
        <v>6</v>
      </c>
      <c r="B286" t="str">
        <f t="shared" si="5"/>
        <v/>
      </c>
      <c r="C286" t="str">
        <f t="array" ref="C286">IF(B286="SUP",INDEX(FREQUENCY(IF(B$1:B$15499="",ROW(B$1:B$15499)),IF(B$2:B$15500="SUP",ROW(B$2:B$15500)-1)),COUNTIF(B$1:B286,"SUP")),"")</f>
        <v/>
      </c>
    </row>
    <row r="287" spans="1:3" x14ac:dyDescent="0.25">
      <c r="A287">
        <v>35</v>
      </c>
      <c r="B287" t="str">
        <f t="shared" si="5"/>
        <v>SUP</v>
      </c>
      <c r="C287">
        <f t="array" ref="C287">IF(B287="SUP",INDEX(FREQUENCY(IF(B$1:B$15499="",ROW(B$1:B$15499)),IF(B$2:B$15500="SUP",ROW(B$2:B$15500)-1)),COUNTIF(B$1:B287,"SUP")),"")</f>
        <v>9</v>
      </c>
    </row>
    <row r="288" spans="1:3" x14ac:dyDescent="0.25">
      <c r="A288">
        <v>1</v>
      </c>
      <c r="B288" t="str">
        <f t="shared" si="5"/>
        <v/>
      </c>
      <c r="C288" t="str">
        <f t="array" ref="C288">IF(B288="SUP",INDEX(FREQUENCY(IF(B$1:B$15499="",ROW(B$1:B$15499)),IF(B$2:B$15500="SUP",ROW(B$2:B$15500)-1)),COUNTIF(B$1:B288,"SUP")),"")</f>
        <v/>
      </c>
    </row>
    <row r="289" spans="1:3" x14ac:dyDescent="0.25">
      <c r="A289">
        <v>1</v>
      </c>
      <c r="B289" t="str">
        <f t="shared" si="5"/>
        <v/>
      </c>
      <c r="C289" t="str">
        <f t="array" ref="C289">IF(B289="SUP",INDEX(FREQUENCY(IF(B$1:B$15499="",ROW(B$1:B$15499)),IF(B$2:B$15500="SUP",ROW(B$2:B$15500)-1)),COUNTIF(B$1:B289,"SUP")),"")</f>
        <v/>
      </c>
    </row>
    <row r="290" spans="1:3" x14ac:dyDescent="0.25">
      <c r="A290">
        <v>26</v>
      </c>
      <c r="B290" t="str">
        <f t="shared" si="5"/>
        <v/>
      </c>
      <c r="C290" t="str">
        <f t="array" ref="C290">IF(B290="SUP",INDEX(FREQUENCY(IF(B$1:B$15499="",ROW(B$1:B$15499)),IF(B$2:B$15500="SUP",ROW(B$2:B$15500)-1)),COUNTIF(B$1:B290,"SUP")),"")</f>
        <v/>
      </c>
    </row>
    <row r="291" spans="1:3" x14ac:dyDescent="0.25">
      <c r="A291">
        <v>10</v>
      </c>
      <c r="B291" t="str">
        <f t="shared" si="5"/>
        <v/>
      </c>
      <c r="C291" t="str">
        <f t="array" ref="C291">IF(B291="SUP",INDEX(FREQUENCY(IF(B$1:B$15499="",ROW(B$1:B$15499)),IF(B$2:B$15500="SUP",ROW(B$2:B$15500)-1)),COUNTIF(B$1:B291,"SUP")),"")</f>
        <v/>
      </c>
    </row>
    <row r="292" spans="1:3" x14ac:dyDescent="0.25">
      <c r="A292">
        <v>24</v>
      </c>
      <c r="B292" t="str">
        <f t="shared" si="5"/>
        <v/>
      </c>
      <c r="C292" t="str">
        <f t="array" ref="C292">IF(B292="SUP",INDEX(FREQUENCY(IF(B$1:B$15499="",ROW(B$1:B$15499)),IF(B$2:B$15500="SUP",ROW(B$2:B$15500)-1)),COUNTIF(B$1:B292,"SUP")),"")</f>
        <v/>
      </c>
    </row>
    <row r="293" spans="1:3" x14ac:dyDescent="0.25">
      <c r="A293">
        <v>5</v>
      </c>
      <c r="B293" t="str">
        <f t="shared" si="5"/>
        <v/>
      </c>
      <c r="C293" t="str">
        <f t="array" ref="C293">IF(B293="SUP",INDEX(FREQUENCY(IF(B$1:B$15499="",ROW(B$1:B$15499)),IF(B$2:B$15500="SUP",ROW(B$2:B$15500)-1)),COUNTIF(B$1:B293,"SUP")),"")</f>
        <v/>
      </c>
    </row>
    <row r="294" spans="1:3" x14ac:dyDescent="0.25">
      <c r="A294">
        <v>8</v>
      </c>
      <c r="B294" t="str">
        <f t="shared" si="5"/>
        <v/>
      </c>
      <c r="C294" t="str">
        <f t="array" ref="C294">IF(B294="SUP",INDEX(FREQUENCY(IF(B$1:B$15499="",ROW(B$1:B$15499)),IF(B$2:B$15500="SUP",ROW(B$2:B$15500)-1)),COUNTIF(B$1:B294,"SUP")),"")</f>
        <v/>
      </c>
    </row>
    <row r="295" spans="1:3" x14ac:dyDescent="0.25">
      <c r="A295">
        <v>9</v>
      </c>
      <c r="B295" t="str">
        <f t="shared" si="5"/>
        <v/>
      </c>
      <c r="C295" t="str">
        <f t="array" ref="C295">IF(B295="SUP",INDEX(FREQUENCY(IF(B$1:B$15499="",ROW(B$1:B$15499)),IF(B$2:B$15500="SUP",ROW(B$2:B$15500)-1)),COUNTIF(B$1:B295,"SUP")),"")</f>
        <v/>
      </c>
    </row>
    <row r="296" spans="1:3" x14ac:dyDescent="0.25">
      <c r="A296">
        <v>24</v>
      </c>
      <c r="B296" t="str">
        <f t="shared" si="5"/>
        <v/>
      </c>
      <c r="C296" t="str">
        <f t="array" ref="C296">IF(B296="SUP",INDEX(FREQUENCY(IF(B$1:B$15499="",ROW(B$1:B$15499)),IF(B$2:B$15500="SUP",ROW(B$2:B$15500)-1)),COUNTIF(B$1:B296,"SUP")),"")</f>
        <v/>
      </c>
    </row>
    <row r="297" spans="1:3" x14ac:dyDescent="0.25">
      <c r="A297">
        <v>44</v>
      </c>
      <c r="B297" t="str">
        <f t="shared" si="5"/>
        <v>SUP</v>
      </c>
      <c r="C297">
        <f t="array" ref="C297">IF(B297="SUP",INDEX(FREQUENCY(IF(B$1:B$15499="",ROW(B$1:B$15499)),IF(B$2:B$15500="SUP",ROW(B$2:B$15500)-1)),COUNTIF(B$1:B297,"SUP")),"")</f>
        <v>0</v>
      </c>
    </row>
    <row r="298" spans="1:3" x14ac:dyDescent="0.25">
      <c r="A298">
        <v>40</v>
      </c>
      <c r="B298" t="str">
        <f t="shared" si="5"/>
        <v>SUP</v>
      </c>
      <c r="C298">
        <f t="array" ref="C298">IF(B298="SUP",INDEX(FREQUENCY(IF(B$1:B$15499="",ROW(B$1:B$15499)),IF(B$2:B$15500="SUP",ROW(B$2:B$15500)-1)),COUNTIF(B$1:B298,"SUP")),"")</f>
        <v>1</v>
      </c>
    </row>
    <row r="299" spans="1:3" x14ac:dyDescent="0.25">
      <c r="A299">
        <v>25</v>
      </c>
      <c r="B299" t="str">
        <f t="shared" si="5"/>
        <v/>
      </c>
      <c r="C299" t="str">
        <f t="array" ref="C299">IF(B299="SUP",INDEX(FREQUENCY(IF(B$1:B$15499="",ROW(B$1:B$15499)),IF(B$2:B$15500="SUP",ROW(B$2:B$15500)-1)),COUNTIF(B$1:B299,"SUP")),"")</f>
        <v/>
      </c>
    </row>
    <row r="300" spans="1:3" x14ac:dyDescent="0.25">
      <c r="A300">
        <v>41</v>
      </c>
      <c r="B300" t="str">
        <f t="shared" si="5"/>
        <v>SUP</v>
      </c>
      <c r="C300">
        <f t="array" ref="C300">IF(B300="SUP",INDEX(FREQUENCY(IF(B$1:B$15499="",ROW(B$1:B$15499)),IF(B$2:B$15500="SUP",ROW(B$2:B$15500)-1)),COUNTIF(B$1:B300,"SUP")),"")</f>
        <v>0</v>
      </c>
    </row>
    <row r="301" spans="1:3" x14ac:dyDescent="0.25">
      <c r="A301">
        <v>43</v>
      </c>
      <c r="B301" t="str">
        <f t="shared" si="5"/>
        <v>SUP</v>
      </c>
      <c r="C301">
        <f t="array" ref="C301">IF(B301="SUP",INDEX(FREQUENCY(IF(B$1:B$15499="",ROW(B$1:B$15499)),IF(B$2:B$15500="SUP",ROW(B$2:B$15500)-1)),COUNTIF(B$1:B301,"SUP")),"")</f>
        <v>3</v>
      </c>
    </row>
    <row r="302" spans="1:3" x14ac:dyDescent="0.25">
      <c r="A302">
        <v>5</v>
      </c>
      <c r="B302" t="str">
        <f t="shared" si="5"/>
        <v/>
      </c>
      <c r="C302" t="str">
        <f t="array" ref="C302">IF(B302="SUP",INDEX(FREQUENCY(IF(B$1:B$15499="",ROW(B$1:B$15499)),IF(B$2:B$15500="SUP",ROW(B$2:B$15500)-1)),COUNTIF(B$1:B302,"SUP")),"")</f>
        <v/>
      </c>
    </row>
    <row r="303" spans="1:3" x14ac:dyDescent="0.25">
      <c r="A303">
        <v>29</v>
      </c>
      <c r="B303" t="str">
        <f t="shared" si="5"/>
        <v/>
      </c>
      <c r="C303" t="str">
        <f t="array" ref="C303">IF(B303="SUP",INDEX(FREQUENCY(IF(B$1:B$15499="",ROW(B$1:B$15499)),IF(B$2:B$15500="SUP",ROW(B$2:B$15500)-1)),COUNTIF(B$1:B303,"SUP")),"")</f>
        <v/>
      </c>
    </row>
    <row r="304" spans="1:3" x14ac:dyDescent="0.25">
      <c r="A304">
        <v>24</v>
      </c>
      <c r="B304" t="str">
        <f t="shared" si="5"/>
        <v/>
      </c>
      <c r="C304" t="str">
        <f t="array" ref="C304">IF(B304="SUP",INDEX(FREQUENCY(IF(B$1:B$15499="",ROW(B$1:B$15499)),IF(B$2:B$15500="SUP",ROW(B$2:B$15500)-1)),COUNTIF(B$1:B304,"SUP")),"")</f>
        <v/>
      </c>
    </row>
    <row r="305" spans="1:3" x14ac:dyDescent="0.25">
      <c r="A305">
        <v>45</v>
      </c>
      <c r="B305" t="str">
        <f t="shared" si="5"/>
        <v>SUP</v>
      </c>
      <c r="C305">
        <f t="array" ref="C305">IF(B305="SUP",INDEX(FREQUENCY(IF(B$1:B$15499="",ROW(B$1:B$15499)),IF(B$2:B$15500="SUP",ROW(B$2:B$15500)-1)),COUNTIF(B$1:B305,"SUP")),"")</f>
        <v>1</v>
      </c>
    </row>
    <row r="306" spans="1:3" x14ac:dyDescent="0.25">
      <c r="A306">
        <v>4</v>
      </c>
      <c r="B306" t="str">
        <f t="shared" si="5"/>
        <v/>
      </c>
      <c r="C306" t="str">
        <f t="array" ref="C306">IF(B306="SUP",INDEX(FREQUENCY(IF(B$1:B$15499="",ROW(B$1:B$15499)),IF(B$2:B$15500="SUP",ROW(B$2:B$15500)-1)),COUNTIF(B$1:B306,"SUP")),"")</f>
        <v/>
      </c>
    </row>
    <row r="307" spans="1:3" x14ac:dyDescent="0.25">
      <c r="A307">
        <v>40</v>
      </c>
      <c r="B307" t="str">
        <f t="shared" si="5"/>
        <v>SUP</v>
      </c>
      <c r="C307">
        <f t="array" ref="C307">IF(B307="SUP",INDEX(FREQUENCY(IF(B$1:B$15499="",ROW(B$1:B$15499)),IF(B$2:B$15500="SUP",ROW(B$2:B$15500)-1)),COUNTIF(B$1:B307,"SUP")),"")</f>
        <v>2</v>
      </c>
    </row>
    <row r="308" spans="1:3" x14ac:dyDescent="0.25">
      <c r="A308">
        <v>4</v>
      </c>
      <c r="B308" t="str">
        <f t="shared" si="5"/>
        <v/>
      </c>
      <c r="C308" t="str">
        <f t="array" ref="C308">IF(B308="SUP",INDEX(FREQUENCY(IF(B$1:B$15499="",ROW(B$1:B$15499)),IF(B$2:B$15500="SUP",ROW(B$2:B$15500)-1)),COUNTIF(B$1:B308,"SUP")),"")</f>
        <v/>
      </c>
    </row>
    <row r="309" spans="1:3" x14ac:dyDescent="0.25">
      <c r="A309">
        <v>28</v>
      </c>
      <c r="B309" t="str">
        <f t="shared" si="5"/>
        <v/>
      </c>
      <c r="C309" t="str">
        <f t="array" ref="C309">IF(B309="SUP",INDEX(FREQUENCY(IF(B$1:B$15499="",ROW(B$1:B$15499)),IF(B$2:B$15500="SUP",ROW(B$2:B$15500)-1)),COUNTIF(B$1:B309,"SUP")),"")</f>
        <v/>
      </c>
    </row>
    <row r="310" spans="1:3" x14ac:dyDescent="0.25">
      <c r="A310">
        <v>49</v>
      </c>
      <c r="B310" t="str">
        <f t="shared" si="5"/>
        <v>SUP</v>
      </c>
      <c r="C310">
        <f t="array" ref="C310">IF(B310="SUP",INDEX(FREQUENCY(IF(B$1:B$15499="",ROW(B$1:B$15499)),IF(B$2:B$15500="SUP",ROW(B$2:B$15500)-1)),COUNTIF(B$1:B310,"SUP")),"")</f>
        <v>1</v>
      </c>
    </row>
    <row r="311" spans="1:3" x14ac:dyDescent="0.25">
      <c r="A311">
        <v>8</v>
      </c>
      <c r="B311" t="str">
        <f t="shared" si="5"/>
        <v/>
      </c>
      <c r="C311" t="str">
        <f t="array" ref="C311">IF(B311="SUP",INDEX(FREQUENCY(IF(B$1:B$15499="",ROW(B$1:B$15499)),IF(B$2:B$15500="SUP",ROW(B$2:B$15500)-1)),COUNTIF(B$1:B311,"SUP")),"")</f>
        <v/>
      </c>
    </row>
    <row r="312" spans="1:3" x14ac:dyDescent="0.25">
      <c r="A312">
        <v>49</v>
      </c>
      <c r="B312" t="str">
        <f t="shared" si="5"/>
        <v>SUP</v>
      </c>
      <c r="C312">
        <f t="array" ref="C312">IF(B312="SUP",INDEX(FREQUENCY(IF(B$1:B$15499="",ROW(B$1:B$15499)),IF(B$2:B$15500="SUP",ROW(B$2:B$15500)-1)),COUNTIF(B$1:B312,"SUP")),"")</f>
        <v>4</v>
      </c>
    </row>
    <row r="313" spans="1:3" x14ac:dyDescent="0.25">
      <c r="A313">
        <v>3</v>
      </c>
      <c r="B313" t="str">
        <f t="shared" si="5"/>
        <v/>
      </c>
      <c r="C313" t="str">
        <f t="array" ref="C313">IF(B313="SUP",INDEX(FREQUENCY(IF(B$1:B$15499="",ROW(B$1:B$15499)),IF(B$2:B$15500="SUP",ROW(B$2:B$15500)-1)),COUNTIF(B$1:B313,"SUP")),"")</f>
        <v/>
      </c>
    </row>
    <row r="314" spans="1:3" x14ac:dyDescent="0.25">
      <c r="A314">
        <v>4</v>
      </c>
      <c r="B314" t="str">
        <f t="shared" si="5"/>
        <v/>
      </c>
      <c r="C314" t="str">
        <f t="array" ref="C314">IF(B314="SUP",INDEX(FREQUENCY(IF(B$1:B$15499="",ROW(B$1:B$15499)),IF(B$2:B$15500="SUP",ROW(B$2:B$15500)-1)),COUNTIF(B$1:B314,"SUP")),"")</f>
        <v/>
      </c>
    </row>
    <row r="315" spans="1:3" x14ac:dyDescent="0.25">
      <c r="A315">
        <v>15</v>
      </c>
      <c r="B315" t="str">
        <f t="shared" si="5"/>
        <v/>
      </c>
      <c r="C315" t="str">
        <f t="array" ref="C315">IF(B315="SUP",INDEX(FREQUENCY(IF(B$1:B$15499="",ROW(B$1:B$15499)),IF(B$2:B$15500="SUP",ROW(B$2:B$15500)-1)),COUNTIF(B$1:B315,"SUP")),"")</f>
        <v/>
      </c>
    </row>
    <row r="316" spans="1:3" x14ac:dyDescent="0.25">
      <c r="A316">
        <v>12</v>
      </c>
      <c r="B316" t="str">
        <f t="shared" si="5"/>
        <v/>
      </c>
      <c r="C316" t="str">
        <f t="array" ref="C316">IF(B316="SUP",INDEX(FREQUENCY(IF(B$1:B$15499="",ROW(B$1:B$15499)),IF(B$2:B$15500="SUP",ROW(B$2:B$15500)-1)),COUNTIF(B$1:B316,"SUP")),"")</f>
        <v/>
      </c>
    </row>
    <row r="317" spans="1:3" x14ac:dyDescent="0.25">
      <c r="A317">
        <v>34</v>
      </c>
      <c r="B317" t="str">
        <f t="shared" si="5"/>
        <v>SUP</v>
      </c>
      <c r="C317">
        <f t="array" ref="C317">IF(B317="SUP",INDEX(FREQUENCY(IF(B$1:B$15499="",ROW(B$1:B$15499)),IF(B$2:B$15500="SUP",ROW(B$2:B$15500)-1)),COUNTIF(B$1:B317,"SUP")),"")</f>
        <v>1</v>
      </c>
    </row>
    <row r="318" spans="1:3" x14ac:dyDescent="0.25">
      <c r="A318">
        <v>21</v>
      </c>
      <c r="B318" t="str">
        <f t="shared" si="5"/>
        <v/>
      </c>
      <c r="C318" t="str">
        <f t="array" ref="C318">IF(B318="SUP",INDEX(FREQUENCY(IF(B$1:B$15499="",ROW(B$1:B$15499)),IF(B$2:B$15500="SUP",ROW(B$2:B$15500)-1)),COUNTIF(B$1:B318,"SUP")),"")</f>
        <v/>
      </c>
    </row>
    <row r="319" spans="1:3" x14ac:dyDescent="0.25">
      <c r="A319">
        <v>42</v>
      </c>
      <c r="B319" t="str">
        <f t="shared" si="5"/>
        <v>SUP</v>
      </c>
      <c r="C319">
        <f t="array" ref="C319">IF(B319="SUP",INDEX(FREQUENCY(IF(B$1:B$15499="",ROW(B$1:B$15499)),IF(B$2:B$15500="SUP",ROW(B$2:B$15500)-1)),COUNTIF(B$1:B319,"SUP")),"")</f>
        <v>4</v>
      </c>
    </row>
    <row r="320" spans="1:3" x14ac:dyDescent="0.25">
      <c r="A320">
        <v>22</v>
      </c>
      <c r="B320" t="str">
        <f t="shared" si="5"/>
        <v/>
      </c>
      <c r="C320" t="str">
        <f t="array" ref="C320">IF(B320="SUP",INDEX(FREQUENCY(IF(B$1:B$15499="",ROW(B$1:B$15499)),IF(B$2:B$15500="SUP",ROW(B$2:B$15500)-1)),COUNTIF(B$1:B320,"SUP")),"")</f>
        <v/>
      </c>
    </row>
    <row r="321" spans="1:3" x14ac:dyDescent="0.25">
      <c r="A321">
        <v>3</v>
      </c>
      <c r="B321" t="str">
        <f t="shared" si="5"/>
        <v/>
      </c>
      <c r="C321" t="str">
        <f t="array" ref="C321">IF(B321="SUP",INDEX(FREQUENCY(IF(B$1:B$15499="",ROW(B$1:B$15499)),IF(B$2:B$15500="SUP",ROW(B$2:B$15500)-1)),COUNTIF(B$1:B321,"SUP")),"")</f>
        <v/>
      </c>
    </row>
    <row r="322" spans="1:3" x14ac:dyDescent="0.25">
      <c r="A322">
        <v>29</v>
      </c>
      <c r="B322" t="str">
        <f t="shared" ref="B322:B385" si="6">IF(A322&gt;=30,"SUP","")</f>
        <v/>
      </c>
      <c r="C322" t="str">
        <f t="array" ref="C322">IF(B322="SUP",INDEX(FREQUENCY(IF(B$1:B$15499="",ROW(B$1:B$15499)),IF(B$2:B$15500="SUP",ROW(B$2:B$15500)-1)),COUNTIF(B$1:B322,"SUP")),"")</f>
        <v/>
      </c>
    </row>
    <row r="323" spans="1:3" x14ac:dyDescent="0.25">
      <c r="A323">
        <v>5</v>
      </c>
      <c r="B323" t="str">
        <f t="shared" si="6"/>
        <v/>
      </c>
      <c r="C323" t="str">
        <f t="array" ref="C323">IF(B323="SUP",INDEX(FREQUENCY(IF(B$1:B$15499="",ROW(B$1:B$15499)),IF(B$2:B$15500="SUP",ROW(B$2:B$15500)-1)),COUNTIF(B$1:B323,"SUP")),"")</f>
        <v/>
      </c>
    </row>
    <row r="324" spans="1:3" x14ac:dyDescent="0.25">
      <c r="A324">
        <v>39</v>
      </c>
      <c r="B324" t="str">
        <f t="shared" si="6"/>
        <v>SUP</v>
      </c>
      <c r="C324">
        <f t="array" ref="C324">IF(B324="SUP",INDEX(FREQUENCY(IF(B$1:B$15499="",ROW(B$1:B$15499)),IF(B$2:B$15500="SUP",ROW(B$2:B$15500)-1)),COUNTIF(B$1:B324,"SUP")),"")</f>
        <v>6</v>
      </c>
    </row>
    <row r="325" spans="1:3" x14ac:dyDescent="0.25">
      <c r="A325">
        <v>9</v>
      </c>
      <c r="B325" t="str">
        <f t="shared" si="6"/>
        <v/>
      </c>
      <c r="C325" t="str">
        <f t="array" ref="C325">IF(B325="SUP",INDEX(FREQUENCY(IF(B$1:B$15499="",ROW(B$1:B$15499)),IF(B$2:B$15500="SUP",ROW(B$2:B$15500)-1)),COUNTIF(B$1:B325,"SUP")),"")</f>
        <v/>
      </c>
    </row>
    <row r="326" spans="1:3" x14ac:dyDescent="0.25">
      <c r="A326">
        <v>15</v>
      </c>
      <c r="B326" t="str">
        <f t="shared" si="6"/>
        <v/>
      </c>
      <c r="C326" t="str">
        <f t="array" ref="C326">IF(B326="SUP",INDEX(FREQUENCY(IF(B$1:B$15499="",ROW(B$1:B$15499)),IF(B$2:B$15500="SUP",ROW(B$2:B$15500)-1)),COUNTIF(B$1:B326,"SUP")),"")</f>
        <v/>
      </c>
    </row>
    <row r="327" spans="1:3" x14ac:dyDescent="0.25">
      <c r="A327">
        <v>9</v>
      </c>
      <c r="B327" t="str">
        <f t="shared" si="6"/>
        <v/>
      </c>
      <c r="C327" t="str">
        <f t="array" ref="C327">IF(B327="SUP",INDEX(FREQUENCY(IF(B$1:B$15499="",ROW(B$1:B$15499)),IF(B$2:B$15500="SUP",ROW(B$2:B$15500)-1)),COUNTIF(B$1:B327,"SUP")),"")</f>
        <v/>
      </c>
    </row>
    <row r="328" spans="1:3" x14ac:dyDescent="0.25">
      <c r="A328">
        <v>24</v>
      </c>
      <c r="B328" t="str">
        <f t="shared" si="6"/>
        <v/>
      </c>
      <c r="C328" t="str">
        <f t="array" ref="C328">IF(B328="SUP",INDEX(FREQUENCY(IF(B$1:B$15499="",ROW(B$1:B$15499)),IF(B$2:B$15500="SUP",ROW(B$2:B$15500)-1)),COUNTIF(B$1:B328,"SUP")),"")</f>
        <v/>
      </c>
    </row>
    <row r="329" spans="1:3" x14ac:dyDescent="0.25">
      <c r="A329">
        <v>25</v>
      </c>
      <c r="B329" t="str">
        <f t="shared" si="6"/>
        <v/>
      </c>
      <c r="C329" t="str">
        <f t="array" ref="C329">IF(B329="SUP",INDEX(FREQUENCY(IF(B$1:B$15499="",ROW(B$1:B$15499)),IF(B$2:B$15500="SUP",ROW(B$2:B$15500)-1)),COUNTIF(B$1:B329,"SUP")),"")</f>
        <v/>
      </c>
    </row>
    <row r="330" spans="1:3" x14ac:dyDescent="0.25">
      <c r="A330">
        <v>28</v>
      </c>
      <c r="B330" t="str">
        <f t="shared" si="6"/>
        <v/>
      </c>
      <c r="C330" t="str">
        <f t="array" ref="C330">IF(B330="SUP",INDEX(FREQUENCY(IF(B$1:B$15499="",ROW(B$1:B$15499)),IF(B$2:B$15500="SUP",ROW(B$2:B$15500)-1)),COUNTIF(B$1:B330,"SUP")),"")</f>
        <v/>
      </c>
    </row>
    <row r="331" spans="1:3" x14ac:dyDescent="0.25">
      <c r="A331">
        <v>32</v>
      </c>
      <c r="B331" t="str">
        <f t="shared" si="6"/>
        <v>SUP</v>
      </c>
      <c r="C331">
        <f t="array" ref="C331">IF(B331="SUP",INDEX(FREQUENCY(IF(B$1:B$15499="",ROW(B$1:B$15499)),IF(B$2:B$15500="SUP",ROW(B$2:B$15500)-1)),COUNTIF(B$1:B331,"SUP")),"")</f>
        <v>0</v>
      </c>
    </row>
    <row r="332" spans="1:3" x14ac:dyDescent="0.25">
      <c r="A332">
        <v>50</v>
      </c>
      <c r="B332" t="str">
        <f t="shared" si="6"/>
        <v>SUP</v>
      </c>
      <c r="C332">
        <f t="array" ref="C332">IF(B332="SUP",INDEX(FREQUENCY(IF(B$1:B$15499="",ROW(B$1:B$15499)),IF(B$2:B$15500="SUP",ROW(B$2:B$15500)-1)),COUNTIF(B$1:B332,"SUP")),"")</f>
        <v>4</v>
      </c>
    </row>
    <row r="333" spans="1:3" x14ac:dyDescent="0.25">
      <c r="A333">
        <v>3</v>
      </c>
      <c r="B333" t="str">
        <f t="shared" si="6"/>
        <v/>
      </c>
      <c r="C333" t="str">
        <f t="array" ref="C333">IF(B333="SUP",INDEX(FREQUENCY(IF(B$1:B$15499="",ROW(B$1:B$15499)),IF(B$2:B$15500="SUP",ROW(B$2:B$15500)-1)),COUNTIF(B$1:B333,"SUP")),"")</f>
        <v/>
      </c>
    </row>
    <row r="334" spans="1:3" x14ac:dyDescent="0.25">
      <c r="A334">
        <v>14</v>
      </c>
      <c r="B334" t="str">
        <f t="shared" si="6"/>
        <v/>
      </c>
      <c r="C334" t="str">
        <f t="array" ref="C334">IF(B334="SUP",INDEX(FREQUENCY(IF(B$1:B$15499="",ROW(B$1:B$15499)),IF(B$2:B$15500="SUP",ROW(B$2:B$15500)-1)),COUNTIF(B$1:B334,"SUP")),"")</f>
        <v/>
      </c>
    </row>
    <row r="335" spans="1:3" x14ac:dyDescent="0.25">
      <c r="A335">
        <v>19</v>
      </c>
      <c r="B335" t="str">
        <f t="shared" si="6"/>
        <v/>
      </c>
      <c r="C335" t="str">
        <f t="array" ref="C335">IF(B335="SUP",INDEX(FREQUENCY(IF(B$1:B$15499="",ROW(B$1:B$15499)),IF(B$2:B$15500="SUP",ROW(B$2:B$15500)-1)),COUNTIF(B$1:B335,"SUP")),"")</f>
        <v/>
      </c>
    </row>
    <row r="336" spans="1:3" x14ac:dyDescent="0.25">
      <c r="A336">
        <v>6</v>
      </c>
      <c r="B336" t="str">
        <f t="shared" si="6"/>
        <v/>
      </c>
      <c r="C336" t="str">
        <f t="array" ref="C336">IF(B336="SUP",INDEX(FREQUENCY(IF(B$1:B$15499="",ROW(B$1:B$15499)),IF(B$2:B$15500="SUP",ROW(B$2:B$15500)-1)),COUNTIF(B$1:B336,"SUP")),"")</f>
        <v/>
      </c>
    </row>
    <row r="337" spans="1:3" x14ac:dyDescent="0.25">
      <c r="A337">
        <v>35</v>
      </c>
      <c r="B337" t="str">
        <f t="shared" si="6"/>
        <v>SUP</v>
      </c>
      <c r="C337">
        <f t="array" ref="C337">IF(B337="SUP",INDEX(FREQUENCY(IF(B$1:B$15499="",ROW(B$1:B$15499)),IF(B$2:B$15500="SUP",ROW(B$2:B$15500)-1)),COUNTIF(B$1:B337,"SUP")),"")</f>
        <v>0</v>
      </c>
    </row>
    <row r="338" spans="1:3" x14ac:dyDescent="0.25">
      <c r="A338">
        <v>46</v>
      </c>
      <c r="B338" t="str">
        <f t="shared" si="6"/>
        <v>SUP</v>
      </c>
      <c r="C338">
        <f t="array" ref="C338">IF(B338="SUP",INDEX(FREQUENCY(IF(B$1:B$15499="",ROW(B$1:B$15499)),IF(B$2:B$15500="SUP",ROW(B$2:B$15500)-1)),COUNTIF(B$1:B338,"SUP")),"")</f>
        <v>0</v>
      </c>
    </row>
    <row r="339" spans="1:3" x14ac:dyDescent="0.25">
      <c r="A339">
        <v>30</v>
      </c>
      <c r="B339" t="str">
        <f t="shared" si="6"/>
        <v>SUP</v>
      </c>
      <c r="C339">
        <f t="array" ref="C339">IF(B339="SUP",INDEX(FREQUENCY(IF(B$1:B$15499="",ROW(B$1:B$15499)),IF(B$2:B$15500="SUP",ROW(B$2:B$15500)-1)),COUNTIF(B$1:B339,"SUP")),"")</f>
        <v>2</v>
      </c>
    </row>
    <row r="340" spans="1:3" x14ac:dyDescent="0.25">
      <c r="A340">
        <v>24</v>
      </c>
      <c r="B340" t="str">
        <f t="shared" si="6"/>
        <v/>
      </c>
      <c r="C340" t="str">
        <f t="array" ref="C340">IF(B340="SUP",INDEX(FREQUENCY(IF(B$1:B$15499="",ROW(B$1:B$15499)),IF(B$2:B$15500="SUP",ROW(B$2:B$15500)-1)),COUNTIF(B$1:B340,"SUP")),"")</f>
        <v/>
      </c>
    </row>
    <row r="341" spans="1:3" x14ac:dyDescent="0.25">
      <c r="A341">
        <v>26</v>
      </c>
      <c r="B341" t="str">
        <f t="shared" si="6"/>
        <v/>
      </c>
      <c r="C341" t="str">
        <f t="array" ref="C341">IF(B341="SUP",INDEX(FREQUENCY(IF(B$1:B$15499="",ROW(B$1:B$15499)),IF(B$2:B$15500="SUP",ROW(B$2:B$15500)-1)),COUNTIF(B$1:B341,"SUP")),"")</f>
        <v/>
      </c>
    </row>
    <row r="342" spans="1:3" x14ac:dyDescent="0.25">
      <c r="A342">
        <v>45</v>
      </c>
      <c r="B342" t="str">
        <f t="shared" si="6"/>
        <v>SUP</v>
      </c>
      <c r="C342">
        <f t="array" ref="C342">IF(B342="SUP",INDEX(FREQUENCY(IF(B$1:B$15499="",ROW(B$1:B$15499)),IF(B$2:B$15500="SUP",ROW(B$2:B$15500)-1)),COUNTIF(B$1:B342,"SUP")),"")</f>
        <v>1</v>
      </c>
    </row>
    <row r="343" spans="1:3" x14ac:dyDescent="0.25">
      <c r="A343">
        <v>25</v>
      </c>
      <c r="B343" t="str">
        <f t="shared" si="6"/>
        <v/>
      </c>
      <c r="C343" t="str">
        <f t="array" ref="C343">IF(B343="SUP",INDEX(FREQUENCY(IF(B$1:B$15499="",ROW(B$1:B$15499)),IF(B$2:B$15500="SUP",ROW(B$2:B$15500)-1)),COUNTIF(B$1:B343,"SUP")),"")</f>
        <v/>
      </c>
    </row>
    <row r="344" spans="1:3" x14ac:dyDescent="0.25">
      <c r="A344">
        <v>37</v>
      </c>
      <c r="B344" t="str">
        <f t="shared" si="6"/>
        <v>SUP</v>
      </c>
      <c r="C344">
        <f t="array" ref="C344">IF(B344="SUP",INDEX(FREQUENCY(IF(B$1:B$15499="",ROW(B$1:B$15499)),IF(B$2:B$15500="SUP",ROW(B$2:B$15500)-1)),COUNTIF(B$1:B344,"SUP")),"")</f>
        <v>2</v>
      </c>
    </row>
    <row r="345" spans="1:3" x14ac:dyDescent="0.25">
      <c r="A345">
        <v>6</v>
      </c>
      <c r="B345" t="str">
        <f t="shared" si="6"/>
        <v/>
      </c>
      <c r="C345" t="str">
        <f t="array" ref="C345">IF(B345="SUP",INDEX(FREQUENCY(IF(B$1:B$15499="",ROW(B$1:B$15499)),IF(B$2:B$15500="SUP",ROW(B$2:B$15500)-1)),COUNTIF(B$1:B345,"SUP")),"")</f>
        <v/>
      </c>
    </row>
    <row r="346" spans="1:3" x14ac:dyDescent="0.25">
      <c r="A346">
        <v>9</v>
      </c>
      <c r="B346" t="str">
        <f t="shared" si="6"/>
        <v/>
      </c>
      <c r="C346" t="str">
        <f t="array" ref="C346">IF(B346="SUP",INDEX(FREQUENCY(IF(B$1:B$15499="",ROW(B$1:B$15499)),IF(B$2:B$15500="SUP",ROW(B$2:B$15500)-1)),COUNTIF(B$1:B346,"SUP")),"")</f>
        <v/>
      </c>
    </row>
    <row r="347" spans="1:3" x14ac:dyDescent="0.25">
      <c r="A347">
        <v>44</v>
      </c>
      <c r="B347" t="str">
        <f t="shared" si="6"/>
        <v>SUP</v>
      </c>
      <c r="C347">
        <f t="array" ref="C347">IF(B347="SUP",INDEX(FREQUENCY(IF(B$1:B$15499="",ROW(B$1:B$15499)),IF(B$2:B$15500="SUP",ROW(B$2:B$15500)-1)),COUNTIF(B$1:B347,"SUP")),"")</f>
        <v>1</v>
      </c>
    </row>
    <row r="348" spans="1:3" x14ac:dyDescent="0.25">
      <c r="A348">
        <v>22</v>
      </c>
      <c r="B348" t="str">
        <f t="shared" si="6"/>
        <v/>
      </c>
      <c r="C348" t="str">
        <f t="array" ref="C348">IF(B348="SUP",INDEX(FREQUENCY(IF(B$1:B$15499="",ROW(B$1:B$15499)),IF(B$2:B$15500="SUP",ROW(B$2:B$15500)-1)),COUNTIF(B$1:B348,"SUP")),"")</f>
        <v/>
      </c>
    </row>
    <row r="349" spans="1:3" x14ac:dyDescent="0.25">
      <c r="A349">
        <v>49</v>
      </c>
      <c r="B349" t="str">
        <f t="shared" si="6"/>
        <v>SUP</v>
      </c>
      <c r="C349">
        <f t="array" ref="C349">IF(B349="SUP",INDEX(FREQUENCY(IF(B$1:B$15499="",ROW(B$1:B$15499)),IF(B$2:B$15500="SUP",ROW(B$2:B$15500)-1)),COUNTIF(B$1:B349,"SUP")),"")</f>
        <v>2</v>
      </c>
    </row>
    <row r="350" spans="1:3" x14ac:dyDescent="0.25">
      <c r="A350">
        <v>7</v>
      </c>
      <c r="B350" t="str">
        <f t="shared" si="6"/>
        <v/>
      </c>
      <c r="C350" t="str">
        <f t="array" ref="C350">IF(B350="SUP",INDEX(FREQUENCY(IF(B$1:B$15499="",ROW(B$1:B$15499)),IF(B$2:B$15500="SUP",ROW(B$2:B$15500)-1)),COUNTIF(B$1:B350,"SUP")),"")</f>
        <v/>
      </c>
    </row>
    <row r="351" spans="1:3" x14ac:dyDescent="0.25">
      <c r="A351">
        <v>7</v>
      </c>
      <c r="B351" t="str">
        <f t="shared" si="6"/>
        <v/>
      </c>
      <c r="C351" t="str">
        <f t="array" ref="C351">IF(B351="SUP",INDEX(FREQUENCY(IF(B$1:B$15499="",ROW(B$1:B$15499)),IF(B$2:B$15500="SUP",ROW(B$2:B$15500)-1)),COUNTIF(B$1:B351,"SUP")),"")</f>
        <v/>
      </c>
    </row>
    <row r="352" spans="1:3" x14ac:dyDescent="0.25">
      <c r="A352">
        <v>30</v>
      </c>
      <c r="B352" t="str">
        <f t="shared" si="6"/>
        <v>SUP</v>
      </c>
      <c r="C352">
        <f t="array" ref="C352">IF(B352="SUP",INDEX(FREQUENCY(IF(B$1:B$15499="",ROW(B$1:B$15499)),IF(B$2:B$15500="SUP",ROW(B$2:B$15500)-1)),COUNTIF(B$1:B352,"SUP")),"")</f>
        <v>0</v>
      </c>
    </row>
    <row r="353" spans="1:3" x14ac:dyDescent="0.25">
      <c r="A353">
        <v>33</v>
      </c>
      <c r="B353" t="str">
        <f t="shared" si="6"/>
        <v>SUP</v>
      </c>
      <c r="C353">
        <f t="array" ref="C353">IF(B353="SUP",INDEX(FREQUENCY(IF(B$1:B$15499="",ROW(B$1:B$15499)),IF(B$2:B$15500="SUP",ROW(B$2:B$15500)-1)),COUNTIF(B$1:B353,"SUP")),"")</f>
        <v>1</v>
      </c>
    </row>
    <row r="354" spans="1:3" x14ac:dyDescent="0.25">
      <c r="A354">
        <v>23</v>
      </c>
      <c r="B354" t="str">
        <f t="shared" si="6"/>
        <v/>
      </c>
      <c r="C354" t="str">
        <f t="array" ref="C354">IF(B354="SUP",INDEX(FREQUENCY(IF(B$1:B$15499="",ROW(B$1:B$15499)),IF(B$2:B$15500="SUP",ROW(B$2:B$15500)-1)),COUNTIF(B$1:B354,"SUP")),"")</f>
        <v/>
      </c>
    </row>
    <row r="355" spans="1:3" x14ac:dyDescent="0.25">
      <c r="A355">
        <v>37</v>
      </c>
      <c r="B355" t="str">
        <f t="shared" si="6"/>
        <v>SUP</v>
      </c>
      <c r="C355">
        <f t="array" ref="C355">IF(B355="SUP",INDEX(FREQUENCY(IF(B$1:B$15499="",ROW(B$1:B$15499)),IF(B$2:B$15500="SUP",ROW(B$2:B$15500)-1)),COUNTIF(B$1:B355,"SUP")),"")</f>
        <v>0</v>
      </c>
    </row>
    <row r="356" spans="1:3" x14ac:dyDescent="0.25">
      <c r="A356">
        <v>48</v>
      </c>
      <c r="B356" t="str">
        <f t="shared" si="6"/>
        <v>SUP</v>
      </c>
      <c r="C356">
        <f t="array" ref="C356">IF(B356="SUP",INDEX(FREQUENCY(IF(B$1:B$15499="",ROW(B$1:B$15499)),IF(B$2:B$15500="SUP",ROW(B$2:B$15500)-1)),COUNTIF(B$1:B356,"SUP")),"")</f>
        <v>3</v>
      </c>
    </row>
    <row r="357" spans="1:3" x14ac:dyDescent="0.25">
      <c r="A357">
        <v>29</v>
      </c>
      <c r="B357" t="str">
        <f t="shared" si="6"/>
        <v/>
      </c>
      <c r="C357" t="str">
        <f t="array" ref="C357">IF(B357="SUP",INDEX(FREQUENCY(IF(B$1:B$15499="",ROW(B$1:B$15499)),IF(B$2:B$15500="SUP",ROW(B$2:B$15500)-1)),COUNTIF(B$1:B357,"SUP")),"")</f>
        <v/>
      </c>
    </row>
    <row r="358" spans="1:3" x14ac:dyDescent="0.25">
      <c r="A358">
        <v>3</v>
      </c>
      <c r="B358" t="str">
        <f t="shared" si="6"/>
        <v/>
      </c>
      <c r="C358" t="str">
        <f t="array" ref="C358">IF(B358="SUP",INDEX(FREQUENCY(IF(B$1:B$15499="",ROW(B$1:B$15499)),IF(B$2:B$15500="SUP",ROW(B$2:B$15500)-1)),COUNTIF(B$1:B358,"SUP")),"")</f>
        <v/>
      </c>
    </row>
    <row r="359" spans="1:3" x14ac:dyDescent="0.25">
      <c r="A359">
        <v>25</v>
      </c>
      <c r="B359" t="str">
        <f t="shared" si="6"/>
        <v/>
      </c>
      <c r="C359" t="str">
        <f t="array" ref="C359">IF(B359="SUP",INDEX(FREQUENCY(IF(B$1:B$15499="",ROW(B$1:B$15499)),IF(B$2:B$15500="SUP",ROW(B$2:B$15500)-1)),COUNTIF(B$1:B359,"SUP")),"")</f>
        <v/>
      </c>
    </row>
    <row r="360" spans="1:3" x14ac:dyDescent="0.25">
      <c r="A360">
        <v>36</v>
      </c>
      <c r="B360" t="str">
        <f t="shared" si="6"/>
        <v>SUP</v>
      </c>
      <c r="C360">
        <f t="array" ref="C360">IF(B360="SUP",INDEX(FREQUENCY(IF(B$1:B$15499="",ROW(B$1:B$15499)),IF(B$2:B$15500="SUP",ROW(B$2:B$15500)-1)),COUNTIF(B$1:B360,"SUP")),"")</f>
        <v>1</v>
      </c>
    </row>
    <row r="361" spans="1:3" x14ac:dyDescent="0.25">
      <c r="A361">
        <v>27</v>
      </c>
      <c r="B361" t="str">
        <f t="shared" si="6"/>
        <v/>
      </c>
      <c r="C361" t="str">
        <f t="array" ref="C361">IF(B361="SUP",INDEX(FREQUENCY(IF(B$1:B$15499="",ROW(B$1:B$15499)),IF(B$2:B$15500="SUP",ROW(B$2:B$15500)-1)),COUNTIF(B$1:B361,"SUP")),"")</f>
        <v/>
      </c>
    </row>
    <row r="362" spans="1:3" x14ac:dyDescent="0.25">
      <c r="A362">
        <v>33</v>
      </c>
      <c r="B362" t="str">
        <f t="shared" si="6"/>
        <v>SUP</v>
      </c>
      <c r="C362">
        <f t="array" ref="C362">IF(B362="SUP",INDEX(FREQUENCY(IF(B$1:B$15499="",ROW(B$1:B$15499)),IF(B$2:B$15500="SUP",ROW(B$2:B$15500)-1)),COUNTIF(B$1:B362,"SUP")),"")</f>
        <v>0</v>
      </c>
    </row>
    <row r="363" spans="1:3" x14ac:dyDescent="0.25">
      <c r="A363">
        <v>37</v>
      </c>
      <c r="B363" t="str">
        <f t="shared" si="6"/>
        <v>SUP</v>
      </c>
      <c r="C363">
        <f t="array" ref="C363">IF(B363="SUP",INDEX(FREQUENCY(IF(B$1:B$15499="",ROW(B$1:B$15499)),IF(B$2:B$15500="SUP",ROW(B$2:B$15500)-1)),COUNTIF(B$1:B363,"SUP")),"")</f>
        <v>1</v>
      </c>
    </row>
    <row r="364" spans="1:3" x14ac:dyDescent="0.25">
      <c r="A364">
        <v>27</v>
      </c>
      <c r="B364" t="str">
        <f t="shared" si="6"/>
        <v/>
      </c>
      <c r="C364" t="str">
        <f t="array" ref="C364">IF(B364="SUP",INDEX(FREQUENCY(IF(B$1:B$15499="",ROW(B$1:B$15499)),IF(B$2:B$15500="SUP",ROW(B$2:B$15500)-1)),COUNTIF(B$1:B364,"SUP")),"")</f>
        <v/>
      </c>
    </row>
    <row r="365" spans="1:3" x14ac:dyDescent="0.25">
      <c r="A365">
        <v>45</v>
      </c>
      <c r="B365" t="str">
        <f t="shared" si="6"/>
        <v>SUP</v>
      </c>
      <c r="C365">
        <f t="array" ref="C365">IF(B365="SUP",INDEX(FREQUENCY(IF(B$1:B$15499="",ROW(B$1:B$15499)),IF(B$2:B$15500="SUP",ROW(B$2:B$15500)-1)),COUNTIF(B$1:B365,"SUP")),"")</f>
        <v>3</v>
      </c>
    </row>
    <row r="366" spans="1:3" x14ac:dyDescent="0.25">
      <c r="A366">
        <v>15</v>
      </c>
      <c r="B366" t="str">
        <f t="shared" si="6"/>
        <v/>
      </c>
      <c r="C366" t="str">
        <f t="array" ref="C366">IF(B366="SUP",INDEX(FREQUENCY(IF(B$1:B$15499="",ROW(B$1:B$15499)),IF(B$2:B$15500="SUP",ROW(B$2:B$15500)-1)),COUNTIF(B$1:B366,"SUP")),"")</f>
        <v/>
      </c>
    </row>
    <row r="367" spans="1:3" x14ac:dyDescent="0.25">
      <c r="A367">
        <v>15</v>
      </c>
      <c r="B367" t="str">
        <f t="shared" si="6"/>
        <v/>
      </c>
      <c r="C367" t="str">
        <f t="array" ref="C367">IF(B367="SUP",INDEX(FREQUENCY(IF(B$1:B$15499="",ROW(B$1:B$15499)),IF(B$2:B$15500="SUP",ROW(B$2:B$15500)-1)),COUNTIF(B$1:B367,"SUP")),"")</f>
        <v/>
      </c>
    </row>
    <row r="368" spans="1:3" x14ac:dyDescent="0.25">
      <c r="A368">
        <v>3</v>
      </c>
      <c r="B368" t="str">
        <f t="shared" si="6"/>
        <v/>
      </c>
      <c r="C368" t="str">
        <f t="array" ref="C368">IF(B368="SUP",INDEX(FREQUENCY(IF(B$1:B$15499="",ROW(B$1:B$15499)),IF(B$2:B$15500="SUP",ROW(B$2:B$15500)-1)),COUNTIF(B$1:B368,"SUP")),"")</f>
        <v/>
      </c>
    </row>
    <row r="369" spans="1:3" x14ac:dyDescent="0.25">
      <c r="A369">
        <v>41</v>
      </c>
      <c r="B369" t="str">
        <f t="shared" si="6"/>
        <v>SUP</v>
      </c>
      <c r="C369">
        <f t="array" ref="C369">IF(B369="SUP",INDEX(FREQUENCY(IF(B$1:B$15499="",ROW(B$1:B$15499)),IF(B$2:B$15500="SUP",ROW(B$2:B$15500)-1)),COUNTIF(B$1:B369,"SUP")),"")</f>
        <v>1</v>
      </c>
    </row>
    <row r="370" spans="1:3" x14ac:dyDescent="0.25">
      <c r="A370">
        <v>10</v>
      </c>
      <c r="B370" t="str">
        <f t="shared" si="6"/>
        <v/>
      </c>
      <c r="C370" t="str">
        <f t="array" ref="C370">IF(B370="SUP",INDEX(FREQUENCY(IF(B$1:B$15499="",ROW(B$1:B$15499)),IF(B$2:B$15500="SUP",ROW(B$2:B$15500)-1)),COUNTIF(B$1:B370,"SUP")),"")</f>
        <v/>
      </c>
    </row>
    <row r="371" spans="1:3" x14ac:dyDescent="0.25">
      <c r="A371">
        <v>48</v>
      </c>
      <c r="B371" t="str">
        <f t="shared" si="6"/>
        <v>SUP</v>
      </c>
      <c r="C371">
        <f t="array" ref="C371">IF(B371="SUP",INDEX(FREQUENCY(IF(B$1:B$15499="",ROW(B$1:B$15499)),IF(B$2:B$15500="SUP",ROW(B$2:B$15500)-1)),COUNTIF(B$1:B371,"SUP")),"")</f>
        <v>6</v>
      </c>
    </row>
    <row r="372" spans="1:3" x14ac:dyDescent="0.25">
      <c r="A372">
        <v>8</v>
      </c>
      <c r="B372" t="str">
        <f t="shared" si="6"/>
        <v/>
      </c>
      <c r="C372" t="str">
        <f t="array" ref="C372">IF(B372="SUP",INDEX(FREQUENCY(IF(B$1:B$15499="",ROW(B$1:B$15499)),IF(B$2:B$15500="SUP",ROW(B$2:B$15500)-1)),COUNTIF(B$1:B372,"SUP")),"")</f>
        <v/>
      </c>
    </row>
    <row r="373" spans="1:3" x14ac:dyDescent="0.25">
      <c r="A373">
        <v>21</v>
      </c>
      <c r="B373" t="str">
        <f t="shared" si="6"/>
        <v/>
      </c>
      <c r="C373" t="str">
        <f t="array" ref="C373">IF(B373="SUP",INDEX(FREQUENCY(IF(B$1:B$15499="",ROW(B$1:B$15499)),IF(B$2:B$15500="SUP",ROW(B$2:B$15500)-1)),COUNTIF(B$1:B373,"SUP")),"")</f>
        <v/>
      </c>
    </row>
    <row r="374" spans="1:3" x14ac:dyDescent="0.25">
      <c r="A374">
        <v>18</v>
      </c>
      <c r="B374" t="str">
        <f t="shared" si="6"/>
        <v/>
      </c>
      <c r="C374" t="str">
        <f t="array" ref="C374">IF(B374="SUP",INDEX(FREQUENCY(IF(B$1:B$15499="",ROW(B$1:B$15499)),IF(B$2:B$15500="SUP",ROW(B$2:B$15500)-1)),COUNTIF(B$1:B374,"SUP")),"")</f>
        <v/>
      </c>
    </row>
    <row r="375" spans="1:3" x14ac:dyDescent="0.25">
      <c r="A375">
        <v>18</v>
      </c>
      <c r="B375" t="str">
        <f t="shared" si="6"/>
        <v/>
      </c>
      <c r="C375" t="str">
        <f t="array" ref="C375">IF(B375="SUP",INDEX(FREQUENCY(IF(B$1:B$15499="",ROW(B$1:B$15499)),IF(B$2:B$15500="SUP",ROW(B$2:B$15500)-1)),COUNTIF(B$1:B375,"SUP")),"")</f>
        <v/>
      </c>
    </row>
    <row r="376" spans="1:3" x14ac:dyDescent="0.25">
      <c r="A376">
        <v>25</v>
      </c>
      <c r="B376" t="str">
        <f t="shared" si="6"/>
        <v/>
      </c>
      <c r="C376" t="str">
        <f t="array" ref="C376">IF(B376="SUP",INDEX(FREQUENCY(IF(B$1:B$15499="",ROW(B$1:B$15499)),IF(B$2:B$15500="SUP",ROW(B$2:B$15500)-1)),COUNTIF(B$1:B376,"SUP")),"")</f>
        <v/>
      </c>
    </row>
    <row r="377" spans="1:3" x14ac:dyDescent="0.25">
      <c r="A377">
        <v>6</v>
      </c>
      <c r="B377" t="str">
        <f t="shared" si="6"/>
        <v/>
      </c>
      <c r="C377" t="str">
        <f t="array" ref="C377">IF(B377="SUP",INDEX(FREQUENCY(IF(B$1:B$15499="",ROW(B$1:B$15499)),IF(B$2:B$15500="SUP",ROW(B$2:B$15500)-1)),COUNTIF(B$1:B377,"SUP")),"")</f>
        <v/>
      </c>
    </row>
    <row r="378" spans="1:3" x14ac:dyDescent="0.25">
      <c r="A378">
        <v>33</v>
      </c>
      <c r="B378" t="str">
        <f t="shared" si="6"/>
        <v>SUP</v>
      </c>
      <c r="C378">
        <f t="array" ref="C378">IF(B378="SUP",INDEX(FREQUENCY(IF(B$1:B$15499="",ROW(B$1:B$15499)),IF(B$2:B$15500="SUP",ROW(B$2:B$15500)-1)),COUNTIF(B$1:B378,"SUP")),"")</f>
        <v>1</v>
      </c>
    </row>
    <row r="379" spans="1:3" x14ac:dyDescent="0.25">
      <c r="A379">
        <v>21</v>
      </c>
      <c r="B379" t="str">
        <f t="shared" si="6"/>
        <v/>
      </c>
      <c r="C379" t="str">
        <f t="array" ref="C379">IF(B379="SUP",INDEX(FREQUENCY(IF(B$1:B$15499="",ROW(B$1:B$15499)),IF(B$2:B$15500="SUP",ROW(B$2:B$15500)-1)),COUNTIF(B$1:B379,"SUP")),"")</f>
        <v/>
      </c>
    </row>
    <row r="380" spans="1:3" x14ac:dyDescent="0.25">
      <c r="A380">
        <v>32</v>
      </c>
      <c r="B380" t="str">
        <f t="shared" si="6"/>
        <v>SUP</v>
      </c>
      <c r="C380">
        <f t="array" ref="C380">IF(B380="SUP",INDEX(FREQUENCY(IF(B$1:B$15499="",ROW(B$1:B$15499)),IF(B$2:B$15500="SUP",ROW(B$2:B$15500)-1)),COUNTIF(B$1:B380,"SUP")),"")</f>
        <v>0</v>
      </c>
    </row>
    <row r="381" spans="1:3" x14ac:dyDescent="0.25">
      <c r="A381">
        <v>42</v>
      </c>
      <c r="B381" t="str">
        <f t="shared" si="6"/>
        <v>SUP</v>
      </c>
      <c r="C381">
        <f t="array" ref="C381">IF(B381="SUP",INDEX(FREQUENCY(IF(B$1:B$15499="",ROW(B$1:B$15499)),IF(B$2:B$15500="SUP",ROW(B$2:B$15500)-1)),COUNTIF(B$1:B381,"SUP")),"")</f>
        <v>0</v>
      </c>
    </row>
    <row r="382" spans="1:3" x14ac:dyDescent="0.25">
      <c r="A382">
        <v>50</v>
      </c>
      <c r="B382" t="str">
        <f t="shared" si="6"/>
        <v>SUP</v>
      </c>
      <c r="C382">
        <f t="array" ref="C382">IF(B382="SUP",INDEX(FREQUENCY(IF(B$1:B$15499="",ROW(B$1:B$15499)),IF(B$2:B$15500="SUP",ROW(B$2:B$15500)-1)),COUNTIF(B$1:B382,"SUP")),"")</f>
        <v>1</v>
      </c>
    </row>
    <row r="383" spans="1:3" x14ac:dyDescent="0.25">
      <c r="A383">
        <v>13</v>
      </c>
      <c r="B383" t="str">
        <f t="shared" si="6"/>
        <v/>
      </c>
      <c r="C383" t="str">
        <f t="array" ref="C383">IF(B383="SUP",INDEX(FREQUENCY(IF(B$1:B$15499="",ROW(B$1:B$15499)),IF(B$2:B$15500="SUP",ROW(B$2:B$15500)-1)),COUNTIF(B$1:B383,"SUP")),"")</f>
        <v/>
      </c>
    </row>
    <row r="384" spans="1:3" x14ac:dyDescent="0.25">
      <c r="A384">
        <v>33</v>
      </c>
      <c r="B384" t="str">
        <f t="shared" si="6"/>
        <v>SUP</v>
      </c>
      <c r="C384">
        <f t="array" ref="C384">IF(B384="SUP",INDEX(FREQUENCY(IF(B$1:B$15499="",ROW(B$1:B$15499)),IF(B$2:B$15500="SUP",ROW(B$2:B$15500)-1)),COUNTIF(B$1:B384,"SUP")),"")</f>
        <v>2</v>
      </c>
    </row>
    <row r="385" spans="1:3" x14ac:dyDescent="0.25">
      <c r="A385">
        <v>17</v>
      </c>
      <c r="B385" t="str">
        <f t="shared" si="6"/>
        <v/>
      </c>
      <c r="C385" t="str">
        <f t="array" ref="C385">IF(B385="SUP",INDEX(FREQUENCY(IF(B$1:B$15499="",ROW(B$1:B$15499)),IF(B$2:B$15500="SUP",ROW(B$2:B$15500)-1)),COUNTIF(B$1:B385,"SUP")),"")</f>
        <v/>
      </c>
    </row>
    <row r="386" spans="1:3" x14ac:dyDescent="0.25">
      <c r="A386">
        <v>28</v>
      </c>
      <c r="B386" t="str">
        <f t="shared" ref="B386:B449" si="7">IF(A386&gt;=30,"SUP","")</f>
        <v/>
      </c>
      <c r="C386" t="str">
        <f t="array" ref="C386">IF(B386="SUP",INDEX(FREQUENCY(IF(B$1:B$15499="",ROW(B$1:B$15499)),IF(B$2:B$15500="SUP",ROW(B$2:B$15500)-1)),COUNTIF(B$1:B386,"SUP")),"")</f>
        <v/>
      </c>
    </row>
    <row r="387" spans="1:3" x14ac:dyDescent="0.25">
      <c r="A387">
        <v>34</v>
      </c>
      <c r="B387" t="str">
        <f t="shared" si="7"/>
        <v>SUP</v>
      </c>
      <c r="C387">
        <f t="array" ref="C387">IF(B387="SUP",INDEX(FREQUENCY(IF(B$1:B$15499="",ROW(B$1:B$15499)),IF(B$2:B$15500="SUP",ROW(B$2:B$15500)-1)),COUNTIF(B$1:B387,"SUP")),"")</f>
        <v>0</v>
      </c>
    </row>
    <row r="388" spans="1:3" x14ac:dyDescent="0.25">
      <c r="A388">
        <v>48</v>
      </c>
      <c r="B388" t="str">
        <f t="shared" si="7"/>
        <v>SUP</v>
      </c>
      <c r="C388">
        <f t="array" ref="C388">IF(B388="SUP",INDEX(FREQUENCY(IF(B$1:B$15499="",ROW(B$1:B$15499)),IF(B$2:B$15500="SUP",ROW(B$2:B$15500)-1)),COUNTIF(B$1:B388,"SUP")),"")</f>
        <v>0</v>
      </c>
    </row>
    <row r="389" spans="1:3" x14ac:dyDescent="0.25">
      <c r="A389">
        <v>39</v>
      </c>
      <c r="B389" t="str">
        <f t="shared" si="7"/>
        <v>SUP</v>
      </c>
      <c r="C389">
        <f t="array" ref="C389">IF(B389="SUP",INDEX(FREQUENCY(IF(B$1:B$15499="",ROW(B$1:B$15499)),IF(B$2:B$15500="SUP",ROW(B$2:B$15500)-1)),COUNTIF(B$1:B389,"SUP")),"")</f>
        <v>0</v>
      </c>
    </row>
    <row r="390" spans="1:3" x14ac:dyDescent="0.25">
      <c r="A390">
        <v>47</v>
      </c>
      <c r="B390" t="str">
        <f t="shared" si="7"/>
        <v>SUP</v>
      </c>
      <c r="C390">
        <f t="array" ref="C390">IF(B390="SUP",INDEX(FREQUENCY(IF(B$1:B$15499="",ROW(B$1:B$15499)),IF(B$2:B$15500="SUP",ROW(B$2:B$15500)-1)),COUNTIF(B$1:B390,"SUP")),"")</f>
        <v>1</v>
      </c>
    </row>
    <row r="391" spans="1:3" x14ac:dyDescent="0.25">
      <c r="A391">
        <v>8</v>
      </c>
      <c r="B391" t="str">
        <f t="shared" si="7"/>
        <v/>
      </c>
      <c r="C391" t="str">
        <f t="array" ref="C391">IF(B391="SUP",INDEX(FREQUENCY(IF(B$1:B$15499="",ROW(B$1:B$15499)),IF(B$2:B$15500="SUP",ROW(B$2:B$15500)-1)),COUNTIF(B$1:B391,"SUP")),"")</f>
        <v/>
      </c>
    </row>
    <row r="392" spans="1:3" x14ac:dyDescent="0.25">
      <c r="A392">
        <v>44</v>
      </c>
      <c r="B392" t="str">
        <f t="shared" si="7"/>
        <v>SUP</v>
      </c>
      <c r="C392">
        <f t="array" ref="C392">IF(B392="SUP",INDEX(FREQUENCY(IF(B$1:B$15499="",ROW(B$1:B$15499)),IF(B$2:B$15500="SUP",ROW(B$2:B$15500)-1)),COUNTIF(B$1:B392,"SUP")),"")</f>
        <v>0</v>
      </c>
    </row>
    <row r="393" spans="1:3" x14ac:dyDescent="0.25">
      <c r="A393">
        <v>33</v>
      </c>
      <c r="B393" t="str">
        <f t="shared" si="7"/>
        <v>SUP</v>
      </c>
      <c r="C393">
        <f t="array" ref="C393">IF(B393="SUP",INDEX(FREQUENCY(IF(B$1:B$15499="",ROW(B$1:B$15499)),IF(B$2:B$15500="SUP",ROW(B$2:B$15500)-1)),COUNTIF(B$1:B393,"SUP")),"")</f>
        <v>1</v>
      </c>
    </row>
    <row r="394" spans="1:3" x14ac:dyDescent="0.25">
      <c r="A394">
        <v>10</v>
      </c>
      <c r="B394" t="str">
        <f t="shared" si="7"/>
        <v/>
      </c>
      <c r="C394" t="str">
        <f t="array" ref="C394">IF(B394="SUP",INDEX(FREQUENCY(IF(B$1:B$15499="",ROW(B$1:B$15499)),IF(B$2:B$15500="SUP",ROW(B$2:B$15500)-1)),COUNTIF(B$1:B394,"SUP")),"")</f>
        <v/>
      </c>
    </row>
    <row r="395" spans="1:3" x14ac:dyDescent="0.25">
      <c r="A395">
        <v>42</v>
      </c>
      <c r="B395" t="str">
        <f t="shared" si="7"/>
        <v>SUP</v>
      </c>
      <c r="C395">
        <f t="array" ref="C395">IF(B395="SUP",INDEX(FREQUENCY(IF(B$1:B$15499="",ROW(B$1:B$15499)),IF(B$2:B$15500="SUP",ROW(B$2:B$15500)-1)),COUNTIF(B$1:B395,"SUP")),"")</f>
        <v>1</v>
      </c>
    </row>
    <row r="396" spans="1:3" x14ac:dyDescent="0.25">
      <c r="A396">
        <v>14</v>
      </c>
      <c r="B396" t="str">
        <f t="shared" si="7"/>
        <v/>
      </c>
      <c r="C396" t="str">
        <f t="array" ref="C396">IF(B396="SUP",INDEX(FREQUENCY(IF(B$1:B$15499="",ROW(B$1:B$15499)),IF(B$2:B$15500="SUP",ROW(B$2:B$15500)-1)),COUNTIF(B$1:B396,"SUP")),"")</f>
        <v/>
      </c>
    </row>
    <row r="397" spans="1:3" x14ac:dyDescent="0.25">
      <c r="A397">
        <v>31</v>
      </c>
      <c r="B397" t="str">
        <f t="shared" si="7"/>
        <v>SUP</v>
      </c>
      <c r="C397">
        <f t="array" ref="C397">IF(B397="SUP",INDEX(FREQUENCY(IF(B$1:B$15499="",ROW(B$1:B$15499)),IF(B$2:B$15500="SUP",ROW(B$2:B$15500)-1)),COUNTIF(B$1:B397,"SUP")),"")</f>
        <v>0</v>
      </c>
    </row>
    <row r="398" spans="1:3" x14ac:dyDescent="0.25">
      <c r="A398">
        <v>47</v>
      </c>
      <c r="B398" t="str">
        <f t="shared" si="7"/>
        <v>SUP</v>
      </c>
      <c r="C398">
        <f t="array" ref="C398">IF(B398="SUP",INDEX(FREQUENCY(IF(B$1:B$15499="",ROW(B$1:B$15499)),IF(B$2:B$15500="SUP",ROW(B$2:B$15500)-1)),COUNTIF(B$1:B398,"SUP")),"")</f>
        <v>3</v>
      </c>
    </row>
    <row r="399" spans="1:3" x14ac:dyDescent="0.25">
      <c r="A399">
        <v>1</v>
      </c>
      <c r="B399" t="str">
        <f t="shared" si="7"/>
        <v/>
      </c>
      <c r="C399" t="str">
        <f t="array" ref="C399">IF(B399="SUP",INDEX(FREQUENCY(IF(B$1:B$15499="",ROW(B$1:B$15499)),IF(B$2:B$15500="SUP",ROW(B$2:B$15500)-1)),COUNTIF(B$1:B399,"SUP")),"")</f>
        <v/>
      </c>
    </row>
    <row r="400" spans="1:3" x14ac:dyDescent="0.25">
      <c r="A400">
        <v>21</v>
      </c>
      <c r="B400" t="str">
        <f t="shared" si="7"/>
        <v/>
      </c>
      <c r="C400" t="str">
        <f t="array" ref="C400">IF(B400="SUP",INDEX(FREQUENCY(IF(B$1:B$15499="",ROW(B$1:B$15499)),IF(B$2:B$15500="SUP",ROW(B$2:B$15500)-1)),COUNTIF(B$1:B400,"SUP")),"")</f>
        <v/>
      </c>
    </row>
    <row r="401" spans="1:3" x14ac:dyDescent="0.25">
      <c r="A401">
        <v>8</v>
      </c>
      <c r="B401" t="str">
        <f t="shared" si="7"/>
        <v/>
      </c>
      <c r="C401" t="str">
        <f t="array" ref="C401">IF(B401="SUP",INDEX(FREQUENCY(IF(B$1:B$15499="",ROW(B$1:B$15499)),IF(B$2:B$15500="SUP",ROW(B$2:B$15500)-1)),COUNTIF(B$1:B401,"SUP")),"")</f>
        <v/>
      </c>
    </row>
    <row r="402" spans="1:3" x14ac:dyDescent="0.25">
      <c r="A402">
        <v>33</v>
      </c>
      <c r="B402" t="str">
        <f t="shared" si="7"/>
        <v>SUP</v>
      </c>
      <c r="C402">
        <f t="array" ref="C402">IF(B402="SUP",INDEX(FREQUENCY(IF(B$1:B$15499="",ROW(B$1:B$15499)),IF(B$2:B$15500="SUP",ROW(B$2:B$15500)-1)),COUNTIF(B$1:B402,"SUP")),"")</f>
        <v>1</v>
      </c>
    </row>
    <row r="403" spans="1:3" x14ac:dyDescent="0.25">
      <c r="A403">
        <v>3</v>
      </c>
      <c r="B403" t="str">
        <f t="shared" si="7"/>
        <v/>
      </c>
      <c r="C403" t="str">
        <f t="array" ref="C403">IF(B403="SUP",INDEX(FREQUENCY(IF(B$1:B$15499="",ROW(B$1:B$15499)),IF(B$2:B$15500="SUP",ROW(B$2:B$15500)-1)),COUNTIF(B$1:B403,"SUP")),"")</f>
        <v/>
      </c>
    </row>
    <row r="404" spans="1:3" x14ac:dyDescent="0.25">
      <c r="A404">
        <v>43</v>
      </c>
      <c r="B404" t="str">
        <f t="shared" si="7"/>
        <v>SUP</v>
      </c>
      <c r="C404">
        <f t="array" ref="C404">IF(B404="SUP",INDEX(FREQUENCY(IF(B$1:B$15499="",ROW(B$1:B$15499)),IF(B$2:B$15500="SUP",ROW(B$2:B$15500)-1)),COUNTIF(B$1:B404,"SUP")),"")</f>
        <v>0</v>
      </c>
    </row>
    <row r="405" spans="1:3" x14ac:dyDescent="0.25">
      <c r="A405">
        <v>50</v>
      </c>
      <c r="B405" t="str">
        <f t="shared" si="7"/>
        <v>SUP</v>
      </c>
      <c r="C405">
        <f t="array" ref="C405">IF(B405="SUP",INDEX(FREQUENCY(IF(B$1:B$15499="",ROW(B$1:B$15499)),IF(B$2:B$15500="SUP",ROW(B$2:B$15500)-1)),COUNTIF(B$1:B405,"SUP")),"")</f>
        <v>2</v>
      </c>
    </row>
    <row r="406" spans="1:3" x14ac:dyDescent="0.25">
      <c r="A406">
        <v>25</v>
      </c>
      <c r="B406" t="str">
        <f t="shared" si="7"/>
        <v/>
      </c>
      <c r="C406" t="str">
        <f t="array" ref="C406">IF(B406="SUP",INDEX(FREQUENCY(IF(B$1:B$15499="",ROW(B$1:B$15499)),IF(B$2:B$15500="SUP",ROW(B$2:B$15500)-1)),COUNTIF(B$1:B406,"SUP")),"")</f>
        <v/>
      </c>
    </row>
    <row r="407" spans="1:3" x14ac:dyDescent="0.25">
      <c r="A407">
        <v>22</v>
      </c>
      <c r="B407" t="str">
        <f t="shared" si="7"/>
        <v/>
      </c>
      <c r="C407" t="str">
        <f t="array" ref="C407">IF(B407="SUP",INDEX(FREQUENCY(IF(B$1:B$15499="",ROW(B$1:B$15499)),IF(B$2:B$15500="SUP",ROW(B$2:B$15500)-1)),COUNTIF(B$1:B407,"SUP")),"")</f>
        <v/>
      </c>
    </row>
    <row r="408" spans="1:3" x14ac:dyDescent="0.25">
      <c r="A408">
        <v>35</v>
      </c>
      <c r="B408" t="str">
        <f t="shared" si="7"/>
        <v>SUP</v>
      </c>
      <c r="C408">
        <f t="array" ref="C408">IF(B408="SUP",INDEX(FREQUENCY(IF(B$1:B$15499="",ROW(B$1:B$15499)),IF(B$2:B$15500="SUP",ROW(B$2:B$15500)-1)),COUNTIF(B$1:B408,"SUP")),"")</f>
        <v>1</v>
      </c>
    </row>
    <row r="409" spans="1:3" x14ac:dyDescent="0.25">
      <c r="A409">
        <v>2</v>
      </c>
      <c r="B409" t="str">
        <f t="shared" si="7"/>
        <v/>
      </c>
      <c r="C409" t="str">
        <f t="array" ref="C409">IF(B409="SUP",INDEX(FREQUENCY(IF(B$1:B$15499="",ROW(B$1:B$15499)),IF(B$2:B$15500="SUP",ROW(B$2:B$15500)-1)),COUNTIF(B$1:B409,"SUP")),"")</f>
        <v/>
      </c>
    </row>
    <row r="410" spans="1:3" x14ac:dyDescent="0.25">
      <c r="A410">
        <v>49</v>
      </c>
      <c r="B410" t="str">
        <f t="shared" si="7"/>
        <v>SUP</v>
      </c>
      <c r="C410">
        <f t="array" ref="C410">IF(B410="SUP",INDEX(FREQUENCY(IF(B$1:B$15499="",ROW(B$1:B$15499)),IF(B$2:B$15500="SUP",ROW(B$2:B$15500)-1)),COUNTIF(B$1:B410,"SUP")),"")</f>
        <v>0</v>
      </c>
    </row>
    <row r="411" spans="1:3" x14ac:dyDescent="0.25">
      <c r="A411">
        <v>47</v>
      </c>
      <c r="B411" t="str">
        <f t="shared" si="7"/>
        <v>SUP</v>
      </c>
      <c r="C411">
        <f t="array" ref="C411">IF(B411="SUP",INDEX(FREQUENCY(IF(B$1:B$15499="",ROW(B$1:B$15499)),IF(B$2:B$15500="SUP",ROW(B$2:B$15500)-1)),COUNTIF(B$1:B411,"SUP")),"")</f>
        <v>1</v>
      </c>
    </row>
    <row r="412" spans="1:3" x14ac:dyDescent="0.25">
      <c r="A412">
        <v>4</v>
      </c>
      <c r="B412" t="str">
        <f t="shared" si="7"/>
        <v/>
      </c>
      <c r="C412" t="str">
        <f t="array" ref="C412">IF(B412="SUP",INDEX(FREQUENCY(IF(B$1:B$15499="",ROW(B$1:B$15499)),IF(B$2:B$15500="SUP",ROW(B$2:B$15500)-1)),COUNTIF(B$1:B412,"SUP")),"")</f>
        <v/>
      </c>
    </row>
    <row r="413" spans="1:3" x14ac:dyDescent="0.25">
      <c r="A413">
        <v>50</v>
      </c>
      <c r="B413" t="str">
        <f t="shared" si="7"/>
        <v>SUP</v>
      </c>
      <c r="C413">
        <f t="array" ref="C413">IF(B413="SUP",INDEX(FREQUENCY(IF(B$1:B$15499="",ROW(B$1:B$15499)),IF(B$2:B$15500="SUP",ROW(B$2:B$15500)-1)),COUNTIF(B$1:B413,"SUP")),"")</f>
        <v>0</v>
      </c>
    </row>
    <row r="414" spans="1:3" x14ac:dyDescent="0.25">
      <c r="A414">
        <v>48</v>
      </c>
      <c r="B414" t="str">
        <f t="shared" si="7"/>
        <v>SUP</v>
      </c>
      <c r="C414">
        <f t="array" ref="C414">IF(B414="SUP",INDEX(FREQUENCY(IF(B$1:B$15499="",ROW(B$1:B$15499)),IF(B$2:B$15500="SUP",ROW(B$2:B$15500)-1)),COUNTIF(B$1:B414,"SUP")),"")</f>
        <v>2</v>
      </c>
    </row>
    <row r="415" spans="1:3" x14ac:dyDescent="0.25">
      <c r="A415">
        <v>2</v>
      </c>
      <c r="B415" t="str">
        <f t="shared" si="7"/>
        <v/>
      </c>
      <c r="C415" t="str">
        <f t="array" ref="C415">IF(B415="SUP",INDEX(FREQUENCY(IF(B$1:B$15499="",ROW(B$1:B$15499)),IF(B$2:B$15500="SUP",ROW(B$2:B$15500)-1)),COUNTIF(B$1:B415,"SUP")),"")</f>
        <v/>
      </c>
    </row>
    <row r="416" spans="1:3" x14ac:dyDescent="0.25">
      <c r="A416">
        <v>23</v>
      </c>
      <c r="B416" t="str">
        <f t="shared" si="7"/>
        <v/>
      </c>
      <c r="C416" t="str">
        <f t="array" ref="C416">IF(B416="SUP",INDEX(FREQUENCY(IF(B$1:B$15499="",ROW(B$1:B$15499)),IF(B$2:B$15500="SUP",ROW(B$2:B$15500)-1)),COUNTIF(B$1:B416,"SUP")),"")</f>
        <v/>
      </c>
    </row>
    <row r="417" spans="1:3" x14ac:dyDescent="0.25">
      <c r="A417">
        <v>30</v>
      </c>
      <c r="B417" t="str">
        <f t="shared" si="7"/>
        <v>SUP</v>
      </c>
      <c r="C417">
        <f t="array" ref="C417">IF(B417="SUP",INDEX(FREQUENCY(IF(B$1:B$15499="",ROW(B$1:B$15499)),IF(B$2:B$15500="SUP",ROW(B$2:B$15500)-1)),COUNTIF(B$1:B417,"SUP")),"")</f>
        <v>0</v>
      </c>
    </row>
    <row r="418" spans="1:3" x14ac:dyDescent="0.25">
      <c r="A418">
        <v>47</v>
      </c>
      <c r="B418" t="str">
        <f t="shared" si="7"/>
        <v>SUP</v>
      </c>
      <c r="C418">
        <f t="array" ref="C418">IF(B418="SUP",INDEX(FREQUENCY(IF(B$1:B$15499="",ROW(B$1:B$15499)),IF(B$2:B$15500="SUP",ROW(B$2:B$15500)-1)),COUNTIF(B$1:B418,"SUP")),"")</f>
        <v>0</v>
      </c>
    </row>
    <row r="419" spans="1:3" x14ac:dyDescent="0.25">
      <c r="A419">
        <v>48</v>
      </c>
      <c r="B419" t="str">
        <f t="shared" si="7"/>
        <v>SUP</v>
      </c>
      <c r="C419">
        <f t="array" ref="C419">IF(B419="SUP",INDEX(FREQUENCY(IF(B$1:B$15499="",ROW(B$1:B$15499)),IF(B$2:B$15500="SUP",ROW(B$2:B$15500)-1)),COUNTIF(B$1:B419,"SUP")),"")</f>
        <v>1</v>
      </c>
    </row>
    <row r="420" spans="1:3" x14ac:dyDescent="0.25">
      <c r="A420">
        <v>11</v>
      </c>
      <c r="B420" t="str">
        <f t="shared" si="7"/>
        <v/>
      </c>
      <c r="C420" t="str">
        <f t="array" ref="C420">IF(B420="SUP",INDEX(FREQUENCY(IF(B$1:B$15499="",ROW(B$1:B$15499)),IF(B$2:B$15500="SUP",ROW(B$2:B$15500)-1)),COUNTIF(B$1:B420,"SUP")),"")</f>
        <v/>
      </c>
    </row>
    <row r="421" spans="1:3" x14ac:dyDescent="0.25">
      <c r="A421">
        <v>49</v>
      </c>
      <c r="B421" t="str">
        <f t="shared" si="7"/>
        <v>SUP</v>
      </c>
      <c r="C421">
        <f t="array" ref="C421">IF(B421="SUP",INDEX(FREQUENCY(IF(B$1:B$15499="",ROW(B$1:B$15499)),IF(B$2:B$15500="SUP",ROW(B$2:B$15500)-1)),COUNTIF(B$1:B421,"SUP")),"")</f>
        <v>6</v>
      </c>
    </row>
    <row r="422" spans="1:3" x14ac:dyDescent="0.25">
      <c r="A422">
        <v>23</v>
      </c>
      <c r="B422" t="str">
        <f t="shared" si="7"/>
        <v/>
      </c>
      <c r="C422" t="str">
        <f t="array" ref="C422">IF(B422="SUP",INDEX(FREQUENCY(IF(B$1:B$15499="",ROW(B$1:B$15499)),IF(B$2:B$15500="SUP",ROW(B$2:B$15500)-1)),COUNTIF(B$1:B422,"SUP")),"")</f>
        <v/>
      </c>
    </row>
    <row r="423" spans="1:3" x14ac:dyDescent="0.25">
      <c r="A423">
        <v>8</v>
      </c>
      <c r="B423" t="str">
        <f t="shared" si="7"/>
        <v/>
      </c>
      <c r="C423" t="str">
        <f t="array" ref="C423">IF(B423="SUP",INDEX(FREQUENCY(IF(B$1:B$15499="",ROW(B$1:B$15499)),IF(B$2:B$15500="SUP",ROW(B$2:B$15500)-1)),COUNTIF(B$1:B423,"SUP")),"")</f>
        <v/>
      </c>
    </row>
    <row r="424" spans="1:3" x14ac:dyDescent="0.25">
      <c r="A424">
        <v>18</v>
      </c>
      <c r="B424" t="str">
        <f t="shared" si="7"/>
        <v/>
      </c>
      <c r="C424" t="str">
        <f t="array" ref="C424">IF(B424="SUP",INDEX(FREQUENCY(IF(B$1:B$15499="",ROW(B$1:B$15499)),IF(B$2:B$15500="SUP",ROW(B$2:B$15500)-1)),COUNTIF(B$1:B424,"SUP")),"")</f>
        <v/>
      </c>
    </row>
    <row r="425" spans="1:3" x14ac:dyDescent="0.25">
      <c r="A425">
        <v>26</v>
      </c>
      <c r="B425" t="str">
        <f t="shared" si="7"/>
        <v/>
      </c>
      <c r="C425" t="str">
        <f t="array" ref="C425">IF(B425="SUP",INDEX(FREQUENCY(IF(B$1:B$15499="",ROW(B$1:B$15499)),IF(B$2:B$15500="SUP",ROW(B$2:B$15500)-1)),COUNTIF(B$1:B425,"SUP")),"")</f>
        <v/>
      </c>
    </row>
    <row r="426" spans="1:3" x14ac:dyDescent="0.25">
      <c r="A426">
        <v>11</v>
      </c>
      <c r="B426" t="str">
        <f t="shared" si="7"/>
        <v/>
      </c>
      <c r="C426" t="str">
        <f t="array" ref="C426">IF(B426="SUP",INDEX(FREQUENCY(IF(B$1:B$15499="",ROW(B$1:B$15499)),IF(B$2:B$15500="SUP",ROW(B$2:B$15500)-1)),COUNTIF(B$1:B426,"SUP")),"")</f>
        <v/>
      </c>
    </row>
    <row r="427" spans="1:3" x14ac:dyDescent="0.25">
      <c r="A427">
        <v>27</v>
      </c>
      <c r="B427" t="str">
        <f t="shared" si="7"/>
        <v/>
      </c>
      <c r="C427" t="str">
        <f t="array" ref="C427">IF(B427="SUP",INDEX(FREQUENCY(IF(B$1:B$15499="",ROW(B$1:B$15499)),IF(B$2:B$15500="SUP",ROW(B$2:B$15500)-1)),COUNTIF(B$1:B427,"SUP")),"")</f>
        <v/>
      </c>
    </row>
    <row r="428" spans="1:3" x14ac:dyDescent="0.25">
      <c r="A428">
        <v>39</v>
      </c>
      <c r="B428" t="str">
        <f t="shared" si="7"/>
        <v>SUP</v>
      </c>
      <c r="C428">
        <f t="array" ref="C428">IF(B428="SUP",INDEX(FREQUENCY(IF(B$1:B$15499="",ROW(B$1:B$15499)),IF(B$2:B$15500="SUP",ROW(B$2:B$15500)-1)),COUNTIF(B$1:B428,"SUP")),"")</f>
        <v>4</v>
      </c>
    </row>
    <row r="429" spans="1:3" x14ac:dyDescent="0.25">
      <c r="A429">
        <v>15</v>
      </c>
      <c r="B429" t="str">
        <f t="shared" si="7"/>
        <v/>
      </c>
      <c r="C429" t="str">
        <f t="array" ref="C429">IF(B429="SUP",INDEX(FREQUENCY(IF(B$1:B$15499="",ROW(B$1:B$15499)),IF(B$2:B$15500="SUP",ROW(B$2:B$15500)-1)),COUNTIF(B$1:B429,"SUP")),"")</f>
        <v/>
      </c>
    </row>
    <row r="430" spans="1:3" x14ac:dyDescent="0.25">
      <c r="A430">
        <v>23</v>
      </c>
      <c r="B430" t="str">
        <f t="shared" si="7"/>
        <v/>
      </c>
      <c r="C430" t="str">
        <f t="array" ref="C430">IF(B430="SUP",INDEX(FREQUENCY(IF(B$1:B$15499="",ROW(B$1:B$15499)),IF(B$2:B$15500="SUP",ROW(B$2:B$15500)-1)),COUNTIF(B$1:B430,"SUP")),"")</f>
        <v/>
      </c>
    </row>
    <row r="431" spans="1:3" x14ac:dyDescent="0.25">
      <c r="A431">
        <v>6</v>
      </c>
      <c r="B431" t="str">
        <f t="shared" si="7"/>
        <v/>
      </c>
      <c r="C431" t="str">
        <f t="array" ref="C431">IF(B431="SUP",INDEX(FREQUENCY(IF(B$1:B$15499="",ROW(B$1:B$15499)),IF(B$2:B$15500="SUP",ROW(B$2:B$15500)-1)),COUNTIF(B$1:B431,"SUP")),"")</f>
        <v/>
      </c>
    </row>
    <row r="432" spans="1:3" x14ac:dyDescent="0.25">
      <c r="A432">
        <v>12</v>
      </c>
      <c r="B432" t="str">
        <f t="shared" si="7"/>
        <v/>
      </c>
      <c r="C432" t="str">
        <f t="array" ref="C432">IF(B432="SUP",INDEX(FREQUENCY(IF(B$1:B$15499="",ROW(B$1:B$15499)),IF(B$2:B$15500="SUP",ROW(B$2:B$15500)-1)),COUNTIF(B$1:B432,"SUP")),"")</f>
        <v/>
      </c>
    </row>
    <row r="433" spans="1:3" x14ac:dyDescent="0.25">
      <c r="A433">
        <v>34</v>
      </c>
      <c r="B433" t="str">
        <f t="shared" si="7"/>
        <v>SUP</v>
      </c>
      <c r="C433">
        <f t="array" ref="C433">IF(B433="SUP",INDEX(FREQUENCY(IF(B$1:B$15499="",ROW(B$1:B$15499)),IF(B$2:B$15500="SUP",ROW(B$2:B$15500)-1)),COUNTIF(B$1:B433,"SUP")),"")</f>
        <v>2</v>
      </c>
    </row>
    <row r="434" spans="1:3" x14ac:dyDescent="0.25">
      <c r="A434">
        <v>15</v>
      </c>
      <c r="B434" t="str">
        <f t="shared" si="7"/>
        <v/>
      </c>
      <c r="C434" t="str">
        <f t="array" ref="C434">IF(B434="SUP",INDEX(FREQUENCY(IF(B$1:B$15499="",ROW(B$1:B$15499)),IF(B$2:B$15500="SUP",ROW(B$2:B$15500)-1)),COUNTIF(B$1:B434,"SUP")),"")</f>
        <v/>
      </c>
    </row>
    <row r="435" spans="1:3" x14ac:dyDescent="0.25">
      <c r="A435">
        <v>28</v>
      </c>
      <c r="B435" t="str">
        <f t="shared" si="7"/>
        <v/>
      </c>
      <c r="C435" t="str">
        <f t="array" ref="C435">IF(B435="SUP",INDEX(FREQUENCY(IF(B$1:B$15499="",ROW(B$1:B$15499)),IF(B$2:B$15500="SUP",ROW(B$2:B$15500)-1)),COUNTIF(B$1:B435,"SUP")),"")</f>
        <v/>
      </c>
    </row>
    <row r="436" spans="1:3" x14ac:dyDescent="0.25">
      <c r="A436">
        <v>46</v>
      </c>
      <c r="B436" t="str">
        <f t="shared" si="7"/>
        <v>SUP</v>
      </c>
      <c r="C436">
        <f t="array" ref="C436">IF(B436="SUP",INDEX(FREQUENCY(IF(B$1:B$15499="",ROW(B$1:B$15499)),IF(B$2:B$15500="SUP",ROW(B$2:B$15500)-1)),COUNTIF(B$1:B436,"SUP")),"")</f>
        <v>0</v>
      </c>
    </row>
    <row r="437" spans="1:3" x14ac:dyDescent="0.25">
      <c r="A437">
        <v>48</v>
      </c>
      <c r="B437" t="str">
        <f t="shared" si="7"/>
        <v>SUP</v>
      </c>
      <c r="C437">
        <f t="array" ref="C437">IF(B437="SUP",INDEX(FREQUENCY(IF(B$1:B$15499="",ROW(B$1:B$15499)),IF(B$2:B$15500="SUP",ROW(B$2:B$15500)-1)),COUNTIF(B$1:B437,"SUP")),"")</f>
        <v>4</v>
      </c>
    </row>
    <row r="438" spans="1:3" x14ac:dyDescent="0.25">
      <c r="A438">
        <v>8</v>
      </c>
      <c r="B438" t="str">
        <f t="shared" si="7"/>
        <v/>
      </c>
      <c r="C438" t="str">
        <f t="array" ref="C438">IF(B438="SUP",INDEX(FREQUENCY(IF(B$1:B$15499="",ROW(B$1:B$15499)),IF(B$2:B$15500="SUP",ROW(B$2:B$15500)-1)),COUNTIF(B$1:B438,"SUP")),"")</f>
        <v/>
      </c>
    </row>
    <row r="439" spans="1:3" x14ac:dyDescent="0.25">
      <c r="A439">
        <v>26</v>
      </c>
      <c r="B439" t="str">
        <f t="shared" si="7"/>
        <v/>
      </c>
      <c r="C439" t="str">
        <f t="array" ref="C439">IF(B439="SUP",INDEX(FREQUENCY(IF(B$1:B$15499="",ROW(B$1:B$15499)),IF(B$2:B$15500="SUP",ROW(B$2:B$15500)-1)),COUNTIF(B$1:B439,"SUP")),"")</f>
        <v/>
      </c>
    </row>
    <row r="440" spans="1:3" x14ac:dyDescent="0.25">
      <c r="A440">
        <v>14</v>
      </c>
      <c r="B440" t="str">
        <f t="shared" si="7"/>
        <v/>
      </c>
      <c r="C440" t="str">
        <f t="array" ref="C440">IF(B440="SUP",INDEX(FREQUENCY(IF(B$1:B$15499="",ROW(B$1:B$15499)),IF(B$2:B$15500="SUP",ROW(B$2:B$15500)-1)),COUNTIF(B$1:B440,"SUP")),"")</f>
        <v/>
      </c>
    </row>
    <row r="441" spans="1:3" x14ac:dyDescent="0.25">
      <c r="A441">
        <v>8</v>
      </c>
      <c r="B441" t="str">
        <f t="shared" si="7"/>
        <v/>
      </c>
      <c r="C441" t="str">
        <f t="array" ref="C441">IF(B441="SUP",INDEX(FREQUENCY(IF(B$1:B$15499="",ROW(B$1:B$15499)),IF(B$2:B$15500="SUP",ROW(B$2:B$15500)-1)),COUNTIF(B$1:B441,"SUP")),"")</f>
        <v/>
      </c>
    </row>
    <row r="442" spans="1:3" x14ac:dyDescent="0.25">
      <c r="A442">
        <v>39</v>
      </c>
      <c r="B442" t="str">
        <f t="shared" si="7"/>
        <v>SUP</v>
      </c>
      <c r="C442">
        <f t="array" ref="C442">IF(B442="SUP",INDEX(FREQUENCY(IF(B$1:B$15499="",ROW(B$1:B$15499)),IF(B$2:B$15500="SUP",ROW(B$2:B$15500)-1)),COUNTIF(B$1:B442,"SUP")),"")</f>
        <v>1</v>
      </c>
    </row>
    <row r="443" spans="1:3" x14ac:dyDescent="0.25">
      <c r="A443">
        <v>10</v>
      </c>
      <c r="B443" t="str">
        <f t="shared" si="7"/>
        <v/>
      </c>
      <c r="C443" t="str">
        <f t="array" ref="C443">IF(B443="SUP",INDEX(FREQUENCY(IF(B$1:B$15499="",ROW(B$1:B$15499)),IF(B$2:B$15500="SUP",ROW(B$2:B$15500)-1)),COUNTIF(B$1:B443,"SUP")),"")</f>
        <v/>
      </c>
    </row>
    <row r="444" spans="1:3" x14ac:dyDescent="0.25">
      <c r="A444">
        <v>42</v>
      </c>
      <c r="B444" t="str">
        <f t="shared" si="7"/>
        <v>SUP</v>
      </c>
      <c r="C444">
        <f t="array" ref="C444">IF(B444="SUP",INDEX(FREQUENCY(IF(B$1:B$15499="",ROW(B$1:B$15499)),IF(B$2:B$15500="SUP",ROW(B$2:B$15500)-1)),COUNTIF(B$1:B444,"SUP")),"")</f>
        <v>0</v>
      </c>
    </row>
    <row r="445" spans="1:3" x14ac:dyDescent="0.25">
      <c r="A445">
        <v>32</v>
      </c>
      <c r="B445" t="str">
        <f t="shared" si="7"/>
        <v>SUP</v>
      </c>
      <c r="C445">
        <f t="array" ref="C445">IF(B445="SUP",INDEX(FREQUENCY(IF(B$1:B$15499="",ROW(B$1:B$15499)),IF(B$2:B$15500="SUP",ROW(B$2:B$15500)-1)),COUNTIF(B$1:B445,"SUP")),"")</f>
        <v>2</v>
      </c>
    </row>
    <row r="446" spans="1:3" x14ac:dyDescent="0.25">
      <c r="A446">
        <v>9</v>
      </c>
      <c r="B446" t="str">
        <f t="shared" si="7"/>
        <v/>
      </c>
      <c r="C446" t="str">
        <f t="array" ref="C446">IF(B446="SUP",INDEX(FREQUENCY(IF(B$1:B$15499="",ROW(B$1:B$15499)),IF(B$2:B$15500="SUP",ROW(B$2:B$15500)-1)),COUNTIF(B$1:B446,"SUP")),"")</f>
        <v/>
      </c>
    </row>
    <row r="447" spans="1:3" x14ac:dyDescent="0.25">
      <c r="A447">
        <v>4</v>
      </c>
      <c r="B447" t="str">
        <f t="shared" si="7"/>
        <v/>
      </c>
      <c r="C447" t="str">
        <f t="array" ref="C447">IF(B447="SUP",INDEX(FREQUENCY(IF(B$1:B$15499="",ROW(B$1:B$15499)),IF(B$2:B$15500="SUP",ROW(B$2:B$15500)-1)),COUNTIF(B$1:B447,"SUP")),"")</f>
        <v/>
      </c>
    </row>
    <row r="448" spans="1:3" x14ac:dyDescent="0.25">
      <c r="A448">
        <v>50</v>
      </c>
      <c r="B448" t="str">
        <f t="shared" si="7"/>
        <v>SUP</v>
      </c>
      <c r="C448">
        <f t="array" ref="C448">IF(B448="SUP",INDEX(FREQUENCY(IF(B$1:B$15499="",ROW(B$1:B$15499)),IF(B$2:B$15500="SUP",ROW(B$2:B$15500)-1)),COUNTIF(B$1:B448,"SUP")),"")</f>
        <v>1</v>
      </c>
    </row>
    <row r="449" spans="1:3" x14ac:dyDescent="0.25">
      <c r="A449">
        <v>10</v>
      </c>
      <c r="B449" t="str">
        <f t="shared" si="7"/>
        <v/>
      </c>
      <c r="C449" t="str">
        <f t="array" ref="C449">IF(B449="SUP",INDEX(FREQUENCY(IF(B$1:B$15499="",ROW(B$1:B$15499)),IF(B$2:B$15500="SUP",ROW(B$2:B$15500)-1)),COUNTIF(B$1:B449,"SUP")),"")</f>
        <v/>
      </c>
    </row>
    <row r="450" spans="1:3" x14ac:dyDescent="0.25">
      <c r="A450">
        <v>40</v>
      </c>
      <c r="B450" t="str">
        <f t="shared" ref="B450:B513" si="8">IF(A450&gt;=30,"SUP","")</f>
        <v>SUP</v>
      </c>
      <c r="C450">
        <f t="array" ref="C450">IF(B450="SUP",INDEX(FREQUENCY(IF(B$1:B$15499="",ROW(B$1:B$15499)),IF(B$2:B$15500="SUP",ROW(B$2:B$15500)-1)),COUNTIF(B$1:B450,"SUP")),"")</f>
        <v>9</v>
      </c>
    </row>
    <row r="451" spans="1:3" x14ac:dyDescent="0.25">
      <c r="A451">
        <v>15</v>
      </c>
      <c r="B451" t="str">
        <f t="shared" si="8"/>
        <v/>
      </c>
      <c r="C451" t="str">
        <f t="array" ref="C451">IF(B451="SUP",INDEX(FREQUENCY(IF(B$1:B$15499="",ROW(B$1:B$15499)),IF(B$2:B$15500="SUP",ROW(B$2:B$15500)-1)),COUNTIF(B$1:B451,"SUP")),"")</f>
        <v/>
      </c>
    </row>
    <row r="452" spans="1:3" x14ac:dyDescent="0.25">
      <c r="A452">
        <v>18</v>
      </c>
      <c r="B452" t="str">
        <f t="shared" si="8"/>
        <v/>
      </c>
      <c r="C452" t="str">
        <f t="array" ref="C452">IF(B452="SUP",INDEX(FREQUENCY(IF(B$1:B$15499="",ROW(B$1:B$15499)),IF(B$2:B$15500="SUP",ROW(B$2:B$15500)-1)),COUNTIF(B$1:B452,"SUP")),"")</f>
        <v/>
      </c>
    </row>
    <row r="453" spans="1:3" x14ac:dyDescent="0.25">
      <c r="A453">
        <v>18</v>
      </c>
      <c r="B453" t="str">
        <f t="shared" si="8"/>
        <v/>
      </c>
      <c r="C453" t="str">
        <f t="array" ref="C453">IF(B453="SUP",INDEX(FREQUENCY(IF(B$1:B$15499="",ROW(B$1:B$15499)),IF(B$2:B$15500="SUP",ROW(B$2:B$15500)-1)),COUNTIF(B$1:B453,"SUP")),"")</f>
        <v/>
      </c>
    </row>
    <row r="454" spans="1:3" x14ac:dyDescent="0.25">
      <c r="A454">
        <v>6</v>
      </c>
      <c r="B454" t="str">
        <f t="shared" si="8"/>
        <v/>
      </c>
      <c r="C454" t="str">
        <f t="array" ref="C454">IF(B454="SUP",INDEX(FREQUENCY(IF(B$1:B$15499="",ROW(B$1:B$15499)),IF(B$2:B$15500="SUP",ROW(B$2:B$15500)-1)),COUNTIF(B$1:B454,"SUP")),"")</f>
        <v/>
      </c>
    </row>
    <row r="455" spans="1:3" x14ac:dyDescent="0.25">
      <c r="A455">
        <v>9</v>
      </c>
      <c r="B455" t="str">
        <f t="shared" si="8"/>
        <v/>
      </c>
      <c r="C455" t="str">
        <f t="array" ref="C455">IF(B455="SUP",INDEX(FREQUENCY(IF(B$1:B$15499="",ROW(B$1:B$15499)),IF(B$2:B$15500="SUP",ROW(B$2:B$15500)-1)),COUNTIF(B$1:B455,"SUP")),"")</f>
        <v/>
      </c>
    </row>
    <row r="456" spans="1:3" x14ac:dyDescent="0.25">
      <c r="A456">
        <v>15</v>
      </c>
      <c r="B456" t="str">
        <f t="shared" si="8"/>
        <v/>
      </c>
      <c r="C456" t="str">
        <f t="array" ref="C456">IF(B456="SUP",INDEX(FREQUENCY(IF(B$1:B$15499="",ROW(B$1:B$15499)),IF(B$2:B$15500="SUP",ROW(B$2:B$15500)-1)),COUNTIF(B$1:B456,"SUP")),"")</f>
        <v/>
      </c>
    </row>
    <row r="457" spans="1:3" x14ac:dyDescent="0.25">
      <c r="A457">
        <v>6</v>
      </c>
      <c r="B457" t="str">
        <f t="shared" si="8"/>
        <v/>
      </c>
      <c r="C457" t="str">
        <f t="array" ref="C457">IF(B457="SUP",INDEX(FREQUENCY(IF(B$1:B$15499="",ROW(B$1:B$15499)),IF(B$2:B$15500="SUP",ROW(B$2:B$15500)-1)),COUNTIF(B$1:B457,"SUP")),"")</f>
        <v/>
      </c>
    </row>
    <row r="458" spans="1:3" x14ac:dyDescent="0.25">
      <c r="A458">
        <v>23</v>
      </c>
      <c r="B458" t="str">
        <f t="shared" si="8"/>
        <v/>
      </c>
      <c r="C458" t="str">
        <f t="array" ref="C458">IF(B458="SUP",INDEX(FREQUENCY(IF(B$1:B$15499="",ROW(B$1:B$15499)),IF(B$2:B$15500="SUP",ROW(B$2:B$15500)-1)),COUNTIF(B$1:B458,"SUP")),"")</f>
        <v/>
      </c>
    </row>
    <row r="459" spans="1:3" x14ac:dyDescent="0.25">
      <c r="A459">
        <v>14</v>
      </c>
      <c r="B459" t="str">
        <f t="shared" si="8"/>
        <v/>
      </c>
      <c r="C459" t="str">
        <f t="array" ref="C459">IF(B459="SUP",INDEX(FREQUENCY(IF(B$1:B$15499="",ROW(B$1:B$15499)),IF(B$2:B$15500="SUP",ROW(B$2:B$15500)-1)),COUNTIF(B$1:B459,"SUP")),"")</f>
        <v/>
      </c>
    </row>
    <row r="460" spans="1:3" x14ac:dyDescent="0.25">
      <c r="A460">
        <v>41</v>
      </c>
      <c r="B460" t="str">
        <f t="shared" si="8"/>
        <v>SUP</v>
      </c>
      <c r="C460">
        <f t="array" ref="C460">IF(B460="SUP",INDEX(FREQUENCY(IF(B$1:B$15499="",ROW(B$1:B$15499)),IF(B$2:B$15500="SUP",ROW(B$2:B$15500)-1)),COUNTIF(B$1:B460,"SUP")),"")</f>
        <v>0</v>
      </c>
    </row>
    <row r="461" spans="1:3" x14ac:dyDescent="0.25">
      <c r="A461">
        <v>45</v>
      </c>
      <c r="B461" t="str">
        <f t="shared" si="8"/>
        <v>SUP</v>
      </c>
      <c r="C461">
        <f t="array" ref="C461">IF(B461="SUP",INDEX(FREQUENCY(IF(B$1:B$15499="",ROW(B$1:B$15499)),IF(B$2:B$15500="SUP",ROW(B$2:B$15500)-1)),COUNTIF(B$1:B461,"SUP")),"")</f>
        <v>0</v>
      </c>
    </row>
    <row r="462" spans="1:3" x14ac:dyDescent="0.25">
      <c r="A462">
        <v>31</v>
      </c>
      <c r="B462" t="str">
        <f t="shared" si="8"/>
        <v>SUP</v>
      </c>
      <c r="C462">
        <f t="array" ref="C462">IF(B462="SUP",INDEX(FREQUENCY(IF(B$1:B$15499="",ROW(B$1:B$15499)),IF(B$2:B$15500="SUP",ROW(B$2:B$15500)-1)),COUNTIF(B$1:B462,"SUP")),"")</f>
        <v>1</v>
      </c>
    </row>
    <row r="463" spans="1:3" x14ac:dyDescent="0.25">
      <c r="A463">
        <v>19</v>
      </c>
      <c r="B463" t="str">
        <f t="shared" si="8"/>
        <v/>
      </c>
      <c r="C463" t="str">
        <f t="array" ref="C463">IF(B463="SUP",INDEX(FREQUENCY(IF(B$1:B$15499="",ROW(B$1:B$15499)),IF(B$2:B$15500="SUP",ROW(B$2:B$15500)-1)),COUNTIF(B$1:B463,"SUP")),"")</f>
        <v/>
      </c>
    </row>
    <row r="464" spans="1:3" x14ac:dyDescent="0.25">
      <c r="A464">
        <v>43</v>
      </c>
      <c r="B464" t="str">
        <f t="shared" si="8"/>
        <v>SUP</v>
      </c>
      <c r="C464">
        <f t="array" ref="C464">IF(B464="SUP",INDEX(FREQUENCY(IF(B$1:B$15499="",ROW(B$1:B$15499)),IF(B$2:B$15500="SUP",ROW(B$2:B$15500)-1)),COUNTIF(B$1:B464,"SUP")),"")</f>
        <v>6</v>
      </c>
    </row>
    <row r="465" spans="1:3" x14ac:dyDescent="0.25">
      <c r="A465">
        <v>2</v>
      </c>
      <c r="B465" t="str">
        <f t="shared" si="8"/>
        <v/>
      </c>
      <c r="C465" t="str">
        <f t="array" ref="C465">IF(B465="SUP",INDEX(FREQUENCY(IF(B$1:B$15499="",ROW(B$1:B$15499)),IF(B$2:B$15500="SUP",ROW(B$2:B$15500)-1)),COUNTIF(B$1:B465,"SUP")),"")</f>
        <v/>
      </c>
    </row>
    <row r="466" spans="1:3" x14ac:dyDescent="0.25">
      <c r="A466">
        <v>22</v>
      </c>
      <c r="B466" t="str">
        <f t="shared" si="8"/>
        <v/>
      </c>
      <c r="C466" t="str">
        <f t="array" ref="C466">IF(B466="SUP",INDEX(FREQUENCY(IF(B$1:B$15499="",ROW(B$1:B$15499)),IF(B$2:B$15500="SUP",ROW(B$2:B$15500)-1)),COUNTIF(B$1:B466,"SUP")),"")</f>
        <v/>
      </c>
    </row>
    <row r="467" spans="1:3" x14ac:dyDescent="0.25">
      <c r="A467">
        <v>12</v>
      </c>
      <c r="B467" t="str">
        <f t="shared" si="8"/>
        <v/>
      </c>
      <c r="C467" t="str">
        <f t="array" ref="C467">IF(B467="SUP",INDEX(FREQUENCY(IF(B$1:B$15499="",ROW(B$1:B$15499)),IF(B$2:B$15500="SUP",ROW(B$2:B$15500)-1)),COUNTIF(B$1:B467,"SUP")),"")</f>
        <v/>
      </c>
    </row>
    <row r="468" spans="1:3" x14ac:dyDescent="0.25">
      <c r="A468">
        <v>6</v>
      </c>
      <c r="B468" t="str">
        <f t="shared" si="8"/>
        <v/>
      </c>
      <c r="C468" t="str">
        <f t="array" ref="C468">IF(B468="SUP",INDEX(FREQUENCY(IF(B$1:B$15499="",ROW(B$1:B$15499)),IF(B$2:B$15500="SUP",ROW(B$2:B$15500)-1)),COUNTIF(B$1:B468,"SUP")),"")</f>
        <v/>
      </c>
    </row>
    <row r="469" spans="1:3" x14ac:dyDescent="0.25">
      <c r="A469">
        <v>26</v>
      </c>
      <c r="B469" t="str">
        <f t="shared" si="8"/>
        <v/>
      </c>
      <c r="C469" t="str">
        <f t="array" ref="C469">IF(B469="SUP",INDEX(FREQUENCY(IF(B$1:B$15499="",ROW(B$1:B$15499)),IF(B$2:B$15500="SUP",ROW(B$2:B$15500)-1)),COUNTIF(B$1:B469,"SUP")),"")</f>
        <v/>
      </c>
    </row>
    <row r="470" spans="1:3" x14ac:dyDescent="0.25">
      <c r="A470">
        <v>12</v>
      </c>
      <c r="B470" t="str">
        <f t="shared" si="8"/>
        <v/>
      </c>
      <c r="C470" t="str">
        <f t="array" ref="C470">IF(B470="SUP",INDEX(FREQUENCY(IF(B$1:B$15499="",ROW(B$1:B$15499)),IF(B$2:B$15500="SUP",ROW(B$2:B$15500)-1)),COUNTIF(B$1:B470,"SUP")),"")</f>
        <v/>
      </c>
    </row>
    <row r="471" spans="1:3" x14ac:dyDescent="0.25">
      <c r="A471">
        <v>33</v>
      </c>
      <c r="B471" t="str">
        <f t="shared" si="8"/>
        <v>SUP</v>
      </c>
      <c r="C471">
        <f t="array" ref="C471">IF(B471="SUP",INDEX(FREQUENCY(IF(B$1:B$15499="",ROW(B$1:B$15499)),IF(B$2:B$15500="SUP",ROW(B$2:B$15500)-1)),COUNTIF(B$1:B471,"SUP")),"")</f>
        <v>0</v>
      </c>
    </row>
    <row r="472" spans="1:3" x14ac:dyDescent="0.25">
      <c r="A472">
        <v>42</v>
      </c>
      <c r="B472" t="str">
        <f t="shared" si="8"/>
        <v>SUP</v>
      </c>
      <c r="C472">
        <f t="array" ref="C472">IF(B472="SUP",INDEX(FREQUENCY(IF(B$1:B$15499="",ROW(B$1:B$15499)),IF(B$2:B$15500="SUP",ROW(B$2:B$15500)-1)),COUNTIF(B$1:B472,"SUP")),"")</f>
        <v>0</v>
      </c>
    </row>
    <row r="473" spans="1:3" x14ac:dyDescent="0.25">
      <c r="A473">
        <v>44</v>
      </c>
      <c r="B473" t="str">
        <f t="shared" si="8"/>
        <v>SUP</v>
      </c>
      <c r="C473">
        <f t="array" ref="C473">IF(B473="SUP",INDEX(FREQUENCY(IF(B$1:B$15499="",ROW(B$1:B$15499)),IF(B$2:B$15500="SUP",ROW(B$2:B$15500)-1)),COUNTIF(B$1:B473,"SUP")),"")</f>
        <v>2</v>
      </c>
    </row>
    <row r="474" spans="1:3" x14ac:dyDescent="0.25">
      <c r="A474">
        <v>24</v>
      </c>
      <c r="B474" t="str">
        <f t="shared" si="8"/>
        <v/>
      </c>
      <c r="C474" t="str">
        <f t="array" ref="C474">IF(B474="SUP",INDEX(FREQUENCY(IF(B$1:B$15499="",ROW(B$1:B$15499)),IF(B$2:B$15500="SUP",ROW(B$2:B$15500)-1)),COUNTIF(B$1:B474,"SUP")),"")</f>
        <v/>
      </c>
    </row>
    <row r="475" spans="1:3" x14ac:dyDescent="0.25">
      <c r="A475">
        <v>14</v>
      </c>
      <c r="B475" t="str">
        <f t="shared" si="8"/>
        <v/>
      </c>
      <c r="C475" t="str">
        <f t="array" ref="C475">IF(B475="SUP",INDEX(FREQUENCY(IF(B$1:B$15499="",ROW(B$1:B$15499)),IF(B$2:B$15500="SUP",ROW(B$2:B$15500)-1)),COUNTIF(B$1:B475,"SUP")),"")</f>
        <v/>
      </c>
    </row>
    <row r="476" spans="1:3" x14ac:dyDescent="0.25">
      <c r="A476">
        <v>34</v>
      </c>
      <c r="B476" t="str">
        <f t="shared" si="8"/>
        <v>SUP</v>
      </c>
      <c r="C476">
        <f t="array" ref="C476">IF(B476="SUP",INDEX(FREQUENCY(IF(B$1:B$15499="",ROW(B$1:B$15499)),IF(B$2:B$15500="SUP",ROW(B$2:B$15500)-1)),COUNTIF(B$1:B476,"SUP")),"")</f>
        <v>0</v>
      </c>
    </row>
    <row r="477" spans="1:3" x14ac:dyDescent="0.25">
      <c r="A477">
        <v>34</v>
      </c>
      <c r="B477" t="str">
        <f t="shared" si="8"/>
        <v>SUP</v>
      </c>
      <c r="C477">
        <f t="array" ref="C477">IF(B477="SUP",INDEX(FREQUENCY(IF(B$1:B$15499="",ROW(B$1:B$15499)),IF(B$2:B$15500="SUP",ROW(B$2:B$15500)-1)),COUNTIF(B$1:B477,"SUP")),"")</f>
        <v>0</v>
      </c>
    </row>
    <row r="478" spans="1:3" x14ac:dyDescent="0.25">
      <c r="A478">
        <v>39</v>
      </c>
      <c r="B478" t="str">
        <f t="shared" si="8"/>
        <v>SUP</v>
      </c>
      <c r="C478">
        <f t="array" ref="C478">IF(B478="SUP",INDEX(FREQUENCY(IF(B$1:B$15499="",ROW(B$1:B$15499)),IF(B$2:B$15500="SUP",ROW(B$2:B$15500)-1)),COUNTIF(B$1:B478,"SUP")),"")</f>
        <v>0</v>
      </c>
    </row>
    <row r="479" spans="1:3" x14ac:dyDescent="0.25">
      <c r="A479">
        <v>41</v>
      </c>
      <c r="B479" t="str">
        <f t="shared" si="8"/>
        <v>SUP</v>
      </c>
      <c r="C479">
        <f t="array" ref="C479">IF(B479="SUP",INDEX(FREQUENCY(IF(B$1:B$15499="",ROW(B$1:B$15499)),IF(B$2:B$15500="SUP",ROW(B$2:B$15500)-1)),COUNTIF(B$1:B479,"SUP")),"")</f>
        <v>1</v>
      </c>
    </row>
    <row r="480" spans="1:3" x14ac:dyDescent="0.25">
      <c r="A480">
        <v>14</v>
      </c>
      <c r="B480" t="str">
        <f t="shared" si="8"/>
        <v/>
      </c>
      <c r="C480" t="str">
        <f t="array" ref="C480">IF(B480="SUP",INDEX(FREQUENCY(IF(B$1:B$15499="",ROW(B$1:B$15499)),IF(B$2:B$15500="SUP",ROW(B$2:B$15500)-1)),COUNTIF(B$1:B480,"SUP")),"")</f>
        <v/>
      </c>
    </row>
    <row r="481" spans="1:3" x14ac:dyDescent="0.25">
      <c r="A481">
        <v>38</v>
      </c>
      <c r="B481" t="str">
        <f t="shared" si="8"/>
        <v>SUP</v>
      </c>
      <c r="C481">
        <f t="array" ref="C481">IF(B481="SUP",INDEX(FREQUENCY(IF(B$1:B$15499="",ROW(B$1:B$15499)),IF(B$2:B$15500="SUP",ROW(B$2:B$15500)-1)),COUNTIF(B$1:B481,"SUP")),"")</f>
        <v>0</v>
      </c>
    </row>
    <row r="482" spans="1:3" x14ac:dyDescent="0.25">
      <c r="A482">
        <v>40</v>
      </c>
      <c r="B482" t="str">
        <f t="shared" si="8"/>
        <v>SUP</v>
      </c>
      <c r="C482">
        <f t="array" ref="C482">IF(B482="SUP",INDEX(FREQUENCY(IF(B$1:B$15499="",ROW(B$1:B$15499)),IF(B$2:B$15500="SUP",ROW(B$2:B$15500)-1)),COUNTIF(B$1:B482,"SUP")),"")</f>
        <v>0</v>
      </c>
    </row>
    <row r="483" spans="1:3" x14ac:dyDescent="0.25">
      <c r="A483">
        <v>39</v>
      </c>
      <c r="B483" t="str">
        <f t="shared" si="8"/>
        <v>SUP</v>
      </c>
      <c r="C483">
        <f t="array" ref="C483">IF(B483="SUP",INDEX(FREQUENCY(IF(B$1:B$15499="",ROW(B$1:B$15499)),IF(B$2:B$15500="SUP",ROW(B$2:B$15500)-1)),COUNTIF(B$1:B483,"SUP")),"")</f>
        <v>0</v>
      </c>
    </row>
    <row r="484" spans="1:3" x14ac:dyDescent="0.25">
      <c r="A484">
        <v>48</v>
      </c>
      <c r="B484" t="str">
        <f t="shared" si="8"/>
        <v>SUP</v>
      </c>
      <c r="C484">
        <f t="array" ref="C484">IF(B484="SUP",INDEX(FREQUENCY(IF(B$1:B$15499="",ROW(B$1:B$15499)),IF(B$2:B$15500="SUP",ROW(B$2:B$15500)-1)),COUNTIF(B$1:B484,"SUP")),"")</f>
        <v>1</v>
      </c>
    </row>
    <row r="485" spans="1:3" x14ac:dyDescent="0.25">
      <c r="A485">
        <v>16</v>
      </c>
      <c r="B485" t="str">
        <f t="shared" si="8"/>
        <v/>
      </c>
      <c r="C485" t="str">
        <f t="array" ref="C485">IF(B485="SUP",INDEX(FREQUENCY(IF(B$1:B$15499="",ROW(B$1:B$15499)),IF(B$2:B$15500="SUP",ROW(B$2:B$15500)-1)),COUNTIF(B$1:B485,"SUP")),"")</f>
        <v/>
      </c>
    </row>
    <row r="486" spans="1:3" x14ac:dyDescent="0.25">
      <c r="A486">
        <v>47</v>
      </c>
      <c r="B486" t="str">
        <f t="shared" si="8"/>
        <v>SUP</v>
      </c>
      <c r="C486">
        <f t="array" ref="C486">IF(B486="SUP",INDEX(FREQUENCY(IF(B$1:B$15499="",ROW(B$1:B$15499)),IF(B$2:B$15500="SUP",ROW(B$2:B$15500)-1)),COUNTIF(B$1:B486,"SUP")),"")</f>
        <v>6</v>
      </c>
    </row>
    <row r="487" spans="1:3" x14ac:dyDescent="0.25">
      <c r="A487">
        <v>22</v>
      </c>
      <c r="B487" t="str">
        <f t="shared" si="8"/>
        <v/>
      </c>
      <c r="C487" t="str">
        <f t="array" ref="C487">IF(B487="SUP",INDEX(FREQUENCY(IF(B$1:B$15499="",ROW(B$1:B$15499)),IF(B$2:B$15500="SUP",ROW(B$2:B$15500)-1)),COUNTIF(B$1:B487,"SUP")),"")</f>
        <v/>
      </c>
    </row>
    <row r="488" spans="1:3" x14ac:dyDescent="0.25">
      <c r="A488">
        <v>18</v>
      </c>
      <c r="B488" t="str">
        <f t="shared" si="8"/>
        <v/>
      </c>
      <c r="C488" t="str">
        <f t="array" ref="C488">IF(B488="SUP",INDEX(FREQUENCY(IF(B$1:B$15499="",ROW(B$1:B$15499)),IF(B$2:B$15500="SUP",ROW(B$2:B$15500)-1)),COUNTIF(B$1:B488,"SUP")),"")</f>
        <v/>
      </c>
    </row>
    <row r="489" spans="1:3" x14ac:dyDescent="0.25">
      <c r="A489">
        <v>21</v>
      </c>
      <c r="B489" t="str">
        <f t="shared" si="8"/>
        <v/>
      </c>
      <c r="C489" t="str">
        <f t="array" ref="C489">IF(B489="SUP",INDEX(FREQUENCY(IF(B$1:B$15499="",ROW(B$1:B$15499)),IF(B$2:B$15500="SUP",ROW(B$2:B$15500)-1)),COUNTIF(B$1:B489,"SUP")),"")</f>
        <v/>
      </c>
    </row>
    <row r="490" spans="1:3" x14ac:dyDescent="0.25">
      <c r="A490">
        <v>12</v>
      </c>
      <c r="B490" t="str">
        <f t="shared" si="8"/>
        <v/>
      </c>
      <c r="C490" t="str">
        <f t="array" ref="C490">IF(B490="SUP",INDEX(FREQUENCY(IF(B$1:B$15499="",ROW(B$1:B$15499)),IF(B$2:B$15500="SUP",ROW(B$2:B$15500)-1)),COUNTIF(B$1:B490,"SUP")),"")</f>
        <v/>
      </c>
    </row>
    <row r="491" spans="1:3" x14ac:dyDescent="0.25">
      <c r="A491">
        <v>1</v>
      </c>
      <c r="B491" t="str">
        <f t="shared" si="8"/>
        <v/>
      </c>
      <c r="C491" t="str">
        <f t="array" ref="C491">IF(B491="SUP",INDEX(FREQUENCY(IF(B$1:B$15499="",ROW(B$1:B$15499)),IF(B$2:B$15500="SUP",ROW(B$2:B$15500)-1)),COUNTIF(B$1:B491,"SUP")),"")</f>
        <v/>
      </c>
    </row>
    <row r="492" spans="1:3" x14ac:dyDescent="0.25">
      <c r="A492">
        <v>26</v>
      </c>
      <c r="B492" t="str">
        <f t="shared" si="8"/>
        <v/>
      </c>
      <c r="C492" t="str">
        <f t="array" ref="C492">IF(B492="SUP",INDEX(FREQUENCY(IF(B$1:B$15499="",ROW(B$1:B$15499)),IF(B$2:B$15500="SUP",ROW(B$2:B$15500)-1)),COUNTIF(B$1:B492,"SUP")),"")</f>
        <v/>
      </c>
    </row>
    <row r="493" spans="1:3" x14ac:dyDescent="0.25">
      <c r="A493">
        <v>36</v>
      </c>
      <c r="B493" t="str">
        <f t="shared" si="8"/>
        <v>SUP</v>
      </c>
      <c r="C493">
        <f t="array" ref="C493">IF(B493="SUP",INDEX(FREQUENCY(IF(B$1:B$15499="",ROW(B$1:B$15499)),IF(B$2:B$15500="SUP",ROW(B$2:B$15500)-1)),COUNTIF(B$1:B493,"SUP")),"")</f>
        <v>2</v>
      </c>
    </row>
    <row r="494" spans="1:3" x14ac:dyDescent="0.25">
      <c r="A494">
        <v>12</v>
      </c>
      <c r="B494" t="str">
        <f t="shared" si="8"/>
        <v/>
      </c>
      <c r="C494" t="str">
        <f t="array" ref="C494">IF(B494="SUP",INDEX(FREQUENCY(IF(B$1:B$15499="",ROW(B$1:B$15499)),IF(B$2:B$15500="SUP",ROW(B$2:B$15500)-1)),COUNTIF(B$1:B494,"SUP")),"")</f>
        <v/>
      </c>
    </row>
    <row r="495" spans="1:3" x14ac:dyDescent="0.25">
      <c r="A495">
        <v>13</v>
      </c>
      <c r="B495" t="str">
        <f t="shared" si="8"/>
        <v/>
      </c>
      <c r="C495" t="str">
        <f t="array" ref="C495">IF(B495="SUP",INDEX(FREQUENCY(IF(B$1:B$15499="",ROW(B$1:B$15499)),IF(B$2:B$15500="SUP",ROW(B$2:B$15500)-1)),COUNTIF(B$1:B495,"SUP")),"")</f>
        <v/>
      </c>
    </row>
    <row r="496" spans="1:3" x14ac:dyDescent="0.25">
      <c r="A496">
        <v>30</v>
      </c>
      <c r="B496" t="str">
        <f t="shared" si="8"/>
        <v>SUP</v>
      </c>
      <c r="C496">
        <f t="array" ref="C496">IF(B496="SUP",INDEX(FREQUENCY(IF(B$1:B$15499="",ROW(B$1:B$15499)),IF(B$2:B$15500="SUP",ROW(B$2:B$15500)-1)),COUNTIF(B$1:B496,"SUP")),"")</f>
        <v>2</v>
      </c>
    </row>
    <row r="497" spans="1:3" x14ac:dyDescent="0.25">
      <c r="A497">
        <v>26</v>
      </c>
      <c r="B497" t="str">
        <f t="shared" si="8"/>
        <v/>
      </c>
      <c r="C497" t="str">
        <f t="array" ref="C497">IF(B497="SUP",INDEX(FREQUENCY(IF(B$1:B$15499="",ROW(B$1:B$15499)),IF(B$2:B$15500="SUP",ROW(B$2:B$15500)-1)),COUNTIF(B$1:B497,"SUP")),"")</f>
        <v/>
      </c>
    </row>
    <row r="498" spans="1:3" x14ac:dyDescent="0.25">
      <c r="A498">
        <v>29</v>
      </c>
      <c r="B498" t="str">
        <f t="shared" si="8"/>
        <v/>
      </c>
      <c r="C498" t="str">
        <f t="array" ref="C498">IF(B498="SUP",INDEX(FREQUENCY(IF(B$1:B$15499="",ROW(B$1:B$15499)),IF(B$2:B$15500="SUP",ROW(B$2:B$15500)-1)),COUNTIF(B$1:B498,"SUP")),"")</f>
        <v/>
      </c>
    </row>
    <row r="499" spans="1:3" x14ac:dyDescent="0.25">
      <c r="A499">
        <v>48</v>
      </c>
      <c r="B499" t="str">
        <f t="shared" si="8"/>
        <v>SUP</v>
      </c>
      <c r="C499">
        <f t="array" ref="C499">IF(B499="SUP",INDEX(FREQUENCY(IF(B$1:B$15499="",ROW(B$1:B$15499)),IF(B$2:B$15500="SUP",ROW(B$2:B$15500)-1)),COUNTIF(B$1:B499,"SUP")),"")</f>
        <v>5</v>
      </c>
    </row>
    <row r="500" spans="1:3" x14ac:dyDescent="0.25">
      <c r="A500">
        <v>11</v>
      </c>
      <c r="B500" t="str">
        <f t="shared" si="8"/>
        <v/>
      </c>
      <c r="C500" t="str">
        <f t="array" ref="C500">IF(B500="SUP",INDEX(FREQUENCY(IF(B$1:B$15499="",ROW(B$1:B$15499)),IF(B$2:B$15500="SUP",ROW(B$2:B$15500)-1)),COUNTIF(B$1:B500,"SUP")),"")</f>
        <v/>
      </c>
    </row>
    <row r="501" spans="1:3" x14ac:dyDescent="0.25">
      <c r="A501">
        <v>17</v>
      </c>
      <c r="B501" t="str">
        <f t="shared" si="8"/>
        <v/>
      </c>
      <c r="C501" t="str">
        <f t="array" ref="C501">IF(B501="SUP",INDEX(FREQUENCY(IF(B$1:B$15499="",ROW(B$1:B$15499)),IF(B$2:B$15500="SUP",ROW(B$2:B$15500)-1)),COUNTIF(B$1:B501,"SUP")),"")</f>
        <v/>
      </c>
    </row>
    <row r="502" spans="1:3" x14ac:dyDescent="0.25">
      <c r="A502">
        <v>12</v>
      </c>
      <c r="B502" t="str">
        <f t="shared" si="8"/>
        <v/>
      </c>
      <c r="C502" t="str">
        <f t="array" ref="C502">IF(B502="SUP",INDEX(FREQUENCY(IF(B$1:B$15499="",ROW(B$1:B$15499)),IF(B$2:B$15500="SUP",ROW(B$2:B$15500)-1)),COUNTIF(B$1:B502,"SUP")),"")</f>
        <v/>
      </c>
    </row>
    <row r="503" spans="1:3" x14ac:dyDescent="0.25">
      <c r="A503">
        <v>24</v>
      </c>
      <c r="B503" t="str">
        <f t="shared" si="8"/>
        <v/>
      </c>
      <c r="C503" t="str">
        <f t="array" ref="C503">IF(B503="SUP",INDEX(FREQUENCY(IF(B$1:B$15499="",ROW(B$1:B$15499)),IF(B$2:B$15500="SUP",ROW(B$2:B$15500)-1)),COUNTIF(B$1:B503,"SUP")),"")</f>
        <v/>
      </c>
    </row>
    <row r="504" spans="1:3" x14ac:dyDescent="0.25">
      <c r="A504">
        <v>8</v>
      </c>
      <c r="B504" t="str">
        <f t="shared" si="8"/>
        <v/>
      </c>
      <c r="C504" t="str">
        <f t="array" ref="C504">IF(B504="SUP",INDEX(FREQUENCY(IF(B$1:B$15499="",ROW(B$1:B$15499)),IF(B$2:B$15500="SUP",ROW(B$2:B$15500)-1)),COUNTIF(B$1:B504,"SUP")),"")</f>
        <v/>
      </c>
    </row>
    <row r="505" spans="1:3" x14ac:dyDescent="0.25">
      <c r="A505">
        <v>49</v>
      </c>
      <c r="B505" t="str">
        <f t="shared" si="8"/>
        <v>SUP</v>
      </c>
      <c r="C505">
        <f t="array" ref="C505">IF(B505="SUP",INDEX(FREQUENCY(IF(B$1:B$15499="",ROW(B$1:B$15499)),IF(B$2:B$15500="SUP",ROW(B$2:B$15500)-1)),COUNTIF(B$1:B505,"SUP")),"")</f>
        <v>4</v>
      </c>
    </row>
    <row r="506" spans="1:3" x14ac:dyDescent="0.25">
      <c r="A506">
        <v>22</v>
      </c>
      <c r="B506" t="str">
        <f t="shared" si="8"/>
        <v/>
      </c>
      <c r="C506" t="str">
        <f t="array" ref="C506">IF(B506="SUP",INDEX(FREQUENCY(IF(B$1:B$15499="",ROW(B$1:B$15499)),IF(B$2:B$15500="SUP",ROW(B$2:B$15500)-1)),COUNTIF(B$1:B506,"SUP")),"")</f>
        <v/>
      </c>
    </row>
    <row r="507" spans="1:3" x14ac:dyDescent="0.25">
      <c r="A507">
        <v>3</v>
      </c>
      <c r="B507" t="str">
        <f t="shared" si="8"/>
        <v/>
      </c>
      <c r="C507" t="str">
        <f t="array" ref="C507">IF(B507="SUP",INDEX(FREQUENCY(IF(B$1:B$15499="",ROW(B$1:B$15499)),IF(B$2:B$15500="SUP",ROW(B$2:B$15500)-1)),COUNTIF(B$1:B507,"SUP")),"")</f>
        <v/>
      </c>
    </row>
    <row r="508" spans="1:3" x14ac:dyDescent="0.25">
      <c r="A508">
        <v>21</v>
      </c>
      <c r="B508" t="str">
        <f t="shared" si="8"/>
        <v/>
      </c>
      <c r="C508" t="str">
        <f t="array" ref="C508">IF(B508="SUP",INDEX(FREQUENCY(IF(B$1:B$15499="",ROW(B$1:B$15499)),IF(B$2:B$15500="SUP",ROW(B$2:B$15500)-1)),COUNTIF(B$1:B508,"SUP")),"")</f>
        <v/>
      </c>
    </row>
    <row r="509" spans="1:3" x14ac:dyDescent="0.25">
      <c r="A509">
        <v>17</v>
      </c>
      <c r="B509" t="str">
        <f t="shared" si="8"/>
        <v/>
      </c>
      <c r="C509" t="str">
        <f t="array" ref="C509">IF(B509="SUP",INDEX(FREQUENCY(IF(B$1:B$15499="",ROW(B$1:B$15499)),IF(B$2:B$15500="SUP",ROW(B$2:B$15500)-1)),COUNTIF(B$1:B509,"SUP")),"")</f>
        <v/>
      </c>
    </row>
    <row r="510" spans="1:3" x14ac:dyDescent="0.25">
      <c r="A510">
        <v>33</v>
      </c>
      <c r="B510" t="str">
        <f t="shared" si="8"/>
        <v>SUP</v>
      </c>
      <c r="C510">
        <f t="array" ref="C510">IF(B510="SUP",INDEX(FREQUENCY(IF(B$1:B$15499="",ROW(B$1:B$15499)),IF(B$2:B$15500="SUP",ROW(B$2:B$15500)-1)),COUNTIF(B$1:B510,"SUP")),"")</f>
        <v>4</v>
      </c>
    </row>
    <row r="511" spans="1:3" x14ac:dyDescent="0.25">
      <c r="A511">
        <v>25</v>
      </c>
      <c r="B511" t="str">
        <f t="shared" si="8"/>
        <v/>
      </c>
      <c r="C511" t="str">
        <f t="array" ref="C511">IF(B511="SUP",INDEX(FREQUENCY(IF(B$1:B$15499="",ROW(B$1:B$15499)),IF(B$2:B$15500="SUP",ROW(B$2:B$15500)-1)),COUNTIF(B$1:B511,"SUP")),"")</f>
        <v/>
      </c>
    </row>
    <row r="512" spans="1:3" x14ac:dyDescent="0.25">
      <c r="A512">
        <v>13</v>
      </c>
      <c r="B512" t="str">
        <f t="shared" si="8"/>
        <v/>
      </c>
      <c r="C512" t="str">
        <f t="array" ref="C512">IF(B512="SUP",INDEX(FREQUENCY(IF(B$1:B$15499="",ROW(B$1:B$15499)),IF(B$2:B$15500="SUP",ROW(B$2:B$15500)-1)),COUNTIF(B$1:B512,"SUP")),"")</f>
        <v/>
      </c>
    </row>
    <row r="513" spans="1:3" x14ac:dyDescent="0.25">
      <c r="A513">
        <v>1</v>
      </c>
      <c r="B513" t="str">
        <f t="shared" si="8"/>
        <v/>
      </c>
      <c r="C513" t="str">
        <f t="array" ref="C513">IF(B513="SUP",INDEX(FREQUENCY(IF(B$1:B$15499="",ROW(B$1:B$15499)),IF(B$2:B$15500="SUP",ROW(B$2:B$15500)-1)),COUNTIF(B$1:B513,"SUP")),"")</f>
        <v/>
      </c>
    </row>
    <row r="514" spans="1:3" x14ac:dyDescent="0.25">
      <c r="A514">
        <v>8</v>
      </c>
      <c r="B514" t="str">
        <f t="shared" ref="B514:B577" si="9">IF(A514&gt;=30,"SUP","")</f>
        <v/>
      </c>
      <c r="C514" t="str">
        <f t="array" ref="C514">IF(B514="SUP",INDEX(FREQUENCY(IF(B$1:B$15499="",ROW(B$1:B$15499)),IF(B$2:B$15500="SUP",ROW(B$2:B$15500)-1)),COUNTIF(B$1:B514,"SUP")),"")</f>
        <v/>
      </c>
    </row>
    <row r="515" spans="1:3" x14ac:dyDescent="0.25">
      <c r="A515">
        <v>32</v>
      </c>
      <c r="B515" t="str">
        <f t="shared" si="9"/>
        <v>SUP</v>
      </c>
      <c r="C515">
        <f t="array" ref="C515">IF(B515="SUP",INDEX(FREQUENCY(IF(B$1:B$15499="",ROW(B$1:B$15499)),IF(B$2:B$15500="SUP",ROW(B$2:B$15500)-1)),COUNTIF(B$1:B515,"SUP")),"")</f>
        <v>0</v>
      </c>
    </row>
    <row r="516" spans="1:3" x14ac:dyDescent="0.25">
      <c r="A516">
        <v>47</v>
      </c>
      <c r="B516" t="str">
        <f t="shared" si="9"/>
        <v>SUP</v>
      </c>
      <c r="C516">
        <f t="array" ref="C516">IF(B516="SUP",INDEX(FREQUENCY(IF(B$1:B$15499="",ROW(B$1:B$15499)),IF(B$2:B$15500="SUP",ROW(B$2:B$15500)-1)),COUNTIF(B$1:B516,"SUP")),"")</f>
        <v>0</v>
      </c>
    </row>
    <row r="517" spans="1:3" x14ac:dyDescent="0.25">
      <c r="A517">
        <v>34</v>
      </c>
      <c r="B517" t="str">
        <f t="shared" si="9"/>
        <v>SUP</v>
      </c>
      <c r="C517">
        <f t="array" ref="C517">IF(B517="SUP",INDEX(FREQUENCY(IF(B$1:B$15499="",ROW(B$1:B$15499)),IF(B$2:B$15500="SUP",ROW(B$2:B$15500)-1)),COUNTIF(B$1:B517,"SUP")),"")</f>
        <v>2</v>
      </c>
    </row>
    <row r="518" spans="1:3" x14ac:dyDescent="0.25">
      <c r="A518">
        <v>29</v>
      </c>
      <c r="B518" t="str">
        <f t="shared" si="9"/>
        <v/>
      </c>
      <c r="C518" t="str">
        <f t="array" ref="C518">IF(B518="SUP",INDEX(FREQUENCY(IF(B$1:B$15499="",ROW(B$1:B$15499)),IF(B$2:B$15500="SUP",ROW(B$2:B$15500)-1)),COUNTIF(B$1:B518,"SUP")),"")</f>
        <v/>
      </c>
    </row>
    <row r="519" spans="1:3" x14ac:dyDescent="0.25">
      <c r="A519">
        <v>9</v>
      </c>
      <c r="B519" t="str">
        <f t="shared" si="9"/>
        <v/>
      </c>
      <c r="C519" t="str">
        <f t="array" ref="C519">IF(B519="SUP",INDEX(FREQUENCY(IF(B$1:B$15499="",ROW(B$1:B$15499)),IF(B$2:B$15500="SUP",ROW(B$2:B$15500)-1)),COUNTIF(B$1:B519,"SUP")),"")</f>
        <v/>
      </c>
    </row>
    <row r="520" spans="1:3" x14ac:dyDescent="0.25">
      <c r="A520">
        <v>44</v>
      </c>
      <c r="B520" t="str">
        <f t="shared" si="9"/>
        <v>SUP</v>
      </c>
      <c r="C520">
        <f t="array" ref="C520">IF(B520="SUP",INDEX(FREQUENCY(IF(B$1:B$15499="",ROW(B$1:B$15499)),IF(B$2:B$15500="SUP",ROW(B$2:B$15500)-1)),COUNTIF(B$1:B520,"SUP")),"")</f>
        <v>3</v>
      </c>
    </row>
    <row r="521" spans="1:3" x14ac:dyDescent="0.25">
      <c r="A521">
        <v>10</v>
      </c>
      <c r="B521" t="str">
        <f t="shared" si="9"/>
        <v/>
      </c>
      <c r="C521" t="str">
        <f t="array" ref="C521">IF(B521="SUP",INDEX(FREQUENCY(IF(B$1:B$15499="",ROW(B$1:B$15499)),IF(B$2:B$15500="SUP",ROW(B$2:B$15500)-1)),COUNTIF(B$1:B521,"SUP")),"")</f>
        <v/>
      </c>
    </row>
    <row r="522" spans="1:3" x14ac:dyDescent="0.25">
      <c r="A522">
        <v>5</v>
      </c>
      <c r="B522" t="str">
        <f t="shared" si="9"/>
        <v/>
      </c>
      <c r="C522" t="str">
        <f t="array" ref="C522">IF(B522="SUP",INDEX(FREQUENCY(IF(B$1:B$15499="",ROW(B$1:B$15499)),IF(B$2:B$15500="SUP",ROW(B$2:B$15500)-1)),COUNTIF(B$1:B522,"SUP")),"")</f>
        <v/>
      </c>
    </row>
    <row r="523" spans="1:3" x14ac:dyDescent="0.25">
      <c r="A523">
        <v>19</v>
      </c>
      <c r="B523" t="str">
        <f t="shared" si="9"/>
        <v/>
      </c>
      <c r="C523" t="str">
        <f t="array" ref="C523">IF(B523="SUP",INDEX(FREQUENCY(IF(B$1:B$15499="",ROW(B$1:B$15499)),IF(B$2:B$15500="SUP",ROW(B$2:B$15500)-1)),COUNTIF(B$1:B523,"SUP")),"")</f>
        <v/>
      </c>
    </row>
    <row r="524" spans="1:3" x14ac:dyDescent="0.25">
      <c r="A524">
        <v>50</v>
      </c>
      <c r="B524" t="str">
        <f t="shared" si="9"/>
        <v>SUP</v>
      </c>
      <c r="C524">
        <f t="array" ref="C524">IF(B524="SUP",INDEX(FREQUENCY(IF(B$1:B$15499="",ROW(B$1:B$15499)),IF(B$2:B$15500="SUP",ROW(B$2:B$15500)-1)),COUNTIF(B$1:B524,"SUP")),"")</f>
        <v>0</v>
      </c>
    </row>
    <row r="525" spans="1:3" x14ac:dyDescent="0.25">
      <c r="A525">
        <v>41</v>
      </c>
      <c r="B525" t="str">
        <f t="shared" si="9"/>
        <v>SUP</v>
      </c>
      <c r="C525">
        <f t="array" ref="C525">IF(B525="SUP",INDEX(FREQUENCY(IF(B$1:B$15499="",ROW(B$1:B$15499)),IF(B$2:B$15500="SUP",ROW(B$2:B$15500)-1)),COUNTIF(B$1:B525,"SUP")),"")</f>
        <v>0</v>
      </c>
    </row>
    <row r="526" spans="1:3" x14ac:dyDescent="0.25">
      <c r="A526">
        <v>32</v>
      </c>
      <c r="B526" t="str">
        <f t="shared" si="9"/>
        <v>SUP</v>
      </c>
      <c r="C526">
        <f t="array" ref="C526">IF(B526="SUP",INDEX(FREQUENCY(IF(B$1:B$15499="",ROW(B$1:B$15499)),IF(B$2:B$15500="SUP",ROW(B$2:B$15500)-1)),COUNTIF(B$1:B526,"SUP")),"")</f>
        <v>0</v>
      </c>
    </row>
    <row r="527" spans="1:3" x14ac:dyDescent="0.25">
      <c r="A527">
        <v>45</v>
      </c>
      <c r="B527" t="str">
        <f t="shared" si="9"/>
        <v>SUP</v>
      </c>
      <c r="C527">
        <f t="array" ref="C527">IF(B527="SUP",INDEX(FREQUENCY(IF(B$1:B$15499="",ROW(B$1:B$15499)),IF(B$2:B$15500="SUP",ROW(B$2:B$15500)-1)),COUNTIF(B$1:B527,"SUP")),"")</f>
        <v>2</v>
      </c>
    </row>
    <row r="528" spans="1:3" x14ac:dyDescent="0.25">
      <c r="A528">
        <v>17</v>
      </c>
      <c r="B528" t="str">
        <f t="shared" si="9"/>
        <v/>
      </c>
      <c r="C528" t="str">
        <f t="array" ref="C528">IF(B528="SUP",INDEX(FREQUENCY(IF(B$1:B$15499="",ROW(B$1:B$15499)),IF(B$2:B$15500="SUP",ROW(B$2:B$15500)-1)),COUNTIF(B$1:B528,"SUP")),"")</f>
        <v/>
      </c>
    </row>
    <row r="529" spans="1:3" x14ac:dyDescent="0.25">
      <c r="A529">
        <v>23</v>
      </c>
      <c r="B529" t="str">
        <f t="shared" si="9"/>
        <v/>
      </c>
      <c r="C529" t="str">
        <f t="array" ref="C529">IF(B529="SUP",INDEX(FREQUENCY(IF(B$1:B$15499="",ROW(B$1:B$15499)),IF(B$2:B$15500="SUP",ROW(B$2:B$15500)-1)),COUNTIF(B$1:B529,"SUP")),"")</f>
        <v/>
      </c>
    </row>
    <row r="530" spans="1:3" x14ac:dyDescent="0.25">
      <c r="A530">
        <v>41</v>
      </c>
      <c r="B530" t="str">
        <f t="shared" si="9"/>
        <v>SUP</v>
      </c>
      <c r="C530">
        <f t="array" ref="C530">IF(B530="SUP",INDEX(FREQUENCY(IF(B$1:B$15499="",ROW(B$1:B$15499)),IF(B$2:B$15500="SUP",ROW(B$2:B$15500)-1)),COUNTIF(B$1:B530,"SUP")),"")</f>
        <v>3</v>
      </c>
    </row>
    <row r="531" spans="1:3" x14ac:dyDescent="0.25">
      <c r="A531">
        <v>16</v>
      </c>
      <c r="B531" t="str">
        <f t="shared" si="9"/>
        <v/>
      </c>
      <c r="C531" t="str">
        <f t="array" ref="C531">IF(B531="SUP",INDEX(FREQUENCY(IF(B$1:B$15499="",ROW(B$1:B$15499)),IF(B$2:B$15500="SUP",ROW(B$2:B$15500)-1)),COUNTIF(B$1:B531,"SUP")),"")</f>
        <v/>
      </c>
    </row>
    <row r="532" spans="1:3" x14ac:dyDescent="0.25">
      <c r="A532">
        <v>5</v>
      </c>
      <c r="B532" t="str">
        <f t="shared" si="9"/>
        <v/>
      </c>
      <c r="C532" t="str">
        <f t="array" ref="C532">IF(B532="SUP",INDEX(FREQUENCY(IF(B$1:B$15499="",ROW(B$1:B$15499)),IF(B$2:B$15500="SUP",ROW(B$2:B$15500)-1)),COUNTIF(B$1:B532,"SUP")),"")</f>
        <v/>
      </c>
    </row>
    <row r="533" spans="1:3" x14ac:dyDescent="0.25">
      <c r="A533">
        <v>28</v>
      </c>
      <c r="B533" t="str">
        <f t="shared" si="9"/>
        <v/>
      </c>
      <c r="C533" t="str">
        <f t="array" ref="C533">IF(B533="SUP",INDEX(FREQUENCY(IF(B$1:B$15499="",ROW(B$1:B$15499)),IF(B$2:B$15500="SUP",ROW(B$2:B$15500)-1)),COUNTIF(B$1:B533,"SUP")),"")</f>
        <v/>
      </c>
    </row>
    <row r="534" spans="1:3" x14ac:dyDescent="0.25">
      <c r="A534">
        <v>48</v>
      </c>
      <c r="B534" t="str">
        <f t="shared" si="9"/>
        <v>SUP</v>
      </c>
      <c r="C534">
        <f t="array" ref="C534">IF(B534="SUP",INDEX(FREQUENCY(IF(B$1:B$15499="",ROW(B$1:B$15499)),IF(B$2:B$15500="SUP",ROW(B$2:B$15500)-1)),COUNTIF(B$1:B534,"SUP")),"")</f>
        <v>5</v>
      </c>
    </row>
    <row r="535" spans="1:3" x14ac:dyDescent="0.25">
      <c r="A535">
        <v>27</v>
      </c>
      <c r="B535" t="str">
        <f t="shared" si="9"/>
        <v/>
      </c>
      <c r="C535" t="str">
        <f t="array" ref="C535">IF(B535="SUP",INDEX(FREQUENCY(IF(B$1:B$15499="",ROW(B$1:B$15499)),IF(B$2:B$15500="SUP",ROW(B$2:B$15500)-1)),COUNTIF(B$1:B535,"SUP")),"")</f>
        <v/>
      </c>
    </row>
    <row r="536" spans="1:3" x14ac:dyDescent="0.25">
      <c r="A536">
        <v>9</v>
      </c>
      <c r="B536" t="str">
        <f t="shared" si="9"/>
        <v/>
      </c>
      <c r="C536" t="str">
        <f t="array" ref="C536">IF(B536="SUP",INDEX(FREQUENCY(IF(B$1:B$15499="",ROW(B$1:B$15499)),IF(B$2:B$15500="SUP",ROW(B$2:B$15500)-1)),COUNTIF(B$1:B536,"SUP")),"")</f>
        <v/>
      </c>
    </row>
    <row r="537" spans="1:3" x14ac:dyDescent="0.25">
      <c r="A537">
        <v>5</v>
      </c>
      <c r="B537" t="str">
        <f t="shared" si="9"/>
        <v/>
      </c>
      <c r="C537" t="str">
        <f t="array" ref="C537">IF(B537="SUP",INDEX(FREQUENCY(IF(B$1:B$15499="",ROW(B$1:B$15499)),IF(B$2:B$15500="SUP",ROW(B$2:B$15500)-1)),COUNTIF(B$1:B537,"SUP")),"")</f>
        <v/>
      </c>
    </row>
    <row r="538" spans="1:3" x14ac:dyDescent="0.25">
      <c r="A538">
        <v>22</v>
      </c>
      <c r="B538" t="str">
        <f t="shared" si="9"/>
        <v/>
      </c>
      <c r="C538" t="str">
        <f t="array" ref="C538">IF(B538="SUP",INDEX(FREQUENCY(IF(B$1:B$15499="",ROW(B$1:B$15499)),IF(B$2:B$15500="SUP",ROW(B$2:B$15500)-1)),COUNTIF(B$1:B538,"SUP")),"")</f>
        <v/>
      </c>
    </row>
    <row r="539" spans="1:3" x14ac:dyDescent="0.25">
      <c r="A539">
        <v>19</v>
      </c>
      <c r="B539" t="str">
        <f t="shared" si="9"/>
        <v/>
      </c>
      <c r="C539" t="str">
        <f t="array" ref="C539">IF(B539="SUP",INDEX(FREQUENCY(IF(B$1:B$15499="",ROW(B$1:B$15499)),IF(B$2:B$15500="SUP",ROW(B$2:B$15500)-1)),COUNTIF(B$1:B539,"SUP")),"")</f>
        <v/>
      </c>
    </row>
    <row r="540" spans="1:3" x14ac:dyDescent="0.25">
      <c r="A540">
        <v>48</v>
      </c>
      <c r="B540" t="str">
        <f t="shared" si="9"/>
        <v>SUP</v>
      </c>
      <c r="C540">
        <f t="array" ref="C540">IF(B540="SUP",INDEX(FREQUENCY(IF(B$1:B$15499="",ROW(B$1:B$15499)),IF(B$2:B$15500="SUP",ROW(B$2:B$15500)-1)),COUNTIF(B$1:B540,"SUP")),"")</f>
        <v>0</v>
      </c>
    </row>
    <row r="541" spans="1:3" x14ac:dyDescent="0.25">
      <c r="A541">
        <v>30</v>
      </c>
      <c r="B541" t="str">
        <f t="shared" si="9"/>
        <v>SUP</v>
      </c>
      <c r="C541">
        <f t="array" ref="C541">IF(B541="SUP",INDEX(FREQUENCY(IF(B$1:B$15499="",ROW(B$1:B$15499)),IF(B$2:B$15500="SUP",ROW(B$2:B$15500)-1)),COUNTIF(B$1:B541,"SUP")),"")</f>
        <v>1</v>
      </c>
    </row>
    <row r="542" spans="1:3" x14ac:dyDescent="0.25">
      <c r="A542">
        <v>4</v>
      </c>
      <c r="B542" t="str">
        <f t="shared" si="9"/>
        <v/>
      </c>
      <c r="C542" t="str">
        <f t="array" ref="C542">IF(B542="SUP",INDEX(FREQUENCY(IF(B$1:B$15499="",ROW(B$1:B$15499)),IF(B$2:B$15500="SUP",ROW(B$2:B$15500)-1)),COUNTIF(B$1:B542,"SUP")),"")</f>
        <v/>
      </c>
    </row>
    <row r="543" spans="1:3" x14ac:dyDescent="0.25">
      <c r="A543">
        <v>33</v>
      </c>
      <c r="B543" t="str">
        <f t="shared" si="9"/>
        <v>SUP</v>
      </c>
      <c r="C543">
        <f t="array" ref="C543">IF(B543="SUP",INDEX(FREQUENCY(IF(B$1:B$15499="",ROW(B$1:B$15499)),IF(B$2:B$15500="SUP",ROW(B$2:B$15500)-1)),COUNTIF(B$1:B543,"SUP")),"")</f>
        <v>0</v>
      </c>
    </row>
    <row r="544" spans="1:3" x14ac:dyDescent="0.25">
      <c r="A544">
        <v>42</v>
      </c>
      <c r="B544" t="str">
        <f t="shared" si="9"/>
        <v>SUP</v>
      </c>
      <c r="C544">
        <f t="array" ref="C544">IF(B544="SUP",INDEX(FREQUENCY(IF(B$1:B$15499="",ROW(B$1:B$15499)),IF(B$2:B$15500="SUP",ROW(B$2:B$15500)-1)),COUNTIF(B$1:B544,"SUP")),"")</f>
        <v>1</v>
      </c>
    </row>
    <row r="545" spans="1:3" x14ac:dyDescent="0.25">
      <c r="A545">
        <v>17</v>
      </c>
      <c r="B545" t="str">
        <f t="shared" si="9"/>
        <v/>
      </c>
      <c r="C545" t="str">
        <f t="array" ref="C545">IF(B545="SUP",INDEX(FREQUENCY(IF(B$1:B$15499="",ROW(B$1:B$15499)),IF(B$2:B$15500="SUP",ROW(B$2:B$15500)-1)),COUNTIF(B$1:B545,"SUP")),"")</f>
        <v/>
      </c>
    </row>
    <row r="546" spans="1:3" x14ac:dyDescent="0.25">
      <c r="A546">
        <v>44</v>
      </c>
      <c r="B546" t="str">
        <f t="shared" si="9"/>
        <v>SUP</v>
      </c>
      <c r="C546">
        <f t="array" ref="C546">IF(B546="SUP",INDEX(FREQUENCY(IF(B$1:B$15499="",ROW(B$1:B$15499)),IF(B$2:B$15500="SUP",ROW(B$2:B$15500)-1)),COUNTIF(B$1:B546,"SUP")),"")</f>
        <v>1</v>
      </c>
    </row>
    <row r="547" spans="1:3" x14ac:dyDescent="0.25">
      <c r="A547">
        <v>21</v>
      </c>
      <c r="B547" t="str">
        <f t="shared" si="9"/>
        <v/>
      </c>
      <c r="C547" t="str">
        <f t="array" ref="C547">IF(B547="SUP",INDEX(FREQUENCY(IF(B$1:B$15499="",ROW(B$1:B$15499)),IF(B$2:B$15500="SUP",ROW(B$2:B$15500)-1)),COUNTIF(B$1:B547,"SUP")),"")</f>
        <v/>
      </c>
    </row>
    <row r="548" spans="1:3" x14ac:dyDescent="0.25">
      <c r="A548">
        <v>39</v>
      </c>
      <c r="B548" t="str">
        <f t="shared" si="9"/>
        <v>SUP</v>
      </c>
      <c r="C548">
        <f t="array" ref="C548">IF(B548="SUP",INDEX(FREQUENCY(IF(B$1:B$15499="",ROW(B$1:B$15499)),IF(B$2:B$15500="SUP",ROW(B$2:B$15500)-1)),COUNTIF(B$1:B548,"SUP")),"")</f>
        <v>0</v>
      </c>
    </row>
    <row r="549" spans="1:3" x14ac:dyDescent="0.25">
      <c r="A549">
        <v>31</v>
      </c>
      <c r="B549" t="str">
        <f t="shared" si="9"/>
        <v>SUP</v>
      </c>
      <c r="C549">
        <f t="array" ref="C549">IF(B549="SUP",INDEX(FREQUENCY(IF(B$1:B$15499="",ROW(B$1:B$15499)),IF(B$2:B$15500="SUP",ROW(B$2:B$15500)-1)),COUNTIF(B$1:B549,"SUP")),"")</f>
        <v>6</v>
      </c>
    </row>
    <row r="550" spans="1:3" x14ac:dyDescent="0.25">
      <c r="A550">
        <v>18</v>
      </c>
      <c r="B550" t="str">
        <f t="shared" si="9"/>
        <v/>
      </c>
      <c r="C550" t="str">
        <f t="array" ref="C550">IF(B550="SUP",INDEX(FREQUENCY(IF(B$1:B$15499="",ROW(B$1:B$15499)),IF(B$2:B$15500="SUP",ROW(B$2:B$15500)-1)),COUNTIF(B$1:B550,"SUP")),"")</f>
        <v/>
      </c>
    </row>
    <row r="551" spans="1:3" x14ac:dyDescent="0.25">
      <c r="A551">
        <v>7</v>
      </c>
      <c r="B551" t="str">
        <f t="shared" si="9"/>
        <v/>
      </c>
      <c r="C551" t="str">
        <f t="array" ref="C551">IF(B551="SUP",INDEX(FREQUENCY(IF(B$1:B$15499="",ROW(B$1:B$15499)),IF(B$2:B$15500="SUP",ROW(B$2:B$15500)-1)),COUNTIF(B$1:B551,"SUP")),"")</f>
        <v/>
      </c>
    </row>
    <row r="552" spans="1:3" x14ac:dyDescent="0.25">
      <c r="A552">
        <v>1</v>
      </c>
      <c r="B552" t="str">
        <f t="shared" si="9"/>
        <v/>
      </c>
      <c r="C552" t="str">
        <f t="array" ref="C552">IF(B552="SUP",INDEX(FREQUENCY(IF(B$1:B$15499="",ROW(B$1:B$15499)),IF(B$2:B$15500="SUP",ROW(B$2:B$15500)-1)),COUNTIF(B$1:B552,"SUP")),"")</f>
        <v/>
      </c>
    </row>
    <row r="553" spans="1:3" x14ac:dyDescent="0.25">
      <c r="A553">
        <v>8</v>
      </c>
      <c r="B553" t="str">
        <f t="shared" si="9"/>
        <v/>
      </c>
      <c r="C553" t="str">
        <f t="array" ref="C553">IF(B553="SUP",INDEX(FREQUENCY(IF(B$1:B$15499="",ROW(B$1:B$15499)),IF(B$2:B$15500="SUP",ROW(B$2:B$15500)-1)),COUNTIF(B$1:B553,"SUP")),"")</f>
        <v/>
      </c>
    </row>
    <row r="554" spans="1:3" x14ac:dyDescent="0.25">
      <c r="A554">
        <v>26</v>
      </c>
      <c r="B554" t="str">
        <f t="shared" si="9"/>
        <v/>
      </c>
      <c r="C554" t="str">
        <f t="array" ref="C554">IF(B554="SUP",INDEX(FREQUENCY(IF(B$1:B$15499="",ROW(B$1:B$15499)),IF(B$2:B$15500="SUP",ROW(B$2:B$15500)-1)),COUNTIF(B$1:B554,"SUP")),"")</f>
        <v/>
      </c>
    </row>
    <row r="555" spans="1:3" x14ac:dyDescent="0.25">
      <c r="A555">
        <v>28</v>
      </c>
      <c r="B555" t="str">
        <f t="shared" si="9"/>
        <v/>
      </c>
      <c r="C555" t="str">
        <f t="array" ref="C555">IF(B555="SUP",INDEX(FREQUENCY(IF(B$1:B$15499="",ROW(B$1:B$15499)),IF(B$2:B$15500="SUP",ROW(B$2:B$15500)-1)),COUNTIF(B$1:B555,"SUP")),"")</f>
        <v/>
      </c>
    </row>
    <row r="556" spans="1:3" x14ac:dyDescent="0.25">
      <c r="A556">
        <v>33</v>
      </c>
      <c r="B556" t="str">
        <f t="shared" si="9"/>
        <v>SUP</v>
      </c>
      <c r="C556">
        <f t="array" ref="C556">IF(B556="SUP",INDEX(FREQUENCY(IF(B$1:B$15499="",ROW(B$1:B$15499)),IF(B$2:B$15500="SUP",ROW(B$2:B$15500)-1)),COUNTIF(B$1:B556,"SUP")),"")</f>
        <v>4</v>
      </c>
    </row>
    <row r="557" spans="1:3" x14ac:dyDescent="0.25">
      <c r="A557">
        <v>27</v>
      </c>
      <c r="B557" t="str">
        <f t="shared" si="9"/>
        <v/>
      </c>
      <c r="C557" t="str">
        <f t="array" ref="C557">IF(B557="SUP",INDEX(FREQUENCY(IF(B$1:B$15499="",ROW(B$1:B$15499)),IF(B$2:B$15500="SUP",ROW(B$2:B$15500)-1)),COUNTIF(B$1:B557,"SUP")),"")</f>
        <v/>
      </c>
    </row>
    <row r="558" spans="1:3" x14ac:dyDescent="0.25">
      <c r="A558">
        <v>6</v>
      </c>
      <c r="B558" t="str">
        <f t="shared" si="9"/>
        <v/>
      </c>
      <c r="C558" t="str">
        <f t="array" ref="C558">IF(B558="SUP",INDEX(FREQUENCY(IF(B$1:B$15499="",ROW(B$1:B$15499)),IF(B$2:B$15500="SUP",ROW(B$2:B$15500)-1)),COUNTIF(B$1:B558,"SUP")),"")</f>
        <v/>
      </c>
    </row>
    <row r="559" spans="1:3" x14ac:dyDescent="0.25">
      <c r="A559">
        <v>11</v>
      </c>
      <c r="B559" t="str">
        <f t="shared" si="9"/>
        <v/>
      </c>
      <c r="C559" t="str">
        <f t="array" ref="C559">IF(B559="SUP",INDEX(FREQUENCY(IF(B$1:B$15499="",ROW(B$1:B$15499)),IF(B$2:B$15500="SUP",ROW(B$2:B$15500)-1)),COUNTIF(B$1:B559,"SUP")),"")</f>
        <v/>
      </c>
    </row>
    <row r="560" spans="1:3" x14ac:dyDescent="0.25">
      <c r="A560">
        <v>20</v>
      </c>
      <c r="B560" t="str">
        <f t="shared" si="9"/>
        <v/>
      </c>
      <c r="C560" t="str">
        <f t="array" ref="C560">IF(B560="SUP",INDEX(FREQUENCY(IF(B$1:B$15499="",ROW(B$1:B$15499)),IF(B$2:B$15500="SUP",ROW(B$2:B$15500)-1)),COUNTIF(B$1:B560,"SUP")),"")</f>
        <v/>
      </c>
    </row>
    <row r="561" spans="1:3" x14ac:dyDescent="0.25">
      <c r="A561">
        <v>37</v>
      </c>
      <c r="B561" t="str">
        <f t="shared" si="9"/>
        <v>SUP</v>
      </c>
      <c r="C561">
        <f t="array" ref="C561">IF(B561="SUP",INDEX(FREQUENCY(IF(B$1:B$15499="",ROW(B$1:B$15499)),IF(B$2:B$15500="SUP",ROW(B$2:B$15500)-1)),COUNTIF(B$1:B561,"SUP")),"")</f>
        <v>2</v>
      </c>
    </row>
    <row r="562" spans="1:3" x14ac:dyDescent="0.25">
      <c r="A562">
        <v>24</v>
      </c>
      <c r="B562" t="str">
        <f t="shared" si="9"/>
        <v/>
      </c>
      <c r="C562" t="str">
        <f t="array" ref="C562">IF(B562="SUP",INDEX(FREQUENCY(IF(B$1:B$15499="",ROW(B$1:B$15499)),IF(B$2:B$15500="SUP",ROW(B$2:B$15500)-1)),COUNTIF(B$1:B562,"SUP")),"")</f>
        <v/>
      </c>
    </row>
    <row r="563" spans="1:3" x14ac:dyDescent="0.25">
      <c r="A563">
        <v>22</v>
      </c>
      <c r="B563" t="str">
        <f t="shared" si="9"/>
        <v/>
      </c>
      <c r="C563" t="str">
        <f t="array" ref="C563">IF(B563="SUP",INDEX(FREQUENCY(IF(B$1:B$15499="",ROW(B$1:B$15499)),IF(B$2:B$15500="SUP",ROW(B$2:B$15500)-1)),COUNTIF(B$1:B563,"SUP")),"")</f>
        <v/>
      </c>
    </row>
    <row r="564" spans="1:3" x14ac:dyDescent="0.25">
      <c r="A564">
        <v>40</v>
      </c>
      <c r="B564" t="str">
        <f t="shared" si="9"/>
        <v>SUP</v>
      </c>
      <c r="C564">
        <f t="array" ref="C564">IF(B564="SUP",INDEX(FREQUENCY(IF(B$1:B$15499="",ROW(B$1:B$15499)),IF(B$2:B$15500="SUP",ROW(B$2:B$15500)-1)),COUNTIF(B$1:B564,"SUP")),"")</f>
        <v>0</v>
      </c>
    </row>
    <row r="565" spans="1:3" x14ac:dyDescent="0.25">
      <c r="A565">
        <v>42</v>
      </c>
      <c r="B565" t="str">
        <f t="shared" si="9"/>
        <v>SUP</v>
      </c>
      <c r="C565">
        <f t="array" ref="C565">IF(B565="SUP",INDEX(FREQUENCY(IF(B$1:B$15499="",ROW(B$1:B$15499)),IF(B$2:B$15500="SUP",ROW(B$2:B$15500)-1)),COUNTIF(B$1:B565,"SUP")),"")</f>
        <v>4</v>
      </c>
    </row>
    <row r="566" spans="1:3" x14ac:dyDescent="0.25">
      <c r="A566">
        <v>17</v>
      </c>
      <c r="B566" t="str">
        <f t="shared" si="9"/>
        <v/>
      </c>
      <c r="C566" t="str">
        <f t="array" ref="C566">IF(B566="SUP",INDEX(FREQUENCY(IF(B$1:B$15499="",ROW(B$1:B$15499)),IF(B$2:B$15500="SUP",ROW(B$2:B$15500)-1)),COUNTIF(B$1:B566,"SUP")),"")</f>
        <v/>
      </c>
    </row>
    <row r="567" spans="1:3" x14ac:dyDescent="0.25">
      <c r="A567">
        <v>28</v>
      </c>
      <c r="B567" t="str">
        <f t="shared" si="9"/>
        <v/>
      </c>
      <c r="C567" t="str">
        <f t="array" ref="C567">IF(B567="SUP",INDEX(FREQUENCY(IF(B$1:B$15499="",ROW(B$1:B$15499)),IF(B$2:B$15500="SUP",ROW(B$2:B$15500)-1)),COUNTIF(B$1:B567,"SUP")),"")</f>
        <v/>
      </c>
    </row>
    <row r="568" spans="1:3" x14ac:dyDescent="0.25">
      <c r="A568">
        <v>25</v>
      </c>
      <c r="B568" t="str">
        <f t="shared" si="9"/>
        <v/>
      </c>
      <c r="C568" t="str">
        <f t="array" ref="C568">IF(B568="SUP",INDEX(FREQUENCY(IF(B$1:B$15499="",ROW(B$1:B$15499)),IF(B$2:B$15500="SUP",ROW(B$2:B$15500)-1)),COUNTIF(B$1:B568,"SUP")),"")</f>
        <v/>
      </c>
    </row>
    <row r="569" spans="1:3" x14ac:dyDescent="0.25">
      <c r="A569">
        <v>24</v>
      </c>
      <c r="B569" t="str">
        <f t="shared" si="9"/>
        <v/>
      </c>
      <c r="C569" t="str">
        <f t="array" ref="C569">IF(B569="SUP",INDEX(FREQUENCY(IF(B$1:B$15499="",ROW(B$1:B$15499)),IF(B$2:B$15500="SUP",ROW(B$2:B$15500)-1)),COUNTIF(B$1:B569,"SUP")),"")</f>
        <v/>
      </c>
    </row>
    <row r="570" spans="1:3" x14ac:dyDescent="0.25">
      <c r="A570">
        <v>41</v>
      </c>
      <c r="B570" t="str">
        <f t="shared" si="9"/>
        <v>SUP</v>
      </c>
      <c r="C570">
        <f t="array" ref="C570">IF(B570="SUP",INDEX(FREQUENCY(IF(B$1:B$15499="",ROW(B$1:B$15499)),IF(B$2:B$15500="SUP",ROW(B$2:B$15500)-1)),COUNTIF(B$1:B570,"SUP")),"")</f>
        <v>0</v>
      </c>
    </row>
    <row r="571" spans="1:3" x14ac:dyDescent="0.25">
      <c r="A571">
        <v>36</v>
      </c>
      <c r="B571" t="str">
        <f t="shared" si="9"/>
        <v>SUP</v>
      </c>
      <c r="C571">
        <f t="array" ref="C571">IF(B571="SUP",INDEX(FREQUENCY(IF(B$1:B$15499="",ROW(B$1:B$15499)),IF(B$2:B$15500="SUP",ROW(B$2:B$15500)-1)),COUNTIF(B$1:B571,"SUP")),"")</f>
        <v>0</v>
      </c>
    </row>
    <row r="572" spans="1:3" x14ac:dyDescent="0.25">
      <c r="A572">
        <v>47</v>
      </c>
      <c r="B572" t="str">
        <f t="shared" si="9"/>
        <v>SUP</v>
      </c>
      <c r="C572">
        <f t="array" ref="C572">IF(B572="SUP",INDEX(FREQUENCY(IF(B$1:B$15499="",ROW(B$1:B$15499)),IF(B$2:B$15500="SUP",ROW(B$2:B$15500)-1)),COUNTIF(B$1:B572,"SUP")),"")</f>
        <v>0</v>
      </c>
    </row>
    <row r="573" spans="1:3" x14ac:dyDescent="0.25">
      <c r="A573">
        <v>41</v>
      </c>
      <c r="B573" t="str">
        <f t="shared" si="9"/>
        <v>SUP</v>
      </c>
      <c r="C573">
        <f t="array" ref="C573">IF(B573="SUP",INDEX(FREQUENCY(IF(B$1:B$15499="",ROW(B$1:B$15499)),IF(B$2:B$15500="SUP",ROW(B$2:B$15500)-1)),COUNTIF(B$1:B573,"SUP")),"")</f>
        <v>1</v>
      </c>
    </row>
    <row r="574" spans="1:3" x14ac:dyDescent="0.25">
      <c r="A574">
        <v>17</v>
      </c>
      <c r="B574" t="str">
        <f t="shared" si="9"/>
        <v/>
      </c>
      <c r="C574" t="str">
        <f t="array" ref="C574">IF(B574="SUP",INDEX(FREQUENCY(IF(B$1:B$15499="",ROW(B$1:B$15499)),IF(B$2:B$15500="SUP",ROW(B$2:B$15500)-1)),COUNTIF(B$1:B574,"SUP")),"")</f>
        <v/>
      </c>
    </row>
    <row r="575" spans="1:3" x14ac:dyDescent="0.25">
      <c r="A575">
        <v>42</v>
      </c>
      <c r="B575" t="str">
        <f t="shared" si="9"/>
        <v>SUP</v>
      </c>
      <c r="C575">
        <f t="array" ref="C575">IF(B575="SUP",INDEX(FREQUENCY(IF(B$1:B$15499="",ROW(B$1:B$15499)),IF(B$2:B$15500="SUP",ROW(B$2:B$15500)-1)),COUNTIF(B$1:B575,"SUP")),"")</f>
        <v>3</v>
      </c>
    </row>
    <row r="576" spans="1:3" x14ac:dyDescent="0.25">
      <c r="A576">
        <v>19</v>
      </c>
      <c r="B576" t="str">
        <f t="shared" si="9"/>
        <v/>
      </c>
      <c r="C576" t="str">
        <f t="array" ref="C576">IF(B576="SUP",INDEX(FREQUENCY(IF(B$1:B$15499="",ROW(B$1:B$15499)),IF(B$2:B$15500="SUP",ROW(B$2:B$15500)-1)),COUNTIF(B$1:B576,"SUP")),"")</f>
        <v/>
      </c>
    </row>
    <row r="577" spans="1:3" x14ac:dyDescent="0.25">
      <c r="A577">
        <v>15</v>
      </c>
      <c r="B577" t="str">
        <f t="shared" si="9"/>
        <v/>
      </c>
      <c r="C577" t="str">
        <f t="array" ref="C577">IF(B577="SUP",INDEX(FREQUENCY(IF(B$1:B$15499="",ROW(B$1:B$15499)),IF(B$2:B$15500="SUP",ROW(B$2:B$15500)-1)),COUNTIF(B$1:B577,"SUP")),"")</f>
        <v/>
      </c>
    </row>
    <row r="578" spans="1:3" x14ac:dyDescent="0.25">
      <c r="A578">
        <v>5</v>
      </c>
      <c r="B578" t="str">
        <f t="shared" ref="B578:B641" si="10">IF(A578&gt;=30,"SUP","")</f>
        <v/>
      </c>
      <c r="C578" t="str">
        <f t="array" ref="C578">IF(B578="SUP",INDEX(FREQUENCY(IF(B$1:B$15499="",ROW(B$1:B$15499)),IF(B$2:B$15500="SUP",ROW(B$2:B$15500)-1)),COUNTIF(B$1:B578,"SUP")),"")</f>
        <v/>
      </c>
    </row>
    <row r="579" spans="1:3" x14ac:dyDescent="0.25">
      <c r="A579">
        <v>44</v>
      </c>
      <c r="B579" t="str">
        <f t="shared" si="10"/>
        <v>SUP</v>
      </c>
      <c r="C579">
        <f t="array" ref="C579">IF(B579="SUP",INDEX(FREQUENCY(IF(B$1:B$15499="",ROW(B$1:B$15499)),IF(B$2:B$15500="SUP",ROW(B$2:B$15500)-1)),COUNTIF(B$1:B579,"SUP")),"")</f>
        <v>0</v>
      </c>
    </row>
    <row r="580" spans="1:3" x14ac:dyDescent="0.25">
      <c r="A580">
        <v>30</v>
      </c>
      <c r="B580" t="str">
        <f t="shared" si="10"/>
        <v>SUP</v>
      </c>
      <c r="C580">
        <f t="array" ref="C580">IF(B580="SUP",INDEX(FREQUENCY(IF(B$1:B$15499="",ROW(B$1:B$15499)),IF(B$2:B$15500="SUP",ROW(B$2:B$15500)-1)),COUNTIF(B$1:B580,"SUP")),"")</f>
        <v>0</v>
      </c>
    </row>
    <row r="581" spans="1:3" x14ac:dyDescent="0.25">
      <c r="A581">
        <v>43</v>
      </c>
      <c r="B581" t="str">
        <f t="shared" si="10"/>
        <v>SUP</v>
      </c>
      <c r="C581">
        <f t="array" ref="C581">IF(B581="SUP",INDEX(FREQUENCY(IF(B$1:B$15499="",ROW(B$1:B$15499)),IF(B$2:B$15500="SUP",ROW(B$2:B$15500)-1)),COUNTIF(B$1:B581,"SUP")),"")</f>
        <v>1</v>
      </c>
    </row>
    <row r="582" spans="1:3" x14ac:dyDescent="0.25">
      <c r="A582">
        <v>15</v>
      </c>
      <c r="B582" t="str">
        <f t="shared" si="10"/>
        <v/>
      </c>
      <c r="C582" t="str">
        <f t="array" ref="C582">IF(B582="SUP",INDEX(FREQUENCY(IF(B$1:B$15499="",ROW(B$1:B$15499)),IF(B$2:B$15500="SUP",ROW(B$2:B$15500)-1)),COUNTIF(B$1:B582,"SUP")),"")</f>
        <v/>
      </c>
    </row>
    <row r="583" spans="1:3" x14ac:dyDescent="0.25">
      <c r="A583">
        <v>45</v>
      </c>
      <c r="B583" t="str">
        <f t="shared" si="10"/>
        <v>SUP</v>
      </c>
      <c r="C583">
        <f t="array" ref="C583">IF(B583="SUP",INDEX(FREQUENCY(IF(B$1:B$15499="",ROW(B$1:B$15499)),IF(B$2:B$15500="SUP",ROW(B$2:B$15500)-1)),COUNTIF(B$1:B583,"SUP")),"")</f>
        <v>0</v>
      </c>
    </row>
    <row r="584" spans="1:3" x14ac:dyDescent="0.25">
      <c r="A584">
        <v>43</v>
      </c>
      <c r="B584" t="str">
        <f t="shared" si="10"/>
        <v>SUP</v>
      </c>
      <c r="C584">
        <f t="array" ref="C584">IF(B584="SUP",INDEX(FREQUENCY(IF(B$1:B$15499="",ROW(B$1:B$15499)),IF(B$2:B$15500="SUP",ROW(B$2:B$15500)-1)),COUNTIF(B$1:B584,"SUP")),"")</f>
        <v>4</v>
      </c>
    </row>
    <row r="585" spans="1:3" x14ac:dyDescent="0.25">
      <c r="A585">
        <v>14</v>
      </c>
      <c r="B585" t="str">
        <f t="shared" si="10"/>
        <v/>
      </c>
      <c r="C585" t="str">
        <f t="array" ref="C585">IF(B585="SUP",INDEX(FREQUENCY(IF(B$1:B$15499="",ROW(B$1:B$15499)),IF(B$2:B$15500="SUP",ROW(B$2:B$15500)-1)),COUNTIF(B$1:B585,"SUP")),"")</f>
        <v/>
      </c>
    </row>
    <row r="586" spans="1:3" x14ac:dyDescent="0.25">
      <c r="A586">
        <v>16</v>
      </c>
      <c r="B586" t="str">
        <f t="shared" si="10"/>
        <v/>
      </c>
      <c r="C586" t="str">
        <f t="array" ref="C586">IF(B586="SUP",INDEX(FREQUENCY(IF(B$1:B$15499="",ROW(B$1:B$15499)),IF(B$2:B$15500="SUP",ROW(B$2:B$15500)-1)),COUNTIF(B$1:B586,"SUP")),"")</f>
        <v/>
      </c>
    </row>
    <row r="587" spans="1:3" x14ac:dyDescent="0.25">
      <c r="A587">
        <v>22</v>
      </c>
      <c r="B587" t="str">
        <f t="shared" si="10"/>
        <v/>
      </c>
      <c r="C587" t="str">
        <f t="array" ref="C587">IF(B587="SUP",INDEX(FREQUENCY(IF(B$1:B$15499="",ROW(B$1:B$15499)),IF(B$2:B$15500="SUP",ROW(B$2:B$15500)-1)),COUNTIF(B$1:B587,"SUP")),"")</f>
        <v/>
      </c>
    </row>
    <row r="588" spans="1:3" x14ac:dyDescent="0.25">
      <c r="A588">
        <v>19</v>
      </c>
      <c r="B588" t="str">
        <f t="shared" si="10"/>
        <v/>
      </c>
      <c r="C588" t="str">
        <f t="array" ref="C588">IF(B588="SUP",INDEX(FREQUENCY(IF(B$1:B$15499="",ROW(B$1:B$15499)),IF(B$2:B$15500="SUP",ROW(B$2:B$15500)-1)),COUNTIF(B$1:B588,"SUP")),"")</f>
        <v/>
      </c>
    </row>
    <row r="589" spans="1:3" x14ac:dyDescent="0.25">
      <c r="A589">
        <v>33</v>
      </c>
      <c r="B589" t="str">
        <f t="shared" si="10"/>
        <v>SUP</v>
      </c>
      <c r="C589">
        <f t="array" ref="C589">IF(B589="SUP",INDEX(FREQUENCY(IF(B$1:B$15499="",ROW(B$1:B$15499)),IF(B$2:B$15500="SUP",ROW(B$2:B$15500)-1)),COUNTIF(B$1:B589,"SUP")),"")</f>
        <v>0</v>
      </c>
    </row>
    <row r="590" spans="1:3" x14ac:dyDescent="0.25">
      <c r="A590">
        <v>30</v>
      </c>
      <c r="B590" t="str">
        <f t="shared" si="10"/>
        <v>SUP</v>
      </c>
      <c r="C590">
        <f t="array" ref="C590">IF(B590="SUP",INDEX(FREQUENCY(IF(B$1:B$15499="",ROW(B$1:B$15499)),IF(B$2:B$15500="SUP",ROW(B$2:B$15500)-1)),COUNTIF(B$1:B590,"SUP")),"")</f>
        <v>0</v>
      </c>
    </row>
    <row r="591" spans="1:3" x14ac:dyDescent="0.25">
      <c r="A591">
        <v>37</v>
      </c>
      <c r="B591" t="str">
        <f t="shared" si="10"/>
        <v>SUP</v>
      </c>
      <c r="C591">
        <f t="array" ref="C591">IF(B591="SUP",INDEX(FREQUENCY(IF(B$1:B$15499="",ROW(B$1:B$15499)),IF(B$2:B$15500="SUP",ROW(B$2:B$15500)-1)),COUNTIF(B$1:B591,"SUP")),"")</f>
        <v>1</v>
      </c>
    </row>
    <row r="592" spans="1:3" x14ac:dyDescent="0.25">
      <c r="A592">
        <v>26</v>
      </c>
      <c r="B592" t="str">
        <f t="shared" si="10"/>
        <v/>
      </c>
      <c r="C592" t="str">
        <f t="array" ref="C592">IF(B592="SUP",INDEX(FREQUENCY(IF(B$1:B$15499="",ROW(B$1:B$15499)),IF(B$2:B$15500="SUP",ROW(B$2:B$15500)-1)),COUNTIF(B$1:B592,"SUP")),"")</f>
        <v/>
      </c>
    </row>
    <row r="593" spans="1:3" x14ac:dyDescent="0.25">
      <c r="A593">
        <v>43</v>
      </c>
      <c r="B593" t="str">
        <f t="shared" si="10"/>
        <v>SUP</v>
      </c>
      <c r="C593">
        <f t="array" ref="C593">IF(B593="SUP",INDEX(FREQUENCY(IF(B$1:B$15499="",ROW(B$1:B$15499)),IF(B$2:B$15500="SUP",ROW(B$2:B$15500)-1)),COUNTIF(B$1:B593,"SUP")),"")</f>
        <v>2</v>
      </c>
    </row>
    <row r="594" spans="1:3" x14ac:dyDescent="0.25">
      <c r="A594">
        <v>23</v>
      </c>
      <c r="B594" t="str">
        <f t="shared" si="10"/>
        <v/>
      </c>
      <c r="C594" t="str">
        <f t="array" ref="C594">IF(B594="SUP",INDEX(FREQUENCY(IF(B$1:B$15499="",ROW(B$1:B$15499)),IF(B$2:B$15500="SUP",ROW(B$2:B$15500)-1)),COUNTIF(B$1:B594,"SUP")),"")</f>
        <v/>
      </c>
    </row>
    <row r="595" spans="1:3" x14ac:dyDescent="0.25">
      <c r="A595">
        <v>29</v>
      </c>
      <c r="B595" t="str">
        <f t="shared" si="10"/>
        <v/>
      </c>
      <c r="C595" t="str">
        <f t="array" ref="C595">IF(B595="SUP",INDEX(FREQUENCY(IF(B$1:B$15499="",ROW(B$1:B$15499)),IF(B$2:B$15500="SUP",ROW(B$2:B$15500)-1)),COUNTIF(B$1:B595,"SUP")),"")</f>
        <v/>
      </c>
    </row>
    <row r="596" spans="1:3" x14ac:dyDescent="0.25">
      <c r="A596">
        <v>42</v>
      </c>
      <c r="B596" t="str">
        <f t="shared" si="10"/>
        <v>SUP</v>
      </c>
      <c r="C596">
        <f t="array" ref="C596">IF(B596="SUP",INDEX(FREQUENCY(IF(B$1:B$15499="",ROW(B$1:B$15499)),IF(B$2:B$15500="SUP",ROW(B$2:B$15500)-1)),COUNTIF(B$1:B596,"SUP")),"")</f>
        <v>3</v>
      </c>
    </row>
    <row r="597" spans="1:3" x14ac:dyDescent="0.25">
      <c r="A597">
        <v>24</v>
      </c>
      <c r="B597" t="str">
        <f t="shared" si="10"/>
        <v/>
      </c>
      <c r="C597" t="str">
        <f t="array" ref="C597">IF(B597="SUP",INDEX(FREQUENCY(IF(B$1:B$15499="",ROW(B$1:B$15499)),IF(B$2:B$15500="SUP",ROW(B$2:B$15500)-1)),COUNTIF(B$1:B597,"SUP")),"")</f>
        <v/>
      </c>
    </row>
    <row r="598" spans="1:3" x14ac:dyDescent="0.25">
      <c r="A598">
        <v>5</v>
      </c>
      <c r="B598" t="str">
        <f t="shared" si="10"/>
        <v/>
      </c>
      <c r="C598" t="str">
        <f t="array" ref="C598">IF(B598="SUP",INDEX(FREQUENCY(IF(B$1:B$15499="",ROW(B$1:B$15499)),IF(B$2:B$15500="SUP",ROW(B$2:B$15500)-1)),COUNTIF(B$1:B598,"SUP")),"")</f>
        <v/>
      </c>
    </row>
    <row r="599" spans="1:3" x14ac:dyDescent="0.25">
      <c r="A599">
        <v>27</v>
      </c>
      <c r="B599" t="str">
        <f t="shared" si="10"/>
        <v/>
      </c>
      <c r="C599" t="str">
        <f t="array" ref="C599">IF(B599="SUP",INDEX(FREQUENCY(IF(B$1:B$15499="",ROW(B$1:B$15499)),IF(B$2:B$15500="SUP",ROW(B$2:B$15500)-1)),COUNTIF(B$1:B599,"SUP")),"")</f>
        <v/>
      </c>
    </row>
    <row r="600" spans="1:3" x14ac:dyDescent="0.25">
      <c r="A600">
        <v>30</v>
      </c>
      <c r="B600" t="str">
        <f t="shared" si="10"/>
        <v>SUP</v>
      </c>
      <c r="C600">
        <f t="array" ref="C600">IF(B600="SUP",INDEX(FREQUENCY(IF(B$1:B$15499="",ROW(B$1:B$15499)),IF(B$2:B$15500="SUP",ROW(B$2:B$15500)-1)),COUNTIF(B$1:B600,"SUP")),"")</f>
        <v>0</v>
      </c>
    </row>
    <row r="601" spans="1:3" x14ac:dyDescent="0.25">
      <c r="A601">
        <v>42</v>
      </c>
      <c r="B601" t="str">
        <f t="shared" si="10"/>
        <v>SUP</v>
      </c>
      <c r="C601">
        <f t="array" ref="C601">IF(B601="SUP",INDEX(FREQUENCY(IF(B$1:B$15499="",ROW(B$1:B$15499)),IF(B$2:B$15500="SUP",ROW(B$2:B$15500)-1)),COUNTIF(B$1:B601,"SUP")),"")</f>
        <v>2</v>
      </c>
    </row>
    <row r="602" spans="1:3" x14ac:dyDescent="0.25">
      <c r="A602">
        <v>19</v>
      </c>
      <c r="B602" t="str">
        <f t="shared" si="10"/>
        <v/>
      </c>
      <c r="C602" t="str">
        <f t="array" ref="C602">IF(B602="SUP",INDEX(FREQUENCY(IF(B$1:B$15499="",ROW(B$1:B$15499)),IF(B$2:B$15500="SUP",ROW(B$2:B$15500)-1)),COUNTIF(B$1:B602,"SUP")),"")</f>
        <v/>
      </c>
    </row>
    <row r="603" spans="1:3" x14ac:dyDescent="0.25">
      <c r="A603">
        <v>20</v>
      </c>
      <c r="B603" t="str">
        <f t="shared" si="10"/>
        <v/>
      </c>
      <c r="C603" t="str">
        <f t="array" ref="C603">IF(B603="SUP",INDEX(FREQUENCY(IF(B$1:B$15499="",ROW(B$1:B$15499)),IF(B$2:B$15500="SUP",ROW(B$2:B$15500)-1)),COUNTIF(B$1:B603,"SUP")),"")</f>
        <v/>
      </c>
    </row>
    <row r="604" spans="1:3" x14ac:dyDescent="0.25">
      <c r="A604">
        <v>42</v>
      </c>
      <c r="B604" t="str">
        <f t="shared" si="10"/>
        <v>SUP</v>
      </c>
      <c r="C604">
        <f t="array" ref="C604">IF(B604="SUP",INDEX(FREQUENCY(IF(B$1:B$15499="",ROW(B$1:B$15499)),IF(B$2:B$15500="SUP",ROW(B$2:B$15500)-1)),COUNTIF(B$1:B604,"SUP")),"")</f>
        <v>0</v>
      </c>
    </row>
    <row r="605" spans="1:3" x14ac:dyDescent="0.25">
      <c r="A605">
        <v>38</v>
      </c>
      <c r="B605" t="str">
        <f t="shared" si="10"/>
        <v>SUP</v>
      </c>
      <c r="C605">
        <f t="array" ref="C605">IF(B605="SUP",INDEX(FREQUENCY(IF(B$1:B$15499="",ROW(B$1:B$15499)),IF(B$2:B$15500="SUP",ROW(B$2:B$15500)-1)),COUNTIF(B$1:B605,"SUP")),"")</f>
        <v>3</v>
      </c>
    </row>
    <row r="606" spans="1:3" x14ac:dyDescent="0.25">
      <c r="A606">
        <v>5</v>
      </c>
      <c r="B606" t="str">
        <f t="shared" si="10"/>
        <v/>
      </c>
      <c r="C606" t="str">
        <f t="array" ref="C606">IF(B606="SUP",INDEX(FREQUENCY(IF(B$1:B$15499="",ROW(B$1:B$15499)),IF(B$2:B$15500="SUP",ROW(B$2:B$15500)-1)),COUNTIF(B$1:B606,"SUP")),"")</f>
        <v/>
      </c>
    </row>
    <row r="607" spans="1:3" x14ac:dyDescent="0.25">
      <c r="A607">
        <v>11</v>
      </c>
      <c r="B607" t="str">
        <f t="shared" si="10"/>
        <v/>
      </c>
      <c r="C607" t="str">
        <f t="array" ref="C607">IF(B607="SUP",INDEX(FREQUENCY(IF(B$1:B$15499="",ROW(B$1:B$15499)),IF(B$2:B$15500="SUP",ROW(B$2:B$15500)-1)),COUNTIF(B$1:B607,"SUP")),"")</f>
        <v/>
      </c>
    </row>
    <row r="608" spans="1:3" x14ac:dyDescent="0.25">
      <c r="A608">
        <v>20</v>
      </c>
      <c r="B608" t="str">
        <f t="shared" si="10"/>
        <v/>
      </c>
      <c r="C608" t="str">
        <f t="array" ref="C608">IF(B608="SUP",INDEX(FREQUENCY(IF(B$1:B$15499="",ROW(B$1:B$15499)),IF(B$2:B$15500="SUP",ROW(B$2:B$15500)-1)),COUNTIF(B$1:B608,"SUP")),"")</f>
        <v/>
      </c>
    </row>
    <row r="609" spans="1:3" x14ac:dyDescent="0.25">
      <c r="A609">
        <v>42</v>
      </c>
      <c r="B609" t="str">
        <f t="shared" si="10"/>
        <v>SUP</v>
      </c>
      <c r="C609">
        <f t="array" ref="C609">IF(B609="SUP",INDEX(FREQUENCY(IF(B$1:B$15499="",ROW(B$1:B$15499)),IF(B$2:B$15500="SUP",ROW(B$2:B$15500)-1)),COUNTIF(B$1:B609,"SUP")),"")</f>
        <v>4</v>
      </c>
    </row>
    <row r="610" spans="1:3" x14ac:dyDescent="0.25">
      <c r="A610">
        <v>7</v>
      </c>
      <c r="B610" t="str">
        <f t="shared" si="10"/>
        <v/>
      </c>
      <c r="C610" t="str">
        <f t="array" ref="C610">IF(B610="SUP",INDEX(FREQUENCY(IF(B$1:B$15499="",ROW(B$1:B$15499)),IF(B$2:B$15500="SUP",ROW(B$2:B$15500)-1)),COUNTIF(B$1:B610,"SUP")),"")</f>
        <v/>
      </c>
    </row>
    <row r="611" spans="1:3" x14ac:dyDescent="0.25">
      <c r="A611">
        <v>6</v>
      </c>
      <c r="B611" t="str">
        <f t="shared" si="10"/>
        <v/>
      </c>
      <c r="C611" t="str">
        <f t="array" ref="C611">IF(B611="SUP",INDEX(FREQUENCY(IF(B$1:B$15499="",ROW(B$1:B$15499)),IF(B$2:B$15500="SUP",ROW(B$2:B$15500)-1)),COUNTIF(B$1:B611,"SUP")),"")</f>
        <v/>
      </c>
    </row>
    <row r="612" spans="1:3" x14ac:dyDescent="0.25">
      <c r="A612">
        <v>5</v>
      </c>
      <c r="B612" t="str">
        <f t="shared" si="10"/>
        <v/>
      </c>
      <c r="C612" t="str">
        <f t="array" ref="C612">IF(B612="SUP",INDEX(FREQUENCY(IF(B$1:B$15499="",ROW(B$1:B$15499)),IF(B$2:B$15500="SUP",ROW(B$2:B$15500)-1)),COUNTIF(B$1:B612,"SUP")),"")</f>
        <v/>
      </c>
    </row>
    <row r="613" spans="1:3" x14ac:dyDescent="0.25">
      <c r="A613">
        <v>8</v>
      </c>
      <c r="B613" t="str">
        <f t="shared" si="10"/>
        <v/>
      </c>
      <c r="C613" t="str">
        <f t="array" ref="C613">IF(B613="SUP",INDEX(FREQUENCY(IF(B$1:B$15499="",ROW(B$1:B$15499)),IF(B$2:B$15500="SUP",ROW(B$2:B$15500)-1)),COUNTIF(B$1:B613,"SUP")),"")</f>
        <v/>
      </c>
    </row>
    <row r="614" spans="1:3" x14ac:dyDescent="0.25">
      <c r="A614">
        <v>47</v>
      </c>
      <c r="B614" t="str">
        <f t="shared" si="10"/>
        <v>SUP</v>
      </c>
      <c r="C614">
        <f t="array" ref="C614">IF(B614="SUP",INDEX(FREQUENCY(IF(B$1:B$15499="",ROW(B$1:B$15499)),IF(B$2:B$15500="SUP",ROW(B$2:B$15500)-1)),COUNTIF(B$1:B614,"SUP")),"")</f>
        <v>7</v>
      </c>
    </row>
    <row r="615" spans="1:3" x14ac:dyDescent="0.25">
      <c r="A615">
        <v>17</v>
      </c>
      <c r="B615" t="str">
        <f t="shared" si="10"/>
        <v/>
      </c>
      <c r="C615" t="str">
        <f t="array" ref="C615">IF(B615="SUP",INDEX(FREQUENCY(IF(B$1:B$15499="",ROW(B$1:B$15499)),IF(B$2:B$15500="SUP",ROW(B$2:B$15500)-1)),COUNTIF(B$1:B615,"SUP")),"")</f>
        <v/>
      </c>
    </row>
    <row r="616" spans="1:3" x14ac:dyDescent="0.25">
      <c r="A616">
        <v>12</v>
      </c>
      <c r="B616" t="str">
        <f t="shared" si="10"/>
        <v/>
      </c>
      <c r="C616" t="str">
        <f t="array" ref="C616">IF(B616="SUP",INDEX(FREQUENCY(IF(B$1:B$15499="",ROW(B$1:B$15499)),IF(B$2:B$15500="SUP",ROW(B$2:B$15500)-1)),COUNTIF(B$1:B616,"SUP")),"")</f>
        <v/>
      </c>
    </row>
    <row r="617" spans="1:3" x14ac:dyDescent="0.25">
      <c r="A617">
        <v>9</v>
      </c>
      <c r="B617" t="str">
        <f t="shared" si="10"/>
        <v/>
      </c>
      <c r="C617" t="str">
        <f t="array" ref="C617">IF(B617="SUP",INDEX(FREQUENCY(IF(B$1:B$15499="",ROW(B$1:B$15499)),IF(B$2:B$15500="SUP",ROW(B$2:B$15500)-1)),COUNTIF(B$1:B617,"SUP")),"")</f>
        <v/>
      </c>
    </row>
    <row r="618" spans="1:3" x14ac:dyDescent="0.25">
      <c r="A618">
        <v>6</v>
      </c>
      <c r="B618" t="str">
        <f t="shared" si="10"/>
        <v/>
      </c>
      <c r="C618" t="str">
        <f t="array" ref="C618">IF(B618="SUP",INDEX(FREQUENCY(IF(B$1:B$15499="",ROW(B$1:B$15499)),IF(B$2:B$15500="SUP",ROW(B$2:B$15500)-1)),COUNTIF(B$1:B618,"SUP")),"")</f>
        <v/>
      </c>
    </row>
    <row r="619" spans="1:3" x14ac:dyDescent="0.25">
      <c r="A619">
        <v>15</v>
      </c>
      <c r="B619" t="str">
        <f t="shared" si="10"/>
        <v/>
      </c>
      <c r="C619" t="str">
        <f t="array" ref="C619">IF(B619="SUP",INDEX(FREQUENCY(IF(B$1:B$15499="",ROW(B$1:B$15499)),IF(B$2:B$15500="SUP",ROW(B$2:B$15500)-1)),COUNTIF(B$1:B619,"SUP")),"")</f>
        <v/>
      </c>
    </row>
    <row r="620" spans="1:3" x14ac:dyDescent="0.25">
      <c r="A620">
        <v>24</v>
      </c>
      <c r="B620" t="str">
        <f t="shared" si="10"/>
        <v/>
      </c>
      <c r="C620" t="str">
        <f t="array" ref="C620">IF(B620="SUP",INDEX(FREQUENCY(IF(B$1:B$15499="",ROW(B$1:B$15499)),IF(B$2:B$15500="SUP",ROW(B$2:B$15500)-1)),COUNTIF(B$1:B620,"SUP")),"")</f>
        <v/>
      </c>
    </row>
    <row r="621" spans="1:3" x14ac:dyDescent="0.25">
      <c r="A621">
        <v>21</v>
      </c>
      <c r="B621" t="str">
        <f t="shared" si="10"/>
        <v/>
      </c>
      <c r="C621" t="str">
        <f t="array" ref="C621">IF(B621="SUP",INDEX(FREQUENCY(IF(B$1:B$15499="",ROW(B$1:B$15499)),IF(B$2:B$15500="SUP",ROW(B$2:B$15500)-1)),COUNTIF(B$1:B621,"SUP")),"")</f>
        <v/>
      </c>
    </row>
    <row r="622" spans="1:3" x14ac:dyDescent="0.25">
      <c r="A622">
        <v>38</v>
      </c>
      <c r="B622" t="str">
        <f t="shared" si="10"/>
        <v>SUP</v>
      </c>
      <c r="C622">
        <f t="array" ref="C622">IF(B622="SUP",INDEX(FREQUENCY(IF(B$1:B$15499="",ROW(B$1:B$15499)),IF(B$2:B$15500="SUP",ROW(B$2:B$15500)-1)),COUNTIF(B$1:B622,"SUP")),"")</f>
        <v>0</v>
      </c>
    </row>
    <row r="623" spans="1:3" x14ac:dyDescent="0.25">
      <c r="A623">
        <v>48</v>
      </c>
      <c r="B623" t="str">
        <f t="shared" si="10"/>
        <v>SUP</v>
      </c>
      <c r="C623">
        <f t="array" ref="C623">IF(B623="SUP",INDEX(FREQUENCY(IF(B$1:B$15499="",ROW(B$1:B$15499)),IF(B$2:B$15500="SUP",ROW(B$2:B$15500)-1)),COUNTIF(B$1:B623,"SUP")),"")</f>
        <v>2</v>
      </c>
    </row>
    <row r="624" spans="1:3" x14ac:dyDescent="0.25">
      <c r="A624">
        <v>11</v>
      </c>
      <c r="B624" t="str">
        <f t="shared" si="10"/>
        <v/>
      </c>
      <c r="C624" t="str">
        <f t="array" ref="C624">IF(B624="SUP",INDEX(FREQUENCY(IF(B$1:B$15499="",ROW(B$1:B$15499)),IF(B$2:B$15500="SUP",ROW(B$2:B$15500)-1)),COUNTIF(B$1:B624,"SUP")),"")</f>
        <v/>
      </c>
    </row>
    <row r="625" spans="1:3" x14ac:dyDescent="0.25">
      <c r="A625">
        <v>26</v>
      </c>
      <c r="B625" t="str">
        <f t="shared" si="10"/>
        <v/>
      </c>
      <c r="C625" t="str">
        <f t="array" ref="C625">IF(B625="SUP",INDEX(FREQUENCY(IF(B$1:B$15499="",ROW(B$1:B$15499)),IF(B$2:B$15500="SUP",ROW(B$2:B$15500)-1)),COUNTIF(B$1:B625,"SUP")),"")</f>
        <v/>
      </c>
    </row>
    <row r="626" spans="1:3" x14ac:dyDescent="0.25">
      <c r="A626">
        <v>41</v>
      </c>
      <c r="B626" t="str">
        <f t="shared" si="10"/>
        <v>SUP</v>
      </c>
      <c r="C626">
        <f t="array" ref="C626">IF(B626="SUP",INDEX(FREQUENCY(IF(B$1:B$15499="",ROW(B$1:B$15499)),IF(B$2:B$15500="SUP",ROW(B$2:B$15500)-1)),COUNTIF(B$1:B626,"SUP")),"")</f>
        <v>0</v>
      </c>
    </row>
    <row r="627" spans="1:3" x14ac:dyDescent="0.25">
      <c r="A627">
        <v>46</v>
      </c>
      <c r="B627" t="str">
        <f t="shared" si="10"/>
        <v>SUP</v>
      </c>
      <c r="C627">
        <f t="array" ref="C627">IF(B627="SUP",INDEX(FREQUENCY(IF(B$1:B$15499="",ROW(B$1:B$15499)),IF(B$2:B$15500="SUP",ROW(B$2:B$15500)-1)),COUNTIF(B$1:B627,"SUP")),"")</f>
        <v>3</v>
      </c>
    </row>
    <row r="628" spans="1:3" x14ac:dyDescent="0.25">
      <c r="A628">
        <v>7</v>
      </c>
      <c r="B628" t="str">
        <f t="shared" si="10"/>
        <v/>
      </c>
      <c r="C628" t="str">
        <f t="array" ref="C628">IF(B628="SUP",INDEX(FREQUENCY(IF(B$1:B$15499="",ROW(B$1:B$15499)),IF(B$2:B$15500="SUP",ROW(B$2:B$15500)-1)),COUNTIF(B$1:B628,"SUP")),"")</f>
        <v/>
      </c>
    </row>
    <row r="629" spans="1:3" x14ac:dyDescent="0.25">
      <c r="A629">
        <v>10</v>
      </c>
      <c r="B629" t="str">
        <f t="shared" si="10"/>
        <v/>
      </c>
      <c r="C629" t="str">
        <f t="array" ref="C629">IF(B629="SUP",INDEX(FREQUENCY(IF(B$1:B$15499="",ROW(B$1:B$15499)),IF(B$2:B$15500="SUP",ROW(B$2:B$15500)-1)),COUNTIF(B$1:B629,"SUP")),"")</f>
        <v/>
      </c>
    </row>
    <row r="630" spans="1:3" x14ac:dyDescent="0.25">
      <c r="A630">
        <v>26</v>
      </c>
      <c r="B630" t="str">
        <f t="shared" si="10"/>
        <v/>
      </c>
      <c r="C630" t="str">
        <f t="array" ref="C630">IF(B630="SUP",INDEX(FREQUENCY(IF(B$1:B$15499="",ROW(B$1:B$15499)),IF(B$2:B$15500="SUP",ROW(B$2:B$15500)-1)),COUNTIF(B$1:B630,"SUP")),"")</f>
        <v/>
      </c>
    </row>
    <row r="631" spans="1:3" x14ac:dyDescent="0.25">
      <c r="A631">
        <v>49</v>
      </c>
      <c r="B631" t="str">
        <f t="shared" si="10"/>
        <v>SUP</v>
      </c>
      <c r="C631">
        <f t="array" ref="C631">IF(B631="SUP",INDEX(FREQUENCY(IF(B$1:B$15499="",ROW(B$1:B$15499)),IF(B$2:B$15500="SUP",ROW(B$2:B$15500)-1)),COUNTIF(B$1:B631,"SUP")),"")</f>
        <v>5</v>
      </c>
    </row>
    <row r="632" spans="1:3" x14ac:dyDescent="0.25">
      <c r="A632">
        <v>16</v>
      </c>
      <c r="B632" t="str">
        <f t="shared" si="10"/>
        <v/>
      </c>
      <c r="C632" t="str">
        <f t="array" ref="C632">IF(B632="SUP",INDEX(FREQUENCY(IF(B$1:B$15499="",ROW(B$1:B$15499)),IF(B$2:B$15500="SUP",ROW(B$2:B$15500)-1)),COUNTIF(B$1:B632,"SUP")),"")</f>
        <v/>
      </c>
    </row>
    <row r="633" spans="1:3" x14ac:dyDescent="0.25">
      <c r="A633">
        <v>25</v>
      </c>
      <c r="B633" t="str">
        <f t="shared" si="10"/>
        <v/>
      </c>
      <c r="C633" t="str">
        <f t="array" ref="C633">IF(B633="SUP",INDEX(FREQUENCY(IF(B$1:B$15499="",ROW(B$1:B$15499)),IF(B$2:B$15500="SUP",ROW(B$2:B$15500)-1)),COUNTIF(B$1:B633,"SUP")),"")</f>
        <v/>
      </c>
    </row>
    <row r="634" spans="1:3" x14ac:dyDescent="0.25">
      <c r="A634">
        <v>17</v>
      </c>
      <c r="B634" t="str">
        <f t="shared" si="10"/>
        <v/>
      </c>
      <c r="C634" t="str">
        <f t="array" ref="C634">IF(B634="SUP",INDEX(FREQUENCY(IF(B$1:B$15499="",ROW(B$1:B$15499)),IF(B$2:B$15500="SUP",ROW(B$2:B$15500)-1)),COUNTIF(B$1:B634,"SUP")),"")</f>
        <v/>
      </c>
    </row>
    <row r="635" spans="1:3" x14ac:dyDescent="0.25">
      <c r="A635">
        <v>17</v>
      </c>
      <c r="B635" t="str">
        <f t="shared" si="10"/>
        <v/>
      </c>
      <c r="C635" t="str">
        <f t="array" ref="C635">IF(B635="SUP",INDEX(FREQUENCY(IF(B$1:B$15499="",ROW(B$1:B$15499)),IF(B$2:B$15500="SUP",ROW(B$2:B$15500)-1)),COUNTIF(B$1:B635,"SUP")),"")</f>
        <v/>
      </c>
    </row>
    <row r="636" spans="1:3" x14ac:dyDescent="0.25">
      <c r="A636">
        <v>21</v>
      </c>
      <c r="B636" t="str">
        <f t="shared" si="10"/>
        <v/>
      </c>
      <c r="C636" t="str">
        <f t="array" ref="C636">IF(B636="SUP",INDEX(FREQUENCY(IF(B$1:B$15499="",ROW(B$1:B$15499)),IF(B$2:B$15500="SUP",ROW(B$2:B$15500)-1)),COUNTIF(B$1:B636,"SUP")),"")</f>
        <v/>
      </c>
    </row>
    <row r="637" spans="1:3" x14ac:dyDescent="0.25">
      <c r="A637">
        <v>30</v>
      </c>
      <c r="B637" t="str">
        <f t="shared" si="10"/>
        <v>SUP</v>
      </c>
      <c r="C637">
        <f t="array" ref="C637">IF(B637="SUP",INDEX(FREQUENCY(IF(B$1:B$15499="",ROW(B$1:B$15499)),IF(B$2:B$15500="SUP",ROW(B$2:B$15500)-1)),COUNTIF(B$1:B637,"SUP")),"")</f>
        <v>0</v>
      </c>
    </row>
    <row r="638" spans="1:3" x14ac:dyDescent="0.25">
      <c r="A638">
        <v>36</v>
      </c>
      <c r="B638" t="str">
        <f t="shared" si="10"/>
        <v>SUP</v>
      </c>
      <c r="C638">
        <f t="array" ref="C638">IF(B638="SUP",INDEX(FREQUENCY(IF(B$1:B$15499="",ROW(B$1:B$15499)),IF(B$2:B$15500="SUP",ROW(B$2:B$15500)-1)),COUNTIF(B$1:B638,"SUP")),"")</f>
        <v>5</v>
      </c>
    </row>
    <row r="639" spans="1:3" x14ac:dyDescent="0.25">
      <c r="A639">
        <v>20</v>
      </c>
      <c r="B639" t="str">
        <f t="shared" si="10"/>
        <v/>
      </c>
      <c r="C639" t="str">
        <f t="array" ref="C639">IF(B639="SUP",INDEX(FREQUENCY(IF(B$1:B$15499="",ROW(B$1:B$15499)),IF(B$2:B$15500="SUP",ROW(B$2:B$15500)-1)),COUNTIF(B$1:B639,"SUP")),"")</f>
        <v/>
      </c>
    </row>
    <row r="640" spans="1:3" x14ac:dyDescent="0.25">
      <c r="A640">
        <v>4</v>
      </c>
      <c r="B640" t="str">
        <f t="shared" si="10"/>
        <v/>
      </c>
      <c r="C640" t="str">
        <f t="array" ref="C640">IF(B640="SUP",INDEX(FREQUENCY(IF(B$1:B$15499="",ROW(B$1:B$15499)),IF(B$2:B$15500="SUP",ROW(B$2:B$15500)-1)),COUNTIF(B$1:B640,"SUP")),"")</f>
        <v/>
      </c>
    </row>
    <row r="641" spans="1:3" x14ac:dyDescent="0.25">
      <c r="A641">
        <v>4</v>
      </c>
      <c r="B641" t="str">
        <f t="shared" si="10"/>
        <v/>
      </c>
      <c r="C641" t="str">
        <f t="array" ref="C641">IF(B641="SUP",INDEX(FREQUENCY(IF(B$1:B$15499="",ROW(B$1:B$15499)),IF(B$2:B$15500="SUP",ROW(B$2:B$15500)-1)),COUNTIF(B$1:B641,"SUP")),"")</f>
        <v/>
      </c>
    </row>
    <row r="642" spans="1:3" x14ac:dyDescent="0.25">
      <c r="A642">
        <v>14</v>
      </c>
      <c r="B642" t="str">
        <f t="shared" ref="B642:B705" si="11">IF(A642&gt;=30,"SUP","")</f>
        <v/>
      </c>
      <c r="C642" t="str">
        <f t="array" ref="C642">IF(B642="SUP",INDEX(FREQUENCY(IF(B$1:B$15499="",ROW(B$1:B$15499)),IF(B$2:B$15500="SUP",ROW(B$2:B$15500)-1)),COUNTIF(B$1:B642,"SUP")),"")</f>
        <v/>
      </c>
    </row>
    <row r="643" spans="1:3" x14ac:dyDescent="0.25">
      <c r="A643">
        <v>27</v>
      </c>
      <c r="B643" t="str">
        <f t="shared" si="11"/>
        <v/>
      </c>
      <c r="C643" t="str">
        <f t="array" ref="C643">IF(B643="SUP",INDEX(FREQUENCY(IF(B$1:B$15499="",ROW(B$1:B$15499)),IF(B$2:B$15500="SUP",ROW(B$2:B$15500)-1)),COUNTIF(B$1:B643,"SUP")),"")</f>
        <v/>
      </c>
    </row>
    <row r="644" spans="1:3" x14ac:dyDescent="0.25">
      <c r="A644">
        <v>46</v>
      </c>
      <c r="B644" t="str">
        <f t="shared" si="11"/>
        <v>SUP</v>
      </c>
      <c r="C644">
        <f t="array" ref="C644">IF(B644="SUP",INDEX(FREQUENCY(IF(B$1:B$15499="",ROW(B$1:B$15499)),IF(B$2:B$15500="SUP",ROW(B$2:B$15500)-1)),COUNTIF(B$1:B644,"SUP")),"")</f>
        <v>2</v>
      </c>
    </row>
    <row r="645" spans="1:3" x14ac:dyDescent="0.25">
      <c r="A645">
        <v>8</v>
      </c>
      <c r="B645" t="str">
        <f t="shared" si="11"/>
        <v/>
      </c>
      <c r="C645" t="str">
        <f t="array" ref="C645">IF(B645="SUP",INDEX(FREQUENCY(IF(B$1:B$15499="",ROW(B$1:B$15499)),IF(B$2:B$15500="SUP",ROW(B$2:B$15500)-1)),COUNTIF(B$1:B645,"SUP")),"")</f>
        <v/>
      </c>
    </row>
    <row r="646" spans="1:3" x14ac:dyDescent="0.25">
      <c r="A646">
        <v>12</v>
      </c>
      <c r="B646" t="str">
        <f t="shared" si="11"/>
        <v/>
      </c>
      <c r="C646" t="str">
        <f t="array" ref="C646">IF(B646="SUP",INDEX(FREQUENCY(IF(B$1:B$15499="",ROW(B$1:B$15499)),IF(B$2:B$15500="SUP",ROW(B$2:B$15500)-1)),COUNTIF(B$1:B646,"SUP")),"")</f>
        <v/>
      </c>
    </row>
    <row r="647" spans="1:3" x14ac:dyDescent="0.25">
      <c r="A647">
        <v>31</v>
      </c>
      <c r="B647" t="str">
        <f t="shared" si="11"/>
        <v>SUP</v>
      </c>
      <c r="C647">
        <f t="array" ref="C647">IF(B647="SUP",INDEX(FREQUENCY(IF(B$1:B$15499="",ROW(B$1:B$15499)),IF(B$2:B$15500="SUP",ROW(B$2:B$15500)-1)),COUNTIF(B$1:B647,"SUP")),"")</f>
        <v>0</v>
      </c>
    </row>
    <row r="648" spans="1:3" x14ac:dyDescent="0.25">
      <c r="A648">
        <v>32</v>
      </c>
      <c r="B648" t="str">
        <f t="shared" si="11"/>
        <v>SUP</v>
      </c>
      <c r="C648">
        <f t="array" ref="C648">IF(B648="SUP",INDEX(FREQUENCY(IF(B$1:B$15499="",ROW(B$1:B$15499)),IF(B$2:B$15500="SUP",ROW(B$2:B$15500)-1)),COUNTIF(B$1:B648,"SUP")),"")</f>
        <v>1</v>
      </c>
    </row>
    <row r="649" spans="1:3" x14ac:dyDescent="0.25">
      <c r="A649">
        <v>7</v>
      </c>
      <c r="B649" t="str">
        <f t="shared" si="11"/>
        <v/>
      </c>
      <c r="C649" t="str">
        <f t="array" ref="C649">IF(B649="SUP",INDEX(FREQUENCY(IF(B$1:B$15499="",ROW(B$1:B$15499)),IF(B$2:B$15500="SUP",ROW(B$2:B$15500)-1)),COUNTIF(B$1:B649,"SUP")),"")</f>
        <v/>
      </c>
    </row>
    <row r="650" spans="1:3" x14ac:dyDescent="0.25">
      <c r="A650">
        <v>47</v>
      </c>
      <c r="B650" t="str">
        <f t="shared" si="11"/>
        <v>SUP</v>
      </c>
      <c r="C650">
        <f t="array" ref="C650">IF(B650="SUP",INDEX(FREQUENCY(IF(B$1:B$15499="",ROW(B$1:B$15499)),IF(B$2:B$15500="SUP",ROW(B$2:B$15500)-1)),COUNTIF(B$1:B650,"SUP")),"")</f>
        <v>3</v>
      </c>
    </row>
    <row r="651" spans="1:3" x14ac:dyDescent="0.25">
      <c r="A651">
        <v>29</v>
      </c>
      <c r="B651" t="str">
        <f t="shared" si="11"/>
        <v/>
      </c>
      <c r="C651" t="str">
        <f t="array" ref="C651">IF(B651="SUP",INDEX(FREQUENCY(IF(B$1:B$15499="",ROW(B$1:B$15499)),IF(B$2:B$15500="SUP",ROW(B$2:B$15500)-1)),COUNTIF(B$1:B651,"SUP")),"")</f>
        <v/>
      </c>
    </row>
    <row r="652" spans="1:3" x14ac:dyDescent="0.25">
      <c r="A652">
        <v>22</v>
      </c>
      <c r="B652" t="str">
        <f t="shared" si="11"/>
        <v/>
      </c>
      <c r="C652" t="str">
        <f t="array" ref="C652">IF(B652="SUP",INDEX(FREQUENCY(IF(B$1:B$15499="",ROW(B$1:B$15499)),IF(B$2:B$15500="SUP",ROW(B$2:B$15500)-1)),COUNTIF(B$1:B652,"SUP")),"")</f>
        <v/>
      </c>
    </row>
    <row r="653" spans="1:3" x14ac:dyDescent="0.25">
      <c r="A653">
        <v>15</v>
      </c>
      <c r="B653" t="str">
        <f t="shared" si="11"/>
        <v/>
      </c>
      <c r="C653" t="str">
        <f t="array" ref="C653">IF(B653="SUP",INDEX(FREQUENCY(IF(B$1:B$15499="",ROW(B$1:B$15499)),IF(B$2:B$15500="SUP",ROW(B$2:B$15500)-1)),COUNTIF(B$1:B653,"SUP")),"")</f>
        <v/>
      </c>
    </row>
    <row r="654" spans="1:3" x14ac:dyDescent="0.25">
      <c r="A654">
        <v>33</v>
      </c>
      <c r="B654" t="str">
        <f t="shared" si="11"/>
        <v>SUP</v>
      </c>
      <c r="C654">
        <f t="array" ref="C654">IF(B654="SUP",INDEX(FREQUENCY(IF(B$1:B$15499="",ROW(B$1:B$15499)),IF(B$2:B$15500="SUP",ROW(B$2:B$15500)-1)),COUNTIF(B$1:B654,"SUP")),"")</f>
        <v>1</v>
      </c>
    </row>
    <row r="655" spans="1:3" x14ac:dyDescent="0.25">
      <c r="A655">
        <v>5</v>
      </c>
      <c r="B655" t="str">
        <f t="shared" si="11"/>
        <v/>
      </c>
      <c r="C655" t="str">
        <f t="array" ref="C655">IF(B655="SUP",INDEX(FREQUENCY(IF(B$1:B$15499="",ROW(B$1:B$15499)),IF(B$2:B$15500="SUP",ROW(B$2:B$15500)-1)),COUNTIF(B$1:B655,"SUP")),"")</f>
        <v/>
      </c>
    </row>
    <row r="656" spans="1:3" x14ac:dyDescent="0.25">
      <c r="A656">
        <v>32</v>
      </c>
      <c r="B656" t="str">
        <f t="shared" si="11"/>
        <v>SUP</v>
      </c>
      <c r="C656">
        <f t="array" ref="C656">IF(B656="SUP",INDEX(FREQUENCY(IF(B$1:B$15499="",ROW(B$1:B$15499)),IF(B$2:B$15500="SUP",ROW(B$2:B$15500)-1)),COUNTIF(B$1:B656,"SUP")),"")</f>
        <v>2</v>
      </c>
    </row>
    <row r="657" spans="1:3" x14ac:dyDescent="0.25">
      <c r="A657">
        <v>1</v>
      </c>
      <c r="B657" t="str">
        <f t="shared" si="11"/>
        <v/>
      </c>
      <c r="C657" t="str">
        <f t="array" ref="C657">IF(B657="SUP",INDEX(FREQUENCY(IF(B$1:B$15499="",ROW(B$1:B$15499)),IF(B$2:B$15500="SUP",ROW(B$2:B$15500)-1)),COUNTIF(B$1:B657,"SUP")),"")</f>
        <v/>
      </c>
    </row>
    <row r="658" spans="1:3" x14ac:dyDescent="0.25">
      <c r="A658">
        <v>11</v>
      </c>
      <c r="B658" t="str">
        <f t="shared" si="11"/>
        <v/>
      </c>
      <c r="C658" t="str">
        <f t="array" ref="C658">IF(B658="SUP",INDEX(FREQUENCY(IF(B$1:B$15499="",ROW(B$1:B$15499)),IF(B$2:B$15500="SUP",ROW(B$2:B$15500)-1)),COUNTIF(B$1:B658,"SUP")),"")</f>
        <v/>
      </c>
    </row>
    <row r="659" spans="1:3" x14ac:dyDescent="0.25">
      <c r="A659">
        <v>44</v>
      </c>
      <c r="B659" t="str">
        <f t="shared" si="11"/>
        <v>SUP</v>
      </c>
      <c r="C659">
        <f t="array" ref="C659">IF(B659="SUP",INDEX(FREQUENCY(IF(B$1:B$15499="",ROW(B$1:B$15499)),IF(B$2:B$15500="SUP",ROW(B$2:B$15500)-1)),COUNTIF(B$1:B659,"SUP")),"")</f>
        <v>1</v>
      </c>
    </row>
    <row r="660" spans="1:3" x14ac:dyDescent="0.25">
      <c r="A660">
        <v>13</v>
      </c>
      <c r="B660" t="str">
        <f t="shared" si="11"/>
        <v/>
      </c>
      <c r="C660" t="str">
        <f t="array" ref="C660">IF(B660="SUP",INDEX(FREQUENCY(IF(B$1:B$15499="",ROW(B$1:B$15499)),IF(B$2:B$15500="SUP",ROW(B$2:B$15500)-1)),COUNTIF(B$1:B660,"SUP")),"")</f>
        <v/>
      </c>
    </row>
    <row r="661" spans="1:3" x14ac:dyDescent="0.25">
      <c r="A661">
        <v>37</v>
      </c>
      <c r="B661" t="str">
        <f t="shared" si="11"/>
        <v>SUP</v>
      </c>
      <c r="C661">
        <f t="array" ref="C661">IF(B661="SUP",INDEX(FREQUENCY(IF(B$1:B$15499="",ROW(B$1:B$15499)),IF(B$2:B$15500="SUP",ROW(B$2:B$15500)-1)),COUNTIF(B$1:B661,"SUP")),"")</f>
        <v>1</v>
      </c>
    </row>
    <row r="662" spans="1:3" x14ac:dyDescent="0.25">
      <c r="A662">
        <v>20</v>
      </c>
      <c r="B662" t="str">
        <f t="shared" si="11"/>
        <v/>
      </c>
      <c r="C662" t="str">
        <f t="array" ref="C662">IF(B662="SUP",INDEX(FREQUENCY(IF(B$1:B$15499="",ROW(B$1:B$15499)),IF(B$2:B$15500="SUP",ROW(B$2:B$15500)-1)),COUNTIF(B$1:B662,"SUP")),"")</f>
        <v/>
      </c>
    </row>
    <row r="663" spans="1:3" x14ac:dyDescent="0.25">
      <c r="A663">
        <v>32</v>
      </c>
      <c r="B663" t="str">
        <f t="shared" si="11"/>
        <v>SUP</v>
      </c>
      <c r="C663">
        <f t="array" ref="C663">IF(B663="SUP",INDEX(FREQUENCY(IF(B$1:B$15499="",ROW(B$1:B$15499)),IF(B$2:B$15500="SUP",ROW(B$2:B$15500)-1)),COUNTIF(B$1:B663,"SUP")),"")</f>
        <v>0</v>
      </c>
    </row>
    <row r="664" spans="1:3" x14ac:dyDescent="0.25">
      <c r="A664">
        <v>31</v>
      </c>
      <c r="B664" t="str">
        <f t="shared" si="11"/>
        <v>SUP</v>
      </c>
      <c r="C664">
        <f t="array" ref="C664">IF(B664="SUP",INDEX(FREQUENCY(IF(B$1:B$15499="",ROW(B$1:B$15499)),IF(B$2:B$15500="SUP",ROW(B$2:B$15500)-1)),COUNTIF(B$1:B664,"SUP")),"")</f>
        <v>0</v>
      </c>
    </row>
    <row r="665" spans="1:3" x14ac:dyDescent="0.25">
      <c r="A665">
        <v>44</v>
      </c>
      <c r="B665" t="str">
        <f t="shared" si="11"/>
        <v>SUP</v>
      </c>
      <c r="C665">
        <f t="array" ref="C665">IF(B665="SUP",INDEX(FREQUENCY(IF(B$1:B$15499="",ROW(B$1:B$15499)),IF(B$2:B$15500="SUP",ROW(B$2:B$15500)-1)),COUNTIF(B$1:B665,"SUP")),"")</f>
        <v>0</v>
      </c>
    </row>
    <row r="666" spans="1:3" x14ac:dyDescent="0.25">
      <c r="A666">
        <v>47</v>
      </c>
      <c r="B666" t="str">
        <f t="shared" si="11"/>
        <v>SUP</v>
      </c>
      <c r="C666">
        <f t="array" ref="C666">IF(B666="SUP",INDEX(FREQUENCY(IF(B$1:B$15499="",ROW(B$1:B$15499)),IF(B$2:B$15500="SUP",ROW(B$2:B$15500)-1)),COUNTIF(B$1:B666,"SUP")),"")</f>
        <v>0</v>
      </c>
    </row>
    <row r="667" spans="1:3" x14ac:dyDescent="0.25">
      <c r="A667">
        <v>42</v>
      </c>
      <c r="B667" t="str">
        <f t="shared" si="11"/>
        <v>SUP</v>
      </c>
      <c r="C667">
        <f t="array" ref="C667">IF(B667="SUP",INDEX(FREQUENCY(IF(B$1:B$15499="",ROW(B$1:B$15499)),IF(B$2:B$15500="SUP",ROW(B$2:B$15500)-1)),COUNTIF(B$1:B667,"SUP")),"")</f>
        <v>2</v>
      </c>
    </row>
    <row r="668" spans="1:3" x14ac:dyDescent="0.25">
      <c r="A668">
        <v>14</v>
      </c>
      <c r="B668" t="str">
        <f t="shared" si="11"/>
        <v/>
      </c>
      <c r="C668" t="str">
        <f t="array" ref="C668">IF(B668="SUP",INDEX(FREQUENCY(IF(B$1:B$15499="",ROW(B$1:B$15499)),IF(B$2:B$15500="SUP",ROW(B$2:B$15500)-1)),COUNTIF(B$1:B668,"SUP")),"")</f>
        <v/>
      </c>
    </row>
    <row r="669" spans="1:3" x14ac:dyDescent="0.25">
      <c r="A669">
        <v>26</v>
      </c>
      <c r="B669" t="str">
        <f t="shared" si="11"/>
        <v/>
      </c>
      <c r="C669" t="str">
        <f t="array" ref="C669">IF(B669="SUP",INDEX(FREQUENCY(IF(B$1:B$15499="",ROW(B$1:B$15499)),IF(B$2:B$15500="SUP",ROW(B$2:B$15500)-1)),COUNTIF(B$1:B669,"SUP")),"")</f>
        <v/>
      </c>
    </row>
    <row r="670" spans="1:3" x14ac:dyDescent="0.25">
      <c r="A670">
        <v>43</v>
      </c>
      <c r="B670" t="str">
        <f t="shared" si="11"/>
        <v>SUP</v>
      </c>
      <c r="C670">
        <f t="array" ref="C670">IF(B670="SUP",INDEX(FREQUENCY(IF(B$1:B$15499="",ROW(B$1:B$15499)),IF(B$2:B$15500="SUP",ROW(B$2:B$15500)-1)),COUNTIF(B$1:B670,"SUP")),"")</f>
        <v>0</v>
      </c>
    </row>
    <row r="671" spans="1:3" x14ac:dyDescent="0.25">
      <c r="A671">
        <v>39</v>
      </c>
      <c r="B671" t="str">
        <f t="shared" si="11"/>
        <v>SUP</v>
      </c>
      <c r="C671">
        <f t="array" ref="C671">IF(B671="SUP",INDEX(FREQUENCY(IF(B$1:B$15499="",ROW(B$1:B$15499)),IF(B$2:B$15500="SUP",ROW(B$2:B$15500)-1)),COUNTIF(B$1:B671,"SUP")),"")</f>
        <v>0</v>
      </c>
    </row>
    <row r="672" spans="1:3" x14ac:dyDescent="0.25">
      <c r="A672">
        <v>30</v>
      </c>
      <c r="B672" t="str">
        <f t="shared" si="11"/>
        <v>SUP</v>
      </c>
      <c r="C672">
        <f t="array" ref="C672">IF(B672="SUP",INDEX(FREQUENCY(IF(B$1:B$15499="",ROW(B$1:B$15499)),IF(B$2:B$15500="SUP",ROW(B$2:B$15500)-1)),COUNTIF(B$1:B672,"SUP")),"")</f>
        <v>0</v>
      </c>
    </row>
    <row r="673" spans="1:3" x14ac:dyDescent="0.25">
      <c r="A673">
        <v>36</v>
      </c>
      <c r="B673" t="str">
        <f t="shared" si="11"/>
        <v>SUP</v>
      </c>
      <c r="C673">
        <f t="array" ref="C673">IF(B673="SUP",INDEX(FREQUENCY(IF(B$1:B$15499="",ROW(B$1:B$15499)),IF(B$2:B$15500="SUP",ROW(B$2:B$15500)-1)),COUNTIF(B$1:B673,"SUP")),"")</f>
        <v>0</v>
      </c>
    </row>
    <row r="674" spans="1:3" x14ac:dyDescent="0.25">
      <c r="A674">
        <v>43</v>
      </c>
      <c r="B674" t="str">
        <f t="shared" si="11"/>
        <v>SUP</v>
      </c>
      <c r="C674">
        <f t="array" ref="C674">IF(B674="SUP",INDEX(FREQUENCY(IF(B$1:B$15499="",ROW(B$1:B$15499)),IF(B$2:B$15500="SUP",ROW(B$2:B$15500)-1)),COUNTIF(B$1:B674,"SUP")),"")</f>
        <v>3</v>
      </c>
    </row>
    <row r="675" spans="1:3" x14ac:dyDescent="0.25">
      <c r="A675">
        <v>9</v>
      </c>
      <c r="B675" t="str">
        <f t="shared" si="11"/>
        <v/>
      </c>
      <c r="C675" t="str">
        <f t="array" ref="C675">IF(B675="SUP",INDEX(FREQUENCY(IF(B$1:B$15499="",ROW(B$1:B$15499)),IF(B$2:B$15500="SUP",ROW(B$2:B$15500)-1)),COUNTIF(B$1:B675,"SUP")),"")</f>
        <v/>
      </c>
    </row>
    <row r="676" spans="1:3" x14ac:dyDescent="0.25">
      <c r="A676">
        <v>28</v>
      </c>
      <c r="B676" t="str">
        <f t="shared" si="11"/>
        <v/>
      </c>
      <c r="C676" t="str">
        <f t="array" ref="C676">IF(B676="SUP",INDEX(FREQUENCY(IF(B$1:B$15499="",ROW(B$1:B$15499)),IF(B$2:B$15500="SUP",ROW(B$2:B$15500)-1)),COUNTIF(B$1:B676,"SUP")),"")</f>
        <v/>
      </c>
    </row>
    <row r="677" spans="1:3" x14ac:dyDescent="0.25">
      <c r="A677">
        <v>19</v>
      </c>
      <c r="B677" t="str">
        <f t="shared" si="11"/>
        <v/>
      </c>
      <c r="C677" t="str">
        <f t="array" ref="C677">IF(B677="SUP",INDEX(FREQUENCY(IF(B$1:B$15499="",ROW(B$1:B$15499)),IF(B$2:B$15500="SUP",ROW(B$2:B$15500)-1)),COUNTIF(B$1:B677,"SUP")),"")</f>
        <v/>
      </c>
    </row>
    <row r="678" spans="1:3" x14ac:dyDescent="0.25">
      <c r="A678">
        <v>45</v>
      </c>
      <c r="B678" t="str">
        <f t="shared" si="11"/>
        <v>SUP</v>
      </c>
      <c r="C678">
        <f t="array" ref="C678">IF(B678="SUP",INDEX(FREQUENCY(IF(B$1:B$15499="",ROW(B$1:B$15499)),IF(B$2:B$15500="SUP",ROW(B$2:B$15500)-1)),COUNTIF(B$1:B678,"SUP")),"")</f>
        <v>0</v>
      </c>
    </row>
    <row r="679" spans="1:3" x14ac:dyDescent="0.25">
      <c r="A679">
        <v>33</v>
      </c>
      <c r="B679" t="str">
        <f t="shared" si="11"/>
        <v>SUP</v>
      </c>
      <c r="C679">
        <f t="array" ref="C679">IF(B679="SUP",INDEX(FREQUENCY(IF(B$1:B$15499="",ROW(B$1:B$15499)),IF(B$2:B$15500="SUP",ROW(B$2:B$15500)-1)),COUNTIF(B$1:B679,"SUP")),"")</f>
        <v>4</v>
      </c>
    </row>
    <row r="680" spans="1:3" x14ac:dyDescent="0.25">
      <c r="A680">
        <v>17</v>
      </c>
      <c r="B680" t="str">
        <f t="shared" si="11"/>
        <v/>
      </c>
      <c r="C680" t="str">
        <f t="array" ref="C680">IF(B680="SUP",INDEX(FREQUENCY(IF(B$1:B$15499="",ROW(B$1:B$15499)),IF(B$2:B$15500="SUP",ROW(B$2:B$15500)-1)),COUNTIF(B$1:B680,"SUP")),"")</f>
        <v/>
      </c>
    </row>
    <row r="681" spans="1:3" x14ac:dyDescent="0.25">
      <c r="A681">
        <v>12</v>
      </c>
      <c r="B681" t="str">
        <f t="shared" si="11"/>
        <v/>
      </c>
      <c r="C681" t="str">
        <f t="array" ref="C681">IF(B681="SUP",INDEX(FREQUENCY(IF(B$1:B$15499="",ROW(B$1:B$15499)),IF(B$2:B$15500="SUP",ROW(B$2:B$15500)-1)),COUNTIF(B$1:B681,"SUP")),"")</f>
        <v/>
      </c>
    </row>
    <row r="682" spans="1:3" x14ac:dyDescent="0.25">
      <c r="A682">
        <v>15</v>
      </c>
      <c r="B682" t="str">
        <f t="shared" si="11"/>
        <v/>
      </c>
      <c r="C682" t="str">
        <f t="array" ref="C682">IF(B682="SUP",INDEX(FREQUENCY(IF(B$1:B$15499="",ROW(B$1:B$15499)),IF(B$2:B$15500="SUP",ROW(B$2:B$15500)-1)),COUNTIF(B$1:B682,"SUP")),"")</f>
        <v/>
      </c>
    </row>
    <row r="683" spans="1:3" x14ac:dyDescent="0.25">
      <c r="A683">
        <v>17</v>
      </c>
      <c r="B683" t="str">
        <f t="shared" si="11"/>
        <v/>
      </c>
      <c r="C683" t="str">
        <f t="array" ref="C683">IF(B683="SUP",INDEX(FREQUENCY(IF(B$1:B$15499="",ROW(B$1:B$15499)),IF(B$2:B$15500="SUP",ROW(B$2:B$15500)-1)),COUNTIF(B$1:B683,"SUP")),"")</f>
        <v/>
      </c>
    </row>
    <row r="684" spans="1:3" x14ac:dyDescent="0.25">
      <c r="A684">
        <v>40</v>
      </c>
      <c r="B684" t="str">
        <f t="shared" si="11"/>
        <v>SUP</v>
      </c>
      <c r="C684">
        <f t="array" ref="C684">IF(B684="SUP",INDEX(FREQUENCY(IF(B$1:B$15499="",ROW(B$1:B$15499)),IF(B$2:B$15500="SUP",ROW(B$2:B$15500)-1)),COUNTIF(B$1:B684,"SUP")),"")</f>
        <v>3</v>
      </c>
    </row>
    <row r="685" spans="1:3" x14ac:dyDescent="0.25">
      <c r="A685">
        <v>15</v>
      </c>
      <c r="B685" t="str">
        <f t="shared" si="11"/>
        <v/>
      </c>
      <c r="C685" t="str">
        <f t="array" ref="C685">IF(B685="SUP",INDEX(FREQUENCY(IF(B$1:B$15499="",ROW(B$1:B$15499)),IF(B$2:B$15500="SUP",ROW(B$2:B$15500)-1)),COUNTIF(B$1:B685,"SUP")),"")</f>
        <v/>
      </c>
    </row>
    <row r="686" spans="1:3" x14ac:dyDescent="0.25">
      <c r="A686">
        <v>4</v>
      </c>
      <c r="B686" t="str">
        <f t="shared" si="11"/>
        <v/>
      </c>
      <c r="C686" t="str">
        <f t="array" ref="C686">IF(B686="SUP",INDEX(FREQUENCY(IF(B$1:B$15499="",ROW(B$1:B$15499)),IF(B$2:B$15500="SUP",ROW(B$2:B$15500)-1)),COUNTIF(B$1:B686,"SUP")),"")</f>
        <v/>
      </c>
    </row>
    <row r="687" spans="1:3" x14ac:dyDescent="0.25">
      <c r="A687">
        <v>13</v>
      </c>
      <c r="B687" t="str">
        <f t="shared" si="11"/>
        <v/>
      </c>
      <c r="C687" t="str">
        <f t="array" ref="C687">IF(B687="SUP",INDEX(FREQUENCY(IF(B$1:B$15499="",ROW(B$1:B$15499)),IF(B$2:B$15500="SUP",ROW(B$2:B$15500)-1)),COUNTIF(B$1:B687,"SUP")),"")</f>
        <v/>
      </c>
    </row>
    <row r="688" spans="1:3" x14ac:dyDescent="0.25">
      <c r="A688">
        <v>32</v>
      </c>
      <c r="B688" t="str">
        <f t="shared" si="11"/>
        <v>SUP</v>
      </c>
      <c r="C688">
        <f t="array" ref="C688">IF(B688="SUP",INDEX(FREQUENCY(IF(B$1:B$15499="",ROW(B$1:B$15499)),IF(B$2:B$15500="SUP",ROW(B$2:B$15500)-1)),COUNTIF(B$1:B688,"SUP")),"")</f>
        <v>0</v>
      </c>
    </row>
    <row r="689" spans="1:3" x14ac:dyDescent="0.25">
      <c r="A689">
        <v>34</v>
      </c>
      <c r="B689" t="str">
        <f t="shared" si="11"/>
        <v>SUP</v>
      </c>
      <c r="C689">
        <f t="array" ref="C689">IF(B689="SUP",INDEX(FREQUENCY(IF(B$1:B$15499="",ROW(B$1:B$15499)),IF(B$2:B$15500="SUP",ROW(B$2:B$15500)-1)),COUNTIF(B$1:B689,"SUP")),"")</f>
        <v>0</v>
      </c>
    </row>
    <row r="690" spans="1:3" x14ac:dyDescent="0.25">
      <c r="A690">
        <v>35</v>
      </c>
      <c r="B690" t="str">
        <f t="shared" si="11"/>
        <v>SUP</v>
      </c>
      <c r="C690">
        <f t="array" ref="C690">IF(B690="SUP",INDEX(FREQUENCY(IF(B$1:B$15499="",ROW(B$1:B$15499)),IF(B$2:B$15500="SUP",ROW(B$2:B$15500)-1)),COUNTIF(B$1:B690,"SUP")),"")</f>
        <v>0</v>
      </c>
    </row>
    <row r="691" spans="1:3" x14ac:dyDescent="0.25">
      <c r="A691">
        <v>32</v>
      </c>
      <c r="B691" t="str">
        <f t="shared" si="11"/>
        <v>SUP</v>
      </c>
      <c r="C691">
        <f t="array" ref="C691">IF(B691="SUP",INDEX(FREQUENCY(IF(B$1:B$15499="",ROW(B$1:B$15499)),IF(B$2:B$15500="SUP",ROW(B$2:B$15500)-1)),COUNTIF(B$1:B691,"SUP")),"")</f>
        <v>3</v>
      </c>
    </row>
    <row r="692" spans="1:3" x14ac:dyDescent="0.25">
      <c r="A692">
        <v>9</v>
      </c>
      <c r="B692" t="str">
        <f t="shared" si="11"/>
        <v/>
      </c>
      <c r="C692" t="str">
        <f t="array" ref="C692">IF(B692="SUP",INDEX(FREQUENCY(IF(B$1:B$15499="",ROW(B$1:B$15499)),IF(B$2:B$15500="SUP",ROW(B$2:B$15500)-1)),COUNTIF(B$1:B692,"SUP")),"")</f>
        <v/>
      </c>
    </row>
    <row r="693" spans="1:3" x14ac:dyDescent="0.25">
      <c r="A693">
        <v>2</v>
      </c>
      <c r="B693" t="str">
        <f t="shared" si="11"/>
        <v/>
      </c>
      <c r="C693" t="str">
        <f t="array" ref="C693">IF(B693="SUP",INDEX(FREQUENCY(IF(B$1:B$15499="",ROW(B$1:B$15499)),IF(B$2:B$15500="SUP",ROW(B$2:B$15500)-1)),COUNTIF(B$1:B693,"SUP")),"")</f>
        <v/>
      </c>
    </row>
    <row r="694" spans="1:3" x14ac:dyDescent="0.25">
      <c r="A694">
        <v>24</v>
      </c>
      <c r="B694" t="str">
        <f t="shared" si="11"/>
        <v/>
      </c>
      <c r="C694" t="str">
        <f t="array" ref="C694">IF(B694="SUP",INDEX(FREQUENCY(IF(B$1:B$15499="",ROW(B$1:B$15499)),IF(B$2:B$15500="SUP",ROW(B$2:B$15500)-1)),COUNTIF(B$1:B694,"SUP")),"")</f>
        <v/>
      </c>
    </row>
    <row r="695" spans="1:3" x14ac:dyDescent="0.25">
      <c r="A695">
        <v>32</v>
      </c>
      <c r="B695" t="str">
        <f t="shared" si="11"/>
        <v>SUP</v>
      </c>
      <c r="C695">
        <f t="array" ref="C695">IF(B695="SUP",INDEX(FREQUENCY(IF(B$1:B$15499="",ROW(B$1:B$15499)),IF(B$2:B$15500="SUP",ROW(B$2:B$15500)-1)),COUNTIF(B$1:B695,"SUP")),"")</f>
        <v>4</v>
      </c>
    </row>
    <row r="696" spans="1:3" x14ac:dyDescent="0.25">
      <c r="A696">
        <v>28</v>
      </c>
      <c r="B696" t="str">
        <f t="shared" si="11"/>
        <v/>
      </c>
      <c r="C696" t="str">
        <f t="array" ref="C696">IF(B696="SUP",INDEX(FREQUENCY(IF(B$1:B$15499="",ROW(B$1:B$15499)),IF(B$2:B$15500="SUP",ROW(B$2:B$15500)-1)),COUNTIF(B$1:B696,"SUP")),"")</f>
        <v/>
      </c>
    </row>
    <row r="697" spans="1:3" x14ac:dyDescent="0.25">
      <c r="A697">
        <v>23</v>
      </c>
      <c r="B697" t="str">
        <f t="shared" si="11"/>
        <v/>
      </c>
      <c r="C697" t="str">
        <f t="array" ref="C697">IF(B697="SUP",INDEX(FREQUENCY(IF(B$1:B$15499="",ROW(B$1:B$15499)),IF(B$2:B$15500="SUP",ROW(B$2:B$15500)-1)),COUNTIF(B$1:B697,"SUP")),"")</f>
        <v/>
      </c>
    </row>
    <row r="698" spans="1:3" x14ac:dyDescent="0.25">
      <c r="A698">
        <v>7</v>
      </c>
      <c r="B698" t="str">
        <f t="shared" si="11"/>
        <v/>
      </c>
      <c r="C698" t="str">
        <f t="array" ref="C698">IF(B698="SUP",INDEX(FREQUENCY(IF(B$1:B$15499="",ROW(B$1:B$15499)),IF(B$2:B$15500="SUP",ROW(B$2:B$15500)-1)),COUNTIF(B$1:B698,"SUP")),"")</f>
        <v/>
      </c>
    </row>
    <row r="699" spans="1:3" x14ac:dyDescent="0.25">
      <c r="A699">
        <v>20</v>
      </c>
      <c r="B699" t="str">
        <f t="shared" si="11"/>
        <v/>
      </c>
      <c r="C699" t="str">
        <f t="array" ref="C699">IF(B699="SUP",INDEX(FREQUENCY(IF(B$1:B$15499="",ROW(B$1:B$15499)),IF(B$2:B$15500="SUP",ROW(B$2:B$15500)-1)),COUNTIF(B$1:B699,"SUP")),"")</f>
        <v/>
      </c>
    </row>
    <row r="700" spans="1:3" x14ac:dyDescent="0.25">
      <c r="A700">
        <v>39</v>
      </c>
      <c r="B700" t="str">
        <f t="shared" si="11"/>
        <v>SUP</v>
      </c>
      <c r="C700">
        <f t="array" ref="C700">IF(B700="SUP",INDEX(FREQUENCY(IF(B$1:B$15499="",ROW(B$1:B$15499)),IF(B$2:B$15500="SUP",ROW(B$2:B$15500)-1)),COUNTIF(B$1:B700,"SUP")),"")</f>
        <v>7</v>
      </c>
    </row>
    <row r="701" spans="1:3" x14ac:dyDescent="0.25">
      <c r="A701">
        <v>23</v>
      </c>
      <c r="B701" t="str">
        <f t="shared" si="11"/>
        <v/>
      </c>
      <c r="C701" t="str">
        <f t="array" ref="C701">IF(B701="SUP",INDEX(FREQUENCY(IF(B$1:B$15499="",ROW(B$1:B$15499)),IF(B$2:B$15500="SUP",ROW(B$2:B$15500)-1)),COUNTIF(B$1:B701,"SUP")),"")</f>
        <v/>
      </c>
    </row>
    <row r="702" spans="1:3" x14ac:dyDescent="0.25">
      <c r="A702">
        <v>23</v>
      </c>
      <c r="B702" t="str">
        <f t="shared" si="11"/>
        <v/>
      </c>
      <c r="C702" t="str">
        <f t="array" ref="C702">IF(B702="SUP",INDEX(FREQUENCY(IF(B$1:B$15499="",ROW(B$1:B$15499)),IF(B$2:B$15500="SUP",ROW(B$2:B$15500)-1)),COUNTIF(B$1:B702,"SUP")),"")</f>
        <v/>
      </c>
    </row>
    <row r="703" spans="1:3" x14ac:dyDescent="0.25">
      <c r="A703">
        <v>1</v>
      </c>
      <c r="B703" t="str">
        <f t="shared" si="11"/>
        <v/>
      </c>
      <c r="C703" t="str">
        <f t="array" ref="C703">IF(B703="SUP",INDEX(FREQUENCY(IF(B$1:B$15499="",ROW(B$1:B$15499)),IF(B$2:B$15500="SUP",ROW(B$2:B$15500)-1)),COUNTIF(B$1:B703,"SUP")),"")</f>
        <v/>
      </c>
    </row>
    <row r="704" spans="1:3" x14ac:dyDescent="0.25">
      <c r="A704">
        <v>6</v>
      </c>
      <c r="B704" t="str">
        <f t="shared" si="11"/>
        <v/>
      </c>
      <c r="C704" t="str">
        <f t="array" ref="C704">IF(B704="SUP",INDEX(FREQUENCY(IF(B$1:B$15499="",ROW(B$1:B$15499)),IF(B$2:B$15500="SUP",ROW(B$2:B$15500)-1)),COUNTIF(B$1:B704,"SUP")),"")</f>
        <v/>
      </c>
    </row>
    <row r="705" spans="1:3" x14ac:dyDescent="0.25">
      <c r="A705">
        <v>12</v>
      </c>
      <c r="B705" t="str">
        <f t="shared" si="11"/>
        <v/>
      </c>
      <c r="C705" t="str">
        <f t="array" ref="C705">IF(B705="SUP",INDEX(FREQUENCY(IF(B$1:B$15499="",ROW(B$1:B$15499)),IF(B$2:B$15500="SUP",ROW(B$2:B$15500)-1)),COUNTIF(B$1:B705,"SUP")),"")</f>
        <v/>
      </c>
    </row>
    <row r="706" spans="1:3" x14ac:dyDescent="0.25">
      <c r="A706">
        <v>28</v>
      </c>
      <c r="B706" t="str">
        <f t="shared" ref="B706:B769" si="12">IF(A706&gt;=30,"SUP","")</f>
        <v/>
      </c>
      <c r="C706" t="str">
        <f t="array" ref="C706">IF(B706="SUP",INDEX(FREQUENCY(IF(B$1:B$15499="",ROW(B$1:B$15499)),IF(B$2:B$15500="SUP",ROW(B$2:B$15500)-1)),COUNTIF(B$1:B706,"SUP")),"")</f>
        <v/>
      </c>
    </row>
    <row r="707" spans="1:3" x14ac:dyDescent="0.25">
      <c r="A707">
        <v>14</v>
      </c>
      <c r="B707" t="str">
        <f t="shared" si="12"/>
        <v/>
      </c>
      <c r="C707" t="str">
        <f t="array" ref="C707">IF(B707="SUP",INDEX(FREQUENCY(IF(B$1:B$15499="",ROW(B$1:B$15499)),IF(B$2:B$15500="SUP",ROW(B$2:B$15500)-1)),COUNTIF(B$1:B707,"SUP")),"")</f>
        <v/>
      </c>
    </row>
    <row r="708" spans="1:3" x14ac:dyDescent="0.25">
      <c r="A708">
        <v>35</v>
      </c>
      <c r="B708" t="str">
        <f t="shared" si="12"/>
        <v>SUP</v>
      </c>
      <c r="C708">
        <f t="array" ref="C708">IF(B708="SUP",INDEX(FREQUENCY(IF(B$1:B$15499="",ROW(B$1:B$15499)),IF(B$2:B$15500="SUP",ROW(B$2:B$15500)-1)),COUNTIF(B$1:B708,"SUP")),"")</f>
        <v>1</v>
      </c>
    </row>
    <row r="709" spans="1:3" x14ac:dyDescent="0.25">
      <c r="A709">
        <v>25</v>
      </c>
      <c r="B709" t="str">
        <f t="shared" si="12"/>
        <v/>
      </c>
      <c r="C709" t="str">
        <f t="array" ref="C709">IF(B709="SUP",INDEX(FREQUENCY(IF(B$1:B$15499="",ROW(B$1:B$15499)),IF(B$2:B$15500="SUP",ROW(B$2:B$15500)-1)),COUNTIF(B$1:B709,"SUP")),"")</f>
        <v/>
      </c>
    </row>
    <row r="710" spans="1:3" x14ac:dyDescent="0.25">
      <c r="A710">
        <v>44</v>
      </c>
      <c r="B710" t="str">
        <f t="shared" si="12"/>
        <v>SUP</v>
      </c>
      <c r="C710">
        <f t="array" ref="C710">IF(B710="SUP",INDEX(FREQUENCY(IF(B$1:B$15499="",ROW(B$1:B$15499)),IF(B$2:B$15500="SUP",ROW(B$2:B$15500)-1)),COUNTIF(B$1:B710,"SUP")),"")</f>
        <v>0</v>
      </c>
    </row>
    <row r="711" spans="1:3" x14ac:dyDescent="0.25">
      <c r="A711">
        <v>47</v>
      </c>
      <c r="B711" t="str">
        <f t="shared" si="12"/>
        <v>SUP</v>
      </c>
      <c r="C711">
        <f t="array" ref="C711">IF(B711="SUP",INDEX(FREQUENCY(IF(B$1:B$15499="",ROW(B$1:B$15499)),IF(B$2:B$15500="SUP",ROW(B$2:B$15500)-1)),COUNTIF(B$1:B711,"SUP")),"")</f>
        <v>2</v>
      </c>
    </row>
    <row r="712" spans="1:3" x14ac:dyDescent="0.25">
      <c r="A712">
        <v>4</v>
      </c>
      <c r="B712" t="str">
        <f t="shared" si="12"/>
        <v/>
      </c>
      <c r="C712" t="str">
        <f t="array" ref="C712">IF(B712="SUP",INDEX(FREQUENCY(IF(B$1:B$15499="",ROW(B$1:B$15499)),IF(B$2:B$15500="SUP",ROW(B$2:B$15500)-1)),COUNTIF(B$1:B712,"SUP")),"")</f>
        <v/>
      </c>
    </row>
    <row r="713" spans="1:3" x14ac:dyDescent="0.25">
      <c r="A713">
        <v>13</v>
      </c>
      <c r="B713" t="str">
        <f t="shared" si="12"/>
        <v/>
      </c>
      <c r="C713" t="str">
        <f t="array" ref="C713">IF(B713="SUP",INDEX(FREQUENCY(IF(B$1:B$15499="",ROW(B$1:B$15499)),IF(B$2:B$15500="SUP",ROW(B$2:B$15500)-1)),COUNTIF(B$1:B713,"SUP")),"")</f>
        <v/>
      </c>
    </row>
    <row r="714" spans="1:3" x14ac:dyDescent="0.25">
      <c r="A714">
        <v>30</v>
      </c>
      <c r="B714" t="str">
        <f t="shared" si="12"/>
        <v>SUP</v>
      </c>
      <c r="C714">
        <f t="array" ref="C714">IF(B714="SUP",INDEX(FREQUENCY(IF(B$1:B$15499="",ROW(B$1:B$15499)),IF(B$2:B$15500="SUP",ROW(B$2:B$15500)-1)),COUNTIF(B$1:B714,"SUP")),"")</f>
        <v>0</v>
      </c>
    </row>
    <row r="715" spans="1:3" x14ac:dyDescent="0.25">
      <c r="A715">
        <v>36</v>
      </c>
      <c r="B715" t="str">
        <f t="shared" si="12"/>
        <v>SUP</v>
      </c>
      <c r="C715">
        <f t="array" ref="C715">IF(B715="SUP",INDEX(FREQUENCY(IF(B$1:B$15499="",ROW(B$1:B$15499)),IF(B$2:B$15500="SUP",ROW(B$2:B$15500)-1)),COUNTIF(B$1:B715,"SUP")),"")</f>
        <v>7</v>
      </c>
    </row>
    <row r="716" spans="1:3" x14ac:dyDescent="0.25">
      <c r="A716">
        <v>2</v>
      </c>
      <c r="B716" t="str">
        <f t="shared" si="12"/>
        <v/>
      </c>
      <c r="C716" t="str">
        <f t="array" ref="C716">IF(B716="SUP",INDEX(FREQUENCY(IF(B$1:B$15499="",ROW(B$1:B$15499)),IF(B$2:B$15500="SUP",ROW(B$2:B$15500)-1)),COUNTIF(B$1:B716,"SUP")),"")</f>
        <v/>
      </c>
    </row>
    <row r="717" spans="1:3" x14ac:dyDescent="0.25">
      <c r="A717">
        <v>27</v>
      </c>
      <c r="B717" t="str">
        <f t="shared" si="12"/>
        <v/>
      </c>
      <c r="C717" t="str">
        <f t="array" ref="C717">IF(B717="SUP",INDEX(FREQUENCY(IF(B$1:B$15499="",ROW(B$1:B$15499)),IF(B$2:B$15500="SUP",ROW(B$2:B$15500)-1)),COUNTIF(B$1:B717,"SUP")),"")</f>
        <v/>
      </c>
    </row>
    <row r="718" spans="1:3" x14ac:dyDescent="0.25">
      <c r="A718">
        <v>29</v>
      </c>
      <c r="B718" t="str">
        <f t="shared" si="12"/>
        <v/>
      </c>
      <c r="C718" t="str">
        <f t="array" ref="C718">IF(B718="SUP",INDEX(FREQUENCY(IF(B$1:B$15499="",ROW(B$1:B$15499)),IF(B$2:B$15500="SUP",ROW(B$2:B$15500)-1)),COUNTIF(B$1:B718,"SUP")),"")</f>
        <v/>
      </c>
    </row>
    <row r="719" spans="1:3" x14ac:dyDescent="0.25">
      <c r="A719">
        <v>27</v>
      </c>
      <c r="B719" t="str">
        <f t="shared" si="12"/>
        <v/>
      </c>
      <c r="C719" t="str">
        <f t="array" ref="C719">IF(B719="SUP",INDEX(FREQUENCY(IF(B$1:B$15499="",ROW(B$1:B$15499)),IF(B$2:B$15500="SUP",ROW(B$2:B$15500)-1)),COUNTIF(B$1:B719,"SUP")),"")</f>
        <v/>
      </c>
    </row>
    <row r="720" spans="1:3" x14ac:dyDescent="0.25">
      <c r="A720">
        <v>29</v>
      </c>
      <c r="B720" t="str">
        <f t="shared" si="12"/>
        <v/>
      </c>
      <c r="C720" t="str">
        <f t="array" ref="C720">IF(B720="SUP",INDEX(FREQUENCY(IF(B$1:B$15499="",ROW(B$1:B$15499)),IF(B$2:B$15500="SUP",ROW(B$2:B$15500)-1)),COUNTIF(B$1:B720,"SUP")),"")</f>
        <v/>
      </c>
    </row>
    <row r="721" spans="1:3" x14ac:dyDescent="0.25">
      <c r="A721">
        <v>9</v>
      </c>
      <c r="B721" t="str">
        <f t="shared" si="12"/>
        <v/>
      </c>
      <c r="C721" t="str">
        <f t="array" ref="C721">IF(B721="SUP",INDEX(FREQUENCY(IF(B$1:B$15499="",ROW(B$1:B$15499)),IF(B$2:B$15500="SUP",ROW(B$2:B$15500)-1)),COUNTIF(B$1:B721,"SUP")),"")</f>
        <v/>
      </c>
    </row>
    <row r="722" spans="1:3" x14ac:dyDescent="0.25">
      <c r="A722">
        <v>3</v>
      </c>
      <c r="B722" t="str">
        <f t="shared" si="12"/>
        <v/>
      </c>
      <c r="C722" t="str">
        <f t="array" ref="C722">IF(B722="SUP",INDEX(FREQUENCY(IF(B$1:B$15499="",ROW(B$1:B$15499)),IF(B$2:B$15500="SUP",ROW(B$2:B$15500)-1)),COUNTIF(B$1:B722,"SUP")),"")</f>
        <v/>
      </c>
    </row>
    <row r="723" spans="1:3" x14ac:dyDescent="0.25">
      <c r="A723">
        <v>45</v>
      </c>
      <c r="B723" t="str">
        <f t="shared" si="12"/>
        <v>SUP</v>
      </c>
      <c r="C723">
        <f t="array" ref="C723">IF(B723="SUP",INDEX(FREQUENCY(IF(B$1:B$15499="",ROW(B$1:B$15499)),IF(B$2:B$15500="SUP",ROW(B$2:B$15500)-1)),COUNTIF(B$1:B723,"SUP")),"")</f>
        <v>0</v>
      </c>
    </row>
    <row r="724" spans="1:3" x14ac:dyDescent="0.25">
      <c r="A724">
        <v>40</v>
      </c>
      <c r="B724" t="str">
        <f t="shared" si="12"/>
        <v>SUP</v>
      </c>
      <c r="C724">
        <f t="array" ref="C724">IF(B724="SUP",INDEX(FREQUENCY(IF(B$1:B$15499="",ROW(B$1:B$15499)),IF(B$2:B$15500="SUP",ROW(B$2:B$15500)-1)),COUNTIF(B$1:B724,"SUP")),"")</f>
        <v>1</v>
      </c>
    </row>
    <row r="725" spans="1:3" x14ac:dyDescent="0.25">
      <c r="A725">
        <v>2</v>
      </c>
      <c r="B725" t="str">
        <f t="shared" si="12"/>
        <v/>
      </c>
      <c r="C725" t="str">
        <f t="array" ref="C725">IF(B725="SUP",INDEX(FREQUENCY(IF(B$1:B$15499="",ROW(B$1:B$15499)),IF(B$2:B$15500="SUP",ROW(B$2:B$15500)-1)),COUNTIF(B$1:B725,"SUP")),"")</f>
        <v/>
      </c>
    </row>
    <row r="726" spans="1:3" x14ac:dyDescent="0.25">
      <c r="A726">
        <v>50</v>
      </c>
      <c r="B726" t="str">
        <f t="shared" si="12"/>
        <v>SUP</v>
      </c>
      <c r="C726">
        <f t="array" ref="C726">IF(B726="SUP",INDEX(FREQUENCY(IF(B$1:B$15499="",ROW(B$1:B$15499)),IF(B$2:B$15500="SUP",ROW(B$2:B$15500)-1)),COUNTIF(B$1:B726,"SUP")),"")</f>
        <v>2</v>
      </c>
    </row>
    <row r="727" spans="1:3" x14ac:dyDescent="0.25">
      <c r="A727">
        <v>15</v>
      </c>
      <c r="B727" t="str">
        <f t="shared" si="12"/>
        <v/>
      </c>
      <c r="C727" t="str">
        <f t="array" ref="C727">IF(B727="SUP",INDEX(FREQUENCY(IF(B$1:B$15499="",ROW(B$1:B$15499)),IF(B$2:B$15500="SUP",ROW(B$2:B$15500)-1)),COUNTIF(B$1:B727,"SUP")),"")</f>
        <v/>
      </c>
    </row>
    <row r="728" spans="1:3" x14ac:dyDescent="0.25">
      <c r="A728">
        <v>17</v>
      </c>
      <c r="B728" t="str">
        <f t="shared" si="12"/>
        <v/>
      </c>
      <c r="C728" t="str">
        <f t="array" ref="C728">IF(B728="SUP",INDEX(FREQUENCY(IF(B$1:B$15499="",ROW(B$1:B$15499)),IF(B$2:B$15500="SUP",ROW(B$2:B$15500)-1)),COUNTIF(B$1:B728,"SUP")),"")</f>
        <v/>
      </c>
    </row>
    <row r="729" spans="1:3" x14ac:dyDescent="0.25">
      <c r="A729">
        <v>35</v>
      </c>
      <c r="B729" t="str">
        <f t="shared" si="12"/>
        <v>SUP</v>
      </c>
      <c r="C729">
        <f t="array" ref="C729">IF(B729="SUP",INDEX(FREQUENCY(IF(B$1:B$15499="",ROW(B$1:B$15499)),IF(B$2:B$15500="SUP",ROW(B$2:B$15500)-1)),COUNTIF(B$1:B729,"SUP")),"")</f>
        <v>0</v>
      </c>
    </row>
    <row r="730" spans="1:3" x14ac:dyDescent="0.25">
      <c r="A730">
        <v>47</v>
      </c>
      <c r="B730" t="str">
        <f t="shared" si="12"/>
        <v>SUP</v>
      </c>
      <c r="C730">
        <f t="array" ref="C730">IF(B730="SUP",INDEX(FREQUENCY(IF(B$1:B$15499="",ROW(B$1:B$15499)),IF(B$2:B$15500="SUP",ROW(B$2:B$15500)-1)),COUNTIF(B$1:B730,"SUP")),"")</f>
        <v>0</v>
      </c>
    </row>
    <row r="731" spans="1:3" x14ac:dyDescent="0.25">
      <c r="A731">
        <v>41</v>
      </c>
      <c r="B731" t="str">
        <f t="shared" si="12"/>
        <v>SUP</v>
      </c>
      <c r="C731">
        <f t="array" ref="C731">IF(B731="SUP",INDEX(FREQUENCY(IF(B$1:B$15499="",ROW(B$1:B$15499)),IF(B$2:B$15500="SUP",ROW(B$2:B$15500)-1)),COUNTIF(B$1:B731,"SUP")),"")</f>
        <v>0</v>
      </c>
    </row>
    <row r="732" spans="1:3" x14ac:dyDescent="0.25">
      <c r="A732">
        <v>46</v>
      </c>
      <c r="B732" t="str">
        <f t="shared" si="12"/>
        <v>SUP</v>
      </c>
      <c r="C732">
        <f t="array" ref="C732">IF(B732="SUP",INDEX(FREQUENCY(IF(B$1:B$15499="",ROW(B$1:B$15499)),IF(B$2:B$15500="SUP",ROW(B$2:B$15500)-1)),COUNTIF(B$1:B732,"SUP")),"")</f>
        <v>0</v>
      </c>
    </row>
    <row r="733" spans="1:3" x14ac:dyDescent="0.25">
      <c r="A733">
        <v>31</v>
      </c>
      <c r="B733" t="str">
        <f t="shared" si="12"/>
        <v>SUP</v>
      </c>
      <c r="C733">
        <f t="array" ref="C733">IF(B733="SUP",INDEX(FREQUENCY(IF(B$1:B$15499="",ROW(B$1:B$15499)),IF(B$2:B$15500="SUP",ROW(B$2:B$15500)-1)),COUNTIF(B$1:B733,"SUP")),"")</f>
        <v>0</v>
      </c>
    </row>
    <row r="734" spans="1:3" x14ac:dyDescent="0.25">
      <c r="A734">
        <v>37</v>
      </c>
      <c r="B734" t="str">
        <f t="shared" si="12"/>
        <v>SUP</v>
      </c>
      <c r="C734">
        <f t="array" ref="C734">IF(B734="SUP",INDEX(FREQUENCY(IF(B$1:B$15499="",ROW(B$1:B$15499)),IF(B$2:B$15500="SUP",ROW(B$2:B$15500)-1)),COUNTIF(B$1:B734,"SUP")),"")</f>
        <v>6</v>
      </c>
    </row>
    <row r="735" spans="1:3" x14ac:dyDescent="0.25">
      <c r="A735">
        <v>22</v>
      </c>
      <c r="B735" t="str">
        <f t="shared" si="12"/>
        <v/>
      </c>
      <c r="C735" t="str">
        <f t="array" ref="C735">IF(B735="SUP",INDEX(FREQUENCY(IF(B$1:B$15499="",ROW(B$1:B$15499)),IF(B$2:B$15500="SUP",ROW(B$2:B$15500)-1)),COUNTIF(B$1:B735,"SUP")),"")</f>
        <v/>
      </c>
    </row>
    <row r="736" spans="1:3" x14ac:dyDescent="0.25">
      <c r="A736">
        <v>29</v>
      </c>
      <c r="B736" t="str">
        <f t="shared" si="12"/>
        <v/>
      </c>
      <c r="C736" t="str">
        <f t="array" ref="C736">IF(B736="SUP",INDEX(FREQUENCY(IF(B$1:B$15499="",ROW(B$1:B$15499)),IF(B$2:B$15500="SUP",ROW(B$2:B$15500)-1)),COUNTIF(B$1:B736,"SUP")),"")</f>
        <v/>
      </c>
    </row>
    <row r="737" spans="1:3" x14ac:dyDescent="0.25">
      <c r="A737">
        <v>29</v>
      </c>
      <c r="B737" t="str">
        <f t="shared" si="12"/>
        <v/>
      </c>
      <c r="C737" t="str">
        <f t="array" ref="C737">IF(B737="SUP",INDEX(FREQUENCY(IF(B$1:B$15499="",ROW(B$1:B$15499)),IF(B$2:B$15500="SUP",ROW(B$2:B$15500)-1)),COUNTIF(B$1:B737,"SUP")),"")</f>
        <v/>
      </c>
    </row>
    <row r="738" spans="1:3" x14ac:dyDescent="0.25">
      <c r="A738">
        <v>3</v>
      </c>
      <c r="B738" t="str">
        <f t="shared" si="12"/>
        <v/>
      </c>
      <c r="C738" t="str">
        <f t="array" ref="C738">IF(B738="SUP",INDEX(FREQUENCY(IF(B$1:B$15499="",ROW(B$1:B$15499)),IF(B$2:B$15500="SUP",ROW(B$2:B$15500)-1)),COUNTIF(B$1:B738,"SUP")),"")</f>
        <v/>
      </c>
    </row>
    <row r="739" spans="1:3" x14ac:dyDescent="0.25">
      <c r="A739">
        <v>5</v>
      </c>
      <c r="B739" t="str">
        <f t="shared" si="12"/>
        <v/>
      </c>
      <c r="C739" t="str">
        <f t="array" ref="C739">IF(B739="SUP",INDEX(FREQUENCY(IF(B$1:B$15499="",ROW(B$1:B$15499)),IF(B$2:B$15500="SUP",ROW(B$2:B$15500)-1)),COUNTIF(B$1:B739,"SUP")),"")</f>
        <v/>
      </c>
    </row>
    <row r="740" spans="1:3" x14ac:dyDescent="0.25">
      <c r="A740">
        <v>10</v>
      </c>
      <c r="B740" t="str">
        <f t="shared" si="12"/>
        <v/>
      </c>
      <c r="C740" t="str">
        <f t="array" ref="C740">IF(B740="SUP",INDEX(FREQUENCY(IF(B$1:B$15499="",ROW(B$1:B$15499)),IF(B$2:B$15500="SUP",ROW(B$2:B$15500)-1)),COUNTIF(B$1:B740,"SUP")),"")</f>
        <v/>
      </c>
    </row>
    <row r="741" spans="1:3" x14ac:dyDescent="0.25">
      <c r="A741">
        <v>38</v>
      </c>
      <c r="B741" t="str">
        <f t="shared" si="12"/>
        <v>SUP</v>
      </c>
      <c r="C741">
        <f t="array" ref="C741">IF(B741="SUP",INDEX(FREQUENCY(IF(B$1:B$15499="",ROW(B$1:B$15499)),IF(B$2:B$15500="SUP",ROW(B$2:B$15500)-1)),COUNTIF(B$1:B741,"SUP")),"")</f>
        <v>0</v>
      </c>
    </row>
    <row r="742" spans="1:3" x14ac:dyDescent="0.25">
      <c r="A742">
        <v>36</v>
      </c>
      <c r="B742" t="str">
        <f t="shared" si="12"/>
        <v>SUP</v>
      </c>
      <c r="C742">
        <f t="array" ref="C742">IF(B742="SUP",INDEX(FREQUENCY(IF(B$1:B$15499="",ROW(B$1:B$15499)),IF(B$2:B$15500="SUP",ROW(B$2:B$15500)-1)),COUNTIF(B$1:B742,"SUP")),"")</f>
        <v>1</v>
      </c>
    </row>
    <row r="743" spans="1:3" x14ac:dyDescent="0.25">
      <c r="A743">
        <v>9</v>
      </c>
      <c r="B743" t="str">
        <f t="shared" si="12"/>
        <v/>
      </c>
      <c r="C743" t="str">
        <f t="array" ref="C743">IF(B743="SUP",INDEX(FREQUENCY(IF(B$1:B$15499="",ROW(B$1:B$15499)),IF(B$2:B$15500="SUP",ROW(B$2:B$15500)-1)),COUNTIF(B$1:B743,"SUP")),"")</f>
        <v/>
      </c>
    </row>
    <row r="744" spans="1:3" x14ac:dyDescent="0.25">
      <c r="A744">
        <v>37</v>
      </c>
      <c r="B744" t="str">
        <f t="shared" si="12"/>
        <v>SUP</v>
      </c>
      <c r="C744">
        <f t="array" ref="C744">IF(B744="SUP",INDEX(FREQUENCY(IF(B$1:B$15499="",ROW(B$1:B$15499)),IF(B$2:B$15500="SUP",ROW(B$2:B$15500)-1)),COUNTIF(B$1:B744,"SUP")),"")</f>
        <v>0</v>
      </c>
    </row>
    <row r="745" spans="1:3" x14ac:dyDescent="0.25">
      <c r="A745">
        <v>41</v>
      </c>
      <c r="B745" t="str">
        <f t="shared" si="12"/>
        <v>SUP</v>
      </c>
      <c r="C745">
        <f t="array" ref="C745">IF(B745="SUP",INDEX(FREQUENCY(IF(B$1:B$15499="",ROW(B$1:B$15499)),IF(B$2:B$15500="SUP",ROW(B$2:B$15500)-1)),COUNTIF(B$1:B745,"SUP")),"")</f>
        <v>1</v>
      </c>
    </row>
    <row r="746" spans="1:3" x14ac:dyDescent="0.25">
      <c r="A746">
        <v>17</v>
      </c>
      <c r="B746" t="str">
        <f t="shared" si="12"/>
        <v/>
      </c>
      <c r="C746" t="str">
        <f t="array" ref="C746">IF(B746="SUP",INDEX(FREQUENCY(IF(B$1:B$15499="",ROW(B$1:B$15499)),IF(B$2:B$15500="SUP",ROW(B$2:B$15500)-1)),COUNTIF(B$1:B746,"SUP")),"")</f>
        <v/>
      </c>
    </row>
    <row r="747" spans="1:3" x14ac:dyDescent="0.25">
      <c r="A747">
        <v>30</v>
      </c>
      <c r="B747" t="str">
        <f t="shared" si="12"/>
        <v>SUP</v>
      </c>
      <c r="C747">
        <f t="array" ref="C747">IF(B747="SUP",INDEX(FREQUENCY(IF(B$1:B$15499="",ROW(B$1:B$15499)),IF(B$2:B$15500="SUP",ROW(B$2:B$15500)-1)),COUNTIF(B$1:B747,"SUP")),"")</f>
        <v>2</v>
      </c>
    </row>
    <row r="748" spans="1:3" x14ac:dyDescent="0.25">
      <c r="A748">
        <v>17</v>
      </c>
      <c r="B748" t="str">
        <f t="shared" si="12"/>
        <v/>
      </c>
      <c r="C748" t="str">
        <f t="array" ref="C748">IF(B748="SUP",INDEX(FREQUENCY(IF(B$1:B$15499="",ROW(B$1:B$15499)),IF(B$2:B$15500="SUP",ROW(B$2:B$15500)-1)),COUNTIF(B$1:B748,"SUP")),"")</f>
        <v/>
      </c>
    </row>
    <row r="749" spans="1:3" x14ac:dyDescent="0.25">
      <c r="A749">
        <v>22</v>
      </c>
      <c r="B749" t="str">
        <f t="shared" si="12"/>
        <v/>
      </c>
      <c r="C749" t="str">
        <f t="array" ref="C749">IF(B749="SUP",INDEX(FREQUENCY(IF(B$1:B$15499="",ROW(B$1:B$15499)),IF(B$2:B$15500="SUP",ROW(B$2:B$15500)-1)),COUNTIF(B$1:B749,"SUP")),"")</f>
        <v/>
      </c>
    </row>
    <row r="750" spans="1:3" x14ac:dyDescent="0.25">
      <c r="A750">
        <v>48</v>
      </c>
      <c r="B750" t="str">
        <f t="shared" si="12"/>
        <v>SUP</v>
      </c>
      <c r="C750">
        <f t="array" ref="C750">IF(B750="SUP",INDEX(FREQUENCY(IF(B$1:B$15499="",ROW(B$1:B$15499)),IF(B$2:B$15500="SUP",ROW(B$2:B$15500)-1)),COUNTIF(B$1:B750,"SUP")),"")</f>
        <v>0</v>
      </c>
    </row>
    <row r="751" spans="1:3" x14ac:dyDescent="0.25">
      <c r="A751">
        <v>44</v>
      </c>
      <c r="B751" t="str">
        <f t="shared" si="12"/>
        <v>SUP</v>
      </c>
      <c r="C751">
        <f t="array" ref="C751">IF(B751="SUP",INDEX(FREQUENCY(IF(B$1:B$15499="",ROW(B$1:B$15499)),IF(B$2:B$15500="SUP",ROW(B$2:B$15500)-1)),COUNTIF(B$1:B751,"SUP")),"")</f>
        <v>2</v>
      </c>
    </row>
    <row r="752" spans="1:3" x14ac:dyDescent="0.25">
      <c r="A752">
        <v>26</v>
      </c>
      <c r="B752" t="str">
        <f t="shared" si="12"/>
        <v/>
      </c>
      <c r="C752" t="str">
        <f t="array" ref="C752">IF(B752="SUP",INDEX(FREQUENCY(IF(B$1:B$15499="",ROW(B$1:B$15499)),IF(B$2:B$15500="SUP",ROW(B$2:B$15500)-1)),COUNTIF(B$1:B752,"SUP")),"")</f>
        <v/>
      </c>
    </row>
    <row r="753" spans="1:3" x14ac:dyDescent="0.25">
      <c r="A753">
        <v>8</v>
      </c>
      <c r="B753" t="str">
        <f t="shared" si="12"/>
        <v/>
      </c>
      <c r="C753" t="str">
        <f t="array" ref="C753">IF(B753="SUP",INDEX(FREQUENCY(IF(B$1:B$15499="",ROW(B$1:B$15499)),IF(B$2:B$15500="SUP",ROW(B$2:B$15500)-1)),COUNTIF(B$1:B753,"SUP")),"")</f>
        <v/>
      </c>
    </row>
    <row r="754" spans="1:3" x14ac:dyDescent="0.25">
      <c r="A754">
        <v>39</v>
      </c>
      <c r="B754" t="str">
        <f t="shared" si="12"/>
        <v>SUP</v>
      </c>
      <c r="C754">
        <f t="array" ref="C754">IF(B754="SUP",INDEX(FREQUENCY(IF(B$1:B$15499="",ROW(B$1:B$15499)),IF(B$2:B$15500="SUP",ROW(B$2:B$15500)-1)),COUNTIF(B$1:B754,"SUP")),"")</f>
        <v>1</v>
      </c>
    </row>
    <row r="755" spans="1:3" x14ac:dyDescent="0.25">
      <c r="A755">
        <v>26</v>
      </c>
      <c r="B755" t="str">
        <f t="shared" si="12"/>
        <v/>
      </c>
      <c r="C755" t="str">
        <f t="array" ref="C755">IF(B755="SUP",INDEX(FREQUENCY(IF(B$1:B$15499="",ROW(B$1:B$15499)),IF(B$2:B$15500="SUP",ROW(B$2:B$15500)-1)),COUNTIF(B$1:B755,"SUP")),"")</f>
        <v/>
      </c>
    </row>
    <row r="756" spans="1:3" x14ac:dyDescent="0.25">
      <c r="A756">
        <v>36</v>
      </c>
      <c r="B756" t="str">
        <f t="shared" si="12"/>
        <v>SUP</v>
      </c>
      <c r="C756">
        <f t="array" ref="C756">IF(B756="SUP",INDEX(FREQUENCY(IF(B$1:B$15499="",ROW(B$1:B$15499)),IF(B$2:B$15500="SUP",ROW(B$2:B$15500)-1)),COUNTIF(B$1:B756,"SUP")),"")</f>
        <v>0</v>
      </c>
    </row>
    <row r="757" spans="1:3" x14ac:dyDescent="0.25">
      <c r="A757">
        <v>30</v>
      </c>
      <c r="B757" t="str">
        <f t="shared" si="12"/>
        <v>SUP</v>
      </c>
      <c r="C757">
        <f t="array" ref="C757">IF(B757="SUP",INDEX(FREQUENCY(IF(B$1:B$15499="",ROW(B$1:B$15499)),IF(B$2:B$15500="SUP",ROW(B$2:B$15500)-1)),COUNTIF(B$1:B757,"SUP")),"")</f>
        <v>4</v>
      </c>
    </row>
    <row r="758" spans="1:3" x14ac:dyDescent="0.25">
      <c r="A758">
        <v>28</v>
      </c>
      <c r="B758" t="str">
        <f t="shared" si="12"/>
        <v/>
      </c>
      <c r="C758" t="str">
        <f t="array" ref="C758">IF(B758="SUP",INDEX(FREQUENCY(IF(B$1:B$15499="",ROW(B$1:B$15499)),IF(B$2:B$15500="SUP",ROW(B$2:B$15500)-1)),COUNTIF(B$1:B758,"SUP")),"")</f>
        <v/>
      </c>
    </row>
    <row r="759" spans="1:3" x14ac:dyDescent="0.25">
      <c r="A759">
        <v>13</v>
      </c>
      <c r="B759" t="str">
        <f t="shared" si="12"/>
        <v/>
      </c>
      <c r="C759" t="str">
        <f t="array" ref="C759">IF(B759="SUP",INDEX(FREQUENCY(IF(B$1:B$15499="",ROW(B$1:B$15499)),IF(B$2:B$15500="SUP",ROW(B$2:B$15500)-1)),COUNTIF(B$1:B759,"SUP")),"")</f>
        <v/>
      </c>
    </row>
    <row r="760" spans="1:3" x14ac:dyDescent="0.25">
      <c r="A760">
        <v>10</v>
      </c>
      <c r="B760" t="str">
        <f t="shared" si="12"/>
        <v/>
      </c>
      <c r="C760" t="str">
        <f t="array" ref="C760">IF(B760="SUP",INDEX(FREQUENCY(IF(B$1:B$15499="",ROW(B$1:B$15499)),IF(B$2:B$15500="SUP",ROW(B$2:B$15500)-1)),COUNTIF(B$1:B760,"SUP")),"")</f>
        <v/>
      </c>
    </row>
    <row r="761" spans="1:3" x14ac:dyDescent="0.25">
      <c r="A761">
        <v>21</v>
      </c>
      <c r="B761" t="str">
        <f t="shared" si="12"/>
        <v/>
      </c>
      <c r="C761" t="str">
        <f t="array" ref="C761">IF(B761="SUP",INDEX(FREQUENCY(IF(B$1:B$15499="",ROW(B$1:B$15499)),IF(B$2:B$15500="SUP",ROW(B$2:B$15500)-1)),COUNTIF(B$1:B761,"SUP")),"")</f>
        <v/>
      </c>
    </row>
    <row r="762" spans="1:3" x14ac:dyDescent="0.25">
      <c r="A762">
        <v>34</v>
      </c>
      <c r="B762" t="str">
        <f t="shared" si="12"/>
        <v>SUP</v>
      </c>
      <c r="C762">
        <f t="array" ref="C762">IF(B762="SUP",INDEX(FREQUENCY(IF(B$1:B$15499="",ROW(B$1:B$15499)),IF(B$2:B$15500="SUP",ROW(B$2:B$15500)-1)),COUNTIF(B$1:B762,"SUP")),"")</f>
        <v>3</v>
      </c>
    </row>
    <row r="763" spans="1:3" x14ac:dyDescent="0.25">
      <c r="A763">
        <v>28</v>
      </c>
      <c r="B763" t="str">
        <f t="shared" si="12"/>
        <v/>
      </c>
      <c r="C763" t="str">
        <f t="array" ref="C763">IF(B763="SUP",INDEX(FREQUENCY(IF(B$1:B$15499="",ROW(B$1:B$15499)),IF(B$2:B$15500="SUP",ROW(B$2:B$15500)-1)),COUNTIF(B$1:B763,"SUP")),"")</f>
        <v/>
      </c>
    </row>
    <row r="764" spans="1:3" x14ac:dyDescent="0.25">
      <c r="A764">
        <v>10</v>
      </c>
      <c r="B764" t="str">
        <f t="shared" si="12"/>
        <v/>
      </c>
      <c r="C764" t="str">
        <f t="array" ref="C764">IF(B764="SUP",INDEX(FREQUENCY(IF(B$1:B$15499="",ROW(B$1:B$15499)),IF(B$2:B$15500="SUP",ROW(B$2:B$15500)-1)),COUNTIF(B$1:B764,"SUP")),"")</f>
        <v/>
      </c>
    </row>
    <row r="765" spans="1:3" x14ac:dyDescent="0.25">
      <c r="A765">
        <v>19</v>
      </c>
      <c r="B765" t="str">
        <f t="shared" si="12"/>
        <v/>
      </c>
      <c r="C765" t="str">
        <f t="array" ref="C765">IF(B765="SUP",INDEX(FREQUENCY(IF(B$1:B$15499="",ROW(B$1:B$15499)),IF(B$2:B$15500="SUP",ROW(B$2:B$15500)-1)),COUNTIF(B$1:B765,"SUP")),"")</f>
        <v/>
      </c>
    </row>
    <row r="766" spans="1:3" x14ac:dyDescent="0.25">
      <c r="A766">
        <v>41</v>
      </c>
      <c r="B766" t="str">
        <f t="shared" si="12"/>
        <v>SUP</v>
      </c>
      <c r="C766">
        <f t="array" ref="C766">IF(B766="SUP",INDEX(FREQUENCY(IF(B$1:B$15499="",ROW(B$1:B$15499)),IF(B$2:B$15500="SUP",ROW(B$2:B$15500)-1)),COUNTIF(B$1:B766,"SUP")),"")</f>
        <v>2</v>
      </c>
    </row>
    <row r="767" spans="1:3" x14ac:dyDescent="0.25">
      <c r="A767">
        <v>15</v>
      </c>
      <c r="B767" t="str">
        <f t="shared" si="12"/>
        <v/>
      </c>
      <c r="C767" t="str">
        <f t="array" ref="C767">IF(B767="SUP",INDEX(FREQUENCY(IF(B$1:B$15499="",ROW(B$1:B$15499)),IF(B$2:B$15500="SUP",ROW(B$2:B$15500)-1)),COUNTIF(B$1:B767,"SUP")),"")</f>
        <v/>
      </c>
    </row>
    <row r="768" spans="1:3" x14ac:dyDescent="0.25">
      <c r="A768">
        <v>5</v>
      </c>
      <c r="B768" t="str">
        <f t="shared" si="12"/>
        <v/>
      </c>
      <c r="C768" t="str">
        <f t="array" ref="C768">IF(B768="SUP",INDEX(FREQUENCY(IF(B$1:B$15499="",ROW(B$1:B$15499)),IF(B$2:B$15500="SUP",ROW(B$2:B$15500)-1)),COUNTIF(B$1:B768,"SUP")),"")</f>
        <v/>
      </c>
    </row>
    <row r="769" spans="1:3" x14ac:dyDescent="0.25">
      <c r="A769">
        <v>49</v>
      </c>
      <c r="B769" t="str">
        <f t="shared" si="12"/>
        <v>SUP</v>
      </c>
      <c r="C769">
        <f t="array" ref="C769">IF(B769="SUP",INDEX(FREQUENCY(IF(B$1:B$15499="",ROW(B$1:B$15499)),IF(B$2:B$15500="SUP",ROW(B$2:B$15500)-1)),COUNTIF(B$1:B769,"SUP")),"")</f>
        <v>5</v>
      </c>
    </row>
    <row r="770" spans="1:3" x14ac:dyDescent="0.25">
      <c r="A770">
        <v>14</v>
      </c>
      <c r="B770" t="str">
        <f t="shared" ref="B770:B833" si="13">IF(A770&gt;=30,"SUP","")</f>
        <v/>
      </c>
      <c r="C770" t="str">
        <f t="array" ref="C770">IF(B770="SUP",INDEX(FREQUENCY(IF(B$1:B$15499="",ROW(B$1:B$15499)),IF(B$2:B$15500="SUP",ROW(B$2:B$15500)-1)),COUNTIF(B$1:B770,"SUP")),"")</f>
        <v/>
      </c>
    </row>
    <row r="771" spans="1:3" x14ac:dyDescent="0.25">
      <c r="A771">
        <v>24</v>
      </c>
      <c r="B771" t="str">
        <f t="shared" si="13"/>
        <v/>
      </c>
      <c r="C771" t="str">
        <f t="array" ref="C771">IF(B771="SUP",INDEX(FREQUENCY(IF(B$1:B$15499="",ROW(B$1:B$15499)),IF(B$2:B$15500="SUP",ROW(B$2:B$15500)-1)),COUNTIF(B$1:B771,"SUP")),"")</f>
        <v/>
      </c>
    </row>
    <row r="772" spans="1:3" x14ac:dyDescent="0.25">
      <c r="A772">
        <v>29</v>
      </c>
      <c r="B772" t="str">
        <f t="shared" si="13"/>
        <v/>
      </c>
      <c r="C772" t="str">
        <f t="array" ref="C772">IF(B772="SUP",INDEX(FREQUENCY(IF(B$1:B$15499="",ROW(B$1:B$15499)),IF(B$2:B$15500="SUP",ROW(B$2:B$15500)-1)),COUNTIF(B$1:B772,"SUP")),"")</f>
        <v/>
      </c>
    </row>
    <row r="773" spans="1:3" x14ac:dyDescent="0.25">
      <c r="A773">
        <v>25</v>
      </c>
      <c r="B773" t="str">
        <f t="shared" si="13"/>
        <v/>
      </c>
      <c r="C773" t="str">
        <f t="array" ref="C773">IF(B773="SUP",INDEX(FREQUENCY(IF(B$1:B$15499="",ROW(B$1:B$15499)),IF(B$2:B$15500="SUP",ROW(B$2:B$15500)-1)),COUNTIF(B$1:B773,"SUP")),"")</f>
        <v/>
      </c>
    </row>
    <row r="774" spans="1:3" x14ac:dyDescent="0.25">
      <c r="A774">
        <v>20</v>
      </c>
      <c r="B774" t="str">
        <f t="shared" si="13"/>
        <v/>
      </c>
      <c r="C774" t="str">
        <f t="array" ref="C774">IF(B774="SUP",INDEX(FREQUENCY(IF(B$1:B$15499="",ROW(B$1:B$15499)),IF(B$2:B$15500="SUP",ROW(B$2:B$15500)-1)),COUNTIF(B$1:B774,"SUP")),"")</f>
        <v/>
      </c>
    </row>
    <row r="775" spans="1:3" x14ac:dyDescent="0.25">
      <c r="A775">
        <v>39</v>
      </c>
      <c r="B775" t="str">
        <f t="shared" si="13"/>
        <v>SUP</v>
      </c>
      <c r="C775">
        <f t="array" ref="C775">IF(B775="SUP",INDEX(FREQUENCY(IF(B$1:B$15499="",ROW(B$1:B$15499)),IF(B$2:B$15500="SUP",ROW(B$2:B$15500)-1)),COUNTIF(B$1:B775,"SUP")),"")</f>
        <v>0</v>
      </c>
    </row>
    <row r="776" spans="1:3" x14ac:dyDescent="0.25">
      <c r="A776">
        <v>43</v>
      </c>
      <c r="B776" t="str">
        <f t="shared" si="13"/>
        <v>SUP</v>
      </c>
      <c r="C776">
        <f t="array" ref="C776">IF(B776="SUP",INDEX(FREQUENCY(IF(B$1:B$15499="",ROW(B$1:B$15499)),IF(B$2:B$15500="SUP",ROW(B$2:B$15500)-1)),COUNTIF(B$1:B776,"SUP")),"")</f>
        <v>0</v>
      </c>
    </row>
    <row r="777" spans="1:3" x14ac:dyDescent="0.25">
      <c r="A777">
        <v>30</v>
      </c>
      <c r="B777" t="str">
        <f t="shared" si="13"/>
        <v>SUP</v>
      </c>
      <c r="C777">
        <f t="array" ref="C777">IF(B777="SUP",INDEX(FREQUENCY(IF(B$1:B$15499="",ROW(B$1:B$15499)),IF(B$2:B$15500="SUP",ROW(B$2:B$15500)-1)),COUNTIF(B$1:B777,"SUP")),"")</f>
        <v>0</v>
      </c>
    </row>
    <row r="778" spans="1:3" x14ac:dyDescent="0.25">
      <c r="A778">
        <v>50</v>
      </c>
      <c r="B778" t="str">
        <f t="shared" si="13"/>
        <v>SUP</v>
      </c>
      <c r="C778">
        <f t="array" ref="C778">IF(B778="SUP",INDEX(FREQUENCY(IF(B$1:B$15499="",ROW(B$1:B$15499)),IF(B$2:B$15500="SUP",ROW(B$2:B$15500)-1)),COUNTIF(B$1:B778,"SUP")),"")</f>
        <v>2</v>
      </c>
    </row>
    <row r="779" spans="1:3" x14ac:dyDescent="0.25">
      <c r="A779">
        <v>11</v>
      </c>
      <c r="B779" t="str">
        <f t="shared" si="13"/>
        <v/>
      </c>
      <c r="C779" t="str">
        <f t="array" ref="C779">IF(B779="SUP",INDEX(FREQUENCY(IF(B$1:B$15499="",ROW(B$1:B$15499)),IF(B$2:B$15500="SUP",ROW(B$2:B$15500)-1)),COUNTIF(B$1:B779,"SUP")),"")</f>
        <v/>
      </c>
    </row>
    <row r="780" spans="1:3" x14ac:dyDescent="0.25">
      <c r="A780">
        <v>20</v>
      </c>
      <c r="B780" t="str">
        <f t="shared" si="13"/>
        <v/>
      </c>
      <c r="C780" t="str">
        <f t="array" ref="C780">IF(B780="SUP",INDEX(FREQUENCY(IF(B$1:B$15499="",ROW(B$1:B$15499)),IF(B$2:B$15500="SUP",ROW(B$2:B$15500)-1)),COUNTIF(B$1:B780,"SUP")),"")</f>
        <v/>
      </c>
    </row>
    <row r="781" spans="1:3" x14ac:dyDescent="0.25">
      <c r="A781">
        <v>35</v>
      </c>
      <c r="B781" t="str">
        <f t="shared" si="13"/>
        <v>SUP</v>
      </c>
      <c r="C781">
        <f t="array" ref="C781">IF(B781="SUP",INDEX(FREQUENCY(IF(B$1:B$15499="",ROW(B$1:B$15499)),IF(B$2:B$15500="SUP",ROW(B$2:B$15500)-1)),COUNTIF(B$1:B781,"SUP")),"")</f>
        <v>0</v>
      </c>
    </row>
    <row r="782" spans="1:3" x14ac:dyDescent="0.25">
      <c r="A782">
        <v>49</v>
      </c>
      <c r="B782" t="str">
        <f t="shared" si="13"/>
        <v>SUP</v>
      </c>
      <c r="C782">
        <f t="array" ref="C782">IF(B782="SUP",INDEX(FREQUENCY(IF(B$1:B$15499="",ROW(B$1:B$15499)),IF(B$2:B$15500="SUP",ROW(B$2:B$15500)-1)),COUNTIF(B$1:B782,"SUP")),"")</f>
        <v>1</v>
      </c>
    </row>
    <row r="783" spans="1:3" x14ac:dyDescent="0.25">
      <c r="A783">
        <v>29</v>
      </c>
      <c r="B783" t="str">
        <f t="shared" si="13"/>
        <v/>
      </c>
      <c r="C783" t="str">
        <f t="array" ref="C783">IF(B783="SUP",INDEX(FREQUENCY(IF(B$1:B$15499="",ROW(B$1:B$15499)),IF(B$2:B$15500="SUP",ROW(B$2:B$15500)-1)),COUNTIF(B$1:B783,"SUP")),"")</f>
        <v/>
      </c>
    </row>
    <row r="784" spans="1:3" x14ac:dyDescent="0.25">
      <c r="A784">
        <v>37</v>
      </c>
      <c r="B784" t="str">
        <f t="shared" si="13"/>
        <v>SUP</v>
      </c>
      <c r="C784">
        <f t="array" ref="C784">IF(B784="SUP",INDEX(FREQUENCY(IF(B$1:B$15499="",ROW(B$1:B$15499)),IF(B$2:B$15500="SUP",ROW(B$2:B$15500)-1)),COUNTIF(B$1:B784,"SUP")),"")</f>
        <v>1</v>
      </c>
    </row>
    <row r="785" spans="1:3" x14ac:dyDescent="0.25">
      <c r="A785">
        <v>13</v>
      </c>
      <c r="B785" t="str">
        <f t="shared" si="13"/>
        <v/>
      </c>
      <c r="C785" t="str">
        <f t="array" ref="C785">IF(B785="SUP",INDEX(FREQUENCY(IF(B$1:B$15499="",ROW(B$1:B$15499)),IF(B$2:B$15500="SUP",ROW(B$2:B$15500)-1)),COUNTIF(B$1:B785,"SUP")),"")</f>
        <v/>
      </c>
    </row>
    <row r="786" spans="1:3" x14ac:dyDescent="0.25">
      <c r="A786">
        <v>34</v>
      </c>
      <c r="B786" t="str">
        <f t="shared" si="13"/>
        <v>SUP</v>
      </c>
      <c r="C786">
        <f t="array" ref="C786">IF(B786="SUP",INDEX(FREQUENCY(IF(B$1:B$15499="",ROW(B$1:B$15499)),IF(B$2:B$15500="SUP",ROW(B$2:B$15500)-1)),COUNTIF(B$1:B786,"SUP")),"")</f>
        <v>0</v>
      </c>
    </row>
    <row r="787" spans="1:3" x14ac:dyDescent="0.25">
      <c r="A787">
        <v>35</v>
      </c>
      <c r="B787" t="str">
        <f t="shared" si="13"/>
        <v>SUP</v>
      </c>
      <c r="C787">
        <f t="array" ref="C787">IF(B787="SUP",INDEX(FREQUENCY(IF(B$1:B$15499="",ROW(B$1:B$15499)),IF(B$2:B$15500="SUP",ROW(B$2:B$15500)-1)),COUNTIF(B$1:B787,"SUP")),"")</f>
        <v>0</v>
      </c>
    </row>
    <row r="788" spans="1:3" x14ac:dyDescent="0.25">
      <c r="A788">
        <v>32</v>
      </c>
      <c r="B788" t="str">
        <f t="shared" si="13"/>
        <v>SUP</v>
      </c>
      <c r="C788">
        <f t="array" ref="C788">IF(B788="SUP",INDEX(FREQUENCY(IF(B$1:B$15499="",ROW(B$1:B$15499)),IF(B$2:B$15500="SUP",ROW(B$2:B$15500)-1)),COUNTIF(B$1:B788,"SUP")),"")</f>
        <v>1</v>
      </c>
    </row>
    <row r="789" spans="1:3" x14ac:dyDescent="0.25">
      <c r="A789">
        <v>8</v>
      </c>
      <c r="B789" t="str">
        <f t="shared" si="13"/>
        <v/>
      </c>
      <c r="C789" t="str">
        <f t="array" ref="C789">IF(B789="SUP",INDEX(FREQUENCY(IF(B$1:B$15499="",ROW(B$1:B$15499)),IF(B$2:B$15500="SUP",ROW(B$2:B$15500)-1)),COUNTIF(B$1:B789,"SUP")),"")</f>
        <v/>
      </c>
    </row>
    <row r="790" spans="1:3" x14ac:dyDescent="0.25">
      <c r="A790">
        <v>46</v>
      </c>
      <c r="B790" t="str">
        <f t="shared" si="13"/>
        <v>SUP</v>
      </c>
      <c r="C790">
        <f t="array" ref="C790">IF(B790="SUP",INDEX(FREQUENCY(IF(B$1:B$15499="",ROW(B$1:B$15499)),IF(B$2:B$15500="SUP",ROW(B$2:B$15500)-1)),COUNTIF(B$1:B790,"SUP")),"")</f>
        <v>1</v>
      </c>
    </row>
    <row r="791" spans="1:3" x14ac:dyDescent="0.25">
      <c r="A791">
        <v>21</v>
      </c>
      <c r="B791" t="str">
        <f t="shared" si="13"/>
        <v/>
      </c>
      <c r="C791" t="str">
        <f t="array" ref="C791">IF(B791="SUP",INDEX(FREQUENCY(IF(B$1:B$15499="",ROW(B$1:B$15499)),IF(B$2:B$15500="SUP",ROW(B$2:B$15500)-1)),COUNTIF(B$1:B791,"SUP")),"")</f>
        <v/>
      </c>
    </row>
    <row r="792" spans="1:3" x14ac:dyDescent="0.25">
      <c r="A792">
        <v>44</v>
      </c>
      <c r="B792" t="str">
        <f t="shared" si="13"/>
        <v>SUP</v>
      </c>
      <c r="C792">
        <f t="array" ref="C792">IF(B792="SUP",INDEX(FREQUENCY(IF(B$1:B$15499="",ROW(B$1:B$15499)),IF(B$2:B$15500="SUP",ROW(B$2:B$15500)-1)),COUNTIF(B$1:B792,"SUP")),"")</f>
        <v>2</v>
      </c>
    </row>
    <row r="793" spans="1:3" x14ac:dyDescent="0.25">
      <c r="A793">
        <v>9</v>
      </c>
      <c r="B793" t="str">
        <f t="shared" si="13"/>
        <v/>
      </c>
      <c r="C793" t="str">
        <f t="array" ref="C793">IF(B793="SUP",INDEX(FREQUENCY(IF(B$1:B$15499="",ROW(B$1:B$15499)),IF(B$2:B$15500="SUP",ROW(B$2:B$15500)-1)),COUNTIF(B$1:B793,"SUP")),"")</f>
        <v/>
      </c>
    </row>
    <row r="794" spans="1:3" x14ac:dyDescent="0.25">
      <c r="A794">
        <v>17</v>
      </c>
      <c r="B794" t="str">
        <f t="shared" si="13"/>
        <v/>
      </c>
      <c r="C794" t="str">
        <f t="array" ref="C794">IF(B794="SUP",INDEX(FREQUENCY(IF(B$1:B$15499="",ROW(B$1:B$15499)),IF(B$2:B$15500="SUP",ROW(B$2:B$15500)-1)),COUNTIF(B$1:B794,"SUP")),"")</f>
        <v/>
      </c>
    </row>
    <row r="795" spans="1:3" x14ac:dyDescent="0.25">
      <c r="A795">
        <v>33</v>
      </c>
      <c r="B795" t="str">
        <f t="shared" si="13"/>
        <v>SUP</v>
      </c>
      <c r="C795">
        <f t="array" ref="C795">IF(B795="SUP",INDEX(FREQUENCY(IF(B$1:B$15499="",ROW(B$1:B$15499)),IF(B$2:B$15500="SUP",ROW(B$2:B$15500)-1)),COUNTIF(B$1:B795,"SUP")),"")</f>
        <v>4</v>
      </c>
    </row>
    <row r="796" spans="1:3" x14ac:dyDescent="0.25">
      <c r="A796">
        <v>29</v>
      </c>
      <c r="B796" t="str">
        <f t="shared" si="13"/>
        <v/>
      </c>
      <c r="C796" t="str">
        <f t="array" ref="C796">IF(B796="SUP",INDEX(FREQUENCY(IF(B$1:B$15499="",ROW(B$1:B$15499)),IF(B$2:B$15500="SUP",ROW(B$2:B$15500)-1)),COUNTIF(B$1:B796,"SUP")),"")</f>
        <v/>
      </c>
    </row>
    <row r="797" spans="1:3" x14ac:dyDescent="0.25">
      <c r="A797">
        <v>24</v>
      </c>
      <c r="B797" t="str">
        <f t="shared" si="13"/>
        <v/>
      </c>
      <c r="C797" t="str">
        <f t="array" ref="C797">IF(B797="SUP",INDEX(FREQUENCY(IF(B$1:B$15499="",ROW(B$1:B$15499)),IF(B$2:B$15500="SUP",ROW(B$2:B$15500)-1)),COUNTIF(B$1:B797,"SUP")),"")</f>
        <v/>
      </c>
    </row>
    <row r="798" spans="1:3" x14ac:dyDescent="0.25">
      <c r="A798">
        <v>11</v>
      </c>
      <c r="B798" t="str">
        <f t="shared" si="13"/>
        <v/>
      </c>
      <c r="C798" t="str">
        <f t="array" ref="C798">IF(B798="SUP",INDEX(FREQUENCY(IF(B$1:B$15499="",ROW(B$1:B$15499)),IF(B$2:B$15500="SUP",ROW(B$2:B$15500)-1)),COUNTIF(B$1:B798,"SUP")),"")</f>
        <v/>
      </c>
    </row>
    <row r="799" spans="1:3" x14ac:dyDescent="0.25">
      <c r="A799">
        <v>14</v>
      </c>
      <c r="B799" t="str">
        <f t="shared" si="13"/>
        <v/>
      </c>
      <c r="C799" t="str">
        <f t="array" ref="C799">IF(B799="SUP",INDEX(FREQUENCY(IF(B$1:B$15499="",ROW(B$1:B$15499)),IF(B$2:B$15500="SUP",ROW(B$2:B$15500)-1)),COUNTIF(B$1:B799,"SUP")),"")</f>
        <v/>
      </c>
    </row>
    <row r="800" spans="1:3" x14ac:dyDescent="0.25">
      <c r="A800">
        <v>35</v>
      </c>
      <c r="B800" t="str">
        <f t="shared" si="13"/>
        <v>SUP</v>
      </c>
      <c r="C800">
        <f t="array" ref="C800">IF(B800="SUP",INDEX(FREQUENCY(IF(B$1:B$15499="",ROW(B$1:B$15499)),IF(B$2:B$15500="SUP",ROW(B$2:B$15500)-1)),COUNTIF(B$1:B800,"SUP")),"")</f>
        <v>0</v>
      </c>
    </row>
    <row r="801" spans="1:3" x14ac:dyDescent="0.25">
      <c r="A801">
        <v>44</v>
      </c>
      <c r="B801" t="str">
        <f t="shared" si="13"/>
        <v>SUP</v>
      </c>
      <c r="C801">
        <f t="array" ref="C801">IF(B801="SUP",INDEX(FREQUENCY(IF(B$1:B$15499="",ROW(B$1:B$15499)),IF(B$2:B$15500="SUP",ROW(B$2:B$15500)-1)),COUNTIF(B$1:B801,"SUP")),"")</f>
        <v>6</v>
      </c>
    </row>
    <row r="802" spans="1:3" x14ac:dyDescent="0.25">
      <c r="A802">
        <v>14</v>
      </c>
      <c r="B802" t="str">
        <f t="shared" si="13"/>
        <v/>
      </c>
      <c r="C802" t="str">
        <f t="array" ref="C802">IF(B802="SUP",INDEX(FREQUENCY(IF(B$1:B$15499="",ROW(B$1:B$15499)),IF(B$2:B$15500="SUP",ROW(B$2:B$15500)-1)),COUNTIF(B$1:B802,"SUP")),"")</f>
        <v/>
      </c>
    </row>
    <row r="803" spans="1:3" x14ac:dyDescent="0.25">
      <c r="A803">
        <v>16</v>
      </c>
      <c r="B803" t="str">
        <f t="shared" si="13"/>
        <v/>
      </c>
      <c r="C803" t="str">
        <f t="array" ref="C803">IF(B803="SUP",INDEX(FREQUENCY(IF(B$1:B$15499="",ROW(B$1:B$15499)),IF(B$2:B$15500="SUP",ROW(B$2:B$15500)-1)),COUNTIF(B$1:B803,"SUP")),"")</f>
        <v/>
      </c>
    </row>
    <row r="804" spans="1:3" x14ac:dyDescent="0.25">
      <c r="A804">
        <v>10</v>
      </c>
      <c r="B804" t="str">
        <f t="shared" si="13"/>
        <v/>
      </c>
      <c r="C804" t="str">
        <f t="array" ref="C804">IF(B804="SUP",INDEX(FREQUENCY(IF(B$1:B$15499="",ROW(B$1:B$15499)),IF(B$2:B$15500="SUP",ROW(B$2:B$15500)-1)),COUNTIF(B$1:B804,"SUP")),"")</f>
        <v/>
      </c>
    </row>
    <row r="805" spans="1:3" x14ac:dyDescent="0.25">
      <c r="A805">
        <v>15</v>
      </c>
      <c r="B805" t="str">
        <f t="shared" si="13"/>
        <v/>
      </c>
      <c r="C805" t="str">
        <f t="array" ref="C805">IF(B805="SUP",INDEX(FREQUENCY(IF(B$1:B$15499="",ROW(B$1:B$15499)),IF(B$2:B$15500="SUP",ROW(B$2:B$15500)-1)),COUNTIF(B$1:B805,"SUP")),"")</f>
        <v/>
      </c>
    </row>
    <row r="806" spans="1:3" x14ac:dyDescent="0.25">
      <c r="A806">
        <v>28</v>
      </c>
      <c r="B806" t="str">
        <f t="shared" si="13"/>
        <v/>
      </c>
      <c r="C806" t="str">
        <f t="array" ref="C806">IF(B806="SUP",INDEX(FREQUENCY(IF(B$1:B$15499="",ROW(B$1:B$15499)),IF(B$2:B$15500="SUP",ROW(B$2:B$15500)-1)),COUNTIF(B$1:B806,"SUP")),"")</f>
        <v/>
      </c>
    </row>
    <row r="807" spans="1:3" x14ac:dyDescent="0.25">
      <c r="A807">
        <v>23</v>
      </c>
      <c r="B807" t="str">
        <f t="shared" si="13"/>
        <v/>
      </c>
      <c r="C807" t="str">
        <f t="array" ref="C807">IF(B807="SUP",INDEX(FREQUENCY(IF(B$1:B$15499="",ROW(B$1:B$15499)),IF(B$2:B$15500="SUP",ROW(B$2:B$15500)-1)),COUNTIF(B$1:B807,"SUP")),"")</f>
        <v/>
      </c>
    </row>
    <row r="808" spans="1:3" x14ac:dyDescent="0.25">
      <c r="A808">
        <v>47</v>
      </c>
      <c r="B808" t="str">
        <f t="shared" si="13"/>
        <v>SUP</v>
      </c>
      <c r="C808">
        <f t="array" ref="C808">IF(B808="SUP",INDEX(FREQUENCY(IF(B$1:B$15499="",ROW(B$1:B$15499)),IF(B$2:B$15500="SUP",ROW(B$2:B$15500)-1)),COUNTIF(B$1:B808,"SUP")),"")</f>
        <v>0</v>
      </c>
    </row>
    <row r="809" spans="1:3" x14ac:dyDescent="0.25">
      <c r="A809">
        <v>38</v>
      </c>
      <c r="B809" t="str">
        <f t="shared" si="13"/>
        <v>SUP</v>
      </c>
      <c r="C809">
        <f t="array" ref="C809">IF(B809="SUP",INDEX(FREQUENCY(IF(B$1:B$15499="",ROW(B$1:B$15499)),IF(B$2:B$15500="SUP",ROW(B$2:B$15500)-1)),COUNTIF(B$1:B809,"SUP")),"")</f>
        <v>0</v>
      </c>
    </row>
    <row r="810" spans="1:3" x14ac:dyDescent="0.25">
      <c r="A810">
        <v>45</v>
      </c>
      <c r="B810" t="str">
        <f t="shared" si="13"/>
        <v>SUP</v>
      </c>
      <c r="C810">
        <f t="array" ref="C810">IF(B810="SUP",INDEX(FREQUENCY(IF(B$1:B$15499="",ROW(B$1:B$15499)),IF(B$2:B$15500="SUP",ROW(B$2:B$15500)-1)),COUNTIF(B$1:B810,"SUP")),"")</f>
        <v>1</v>
      </c>
    </row>
    <row r="811" spans="1:3" x14ac:dyDescent="0.25">
      <c r="A811">
        <v>11</v>
      </c>
      <c r="B811" t="str">
        <f t="shared" si="13"/>
        <v/>
      </c>
      <c r="C811" t="str">
        <f t="array" ref="C811">IF(B811="SUP",INDEX(FREQUENCY(IF(B$1:B$15499="",ROW(B$1:B$15499)),IF(B$2:B$15500="SUP",ROW(B$2:B$15500)-1)),COUNTIF(B$1:B811,"SUP")),"")</f>
        <v/>
      </c>
    </row>
    <row r="812" spans="1:3" x14ac:dyDescent="0.25">
      <c r="A812">
        <v>33</v>
      </c>
      <c r="B812" t="str">
        <f t="shared" si="13"/>
        <v>SUP</v>
      </c>
      <c r="C812">
        <f t="array" ref="C812">IF(B812="SUP",INDEX(FREQUENCY(IF(B$1:B$15499="",ROW(B$1:B$15499)),IF(B$2:B$15500="SUP",ROW(B$2:B$15500)-1)),COUNTIF(B$1:B812,"SUP")),"")</f>
        <v>0</v>
      </c>
    </row>
    <row r="813" spans="1:3" x14ac:dyDescent="0.25">
      <c r="A813">
        <v>30</v>
      </c>
      <c r="B813" t="str">
        <f t="shared" si="13"/>
        <v>SUP</v>
      </c>
      <c r="C813">
        <f t="array" ref="C813">IF(B813="SUP",INDEX(FREQUENCY(IF(B$1:B$15499="",ROW(B$1:B$15499)),IF(B$2:B$15500="SUP",ROW(B$2:B$15500)-1)),COUNTIF(B$1:B813,"SUP")),"")</f>
        <v>0</v>
      </c>
    </row>
    <row r="814" spans="1:3" x14ac:dyDescent="0.25">
      <c r="A814">
        <v>50</v>
      </c>
      <c r="B814" t="str">
        <f t="shared" si="13"/>
        <v>SUP</v>
      </c>
      <c r="C814">
        <f t="array" ref="C814">IF(B814="SUP",INDEX(FREQUENCY(IF(B$1:B$15499="",ROW(B$1:B$15499)),IF(B$2:B$15500="SUP",ROW(B$2:B$15500)-1)),COUNTIF(B$1:B814,"SUP")),"")</f>
        <v>1</v>
      </c>
    </row>
    <row r="815" spans="1:3" x14ac:dyDescent="0.25">
      <c r="A815">
        <v>21</v>
      </c>
      <c r="B815" t="str">
        <f t="shared" si="13"/>
        <v/>
      </c>
      <c r="C815" t="str">
        <f t="array" ref="C815">IF(B815="SUP",INDEX(FREQUENCY(IF(B$1:B$15499="",ROW(B$1:B$15499)),IF(B$2:B$15500="SUP",ROW(B$2:B$15500)-1)),COUNTIF(B$1:B815,"SUP")),"")</f>
        <v/>
      </c>
    </row>
    <row r="816" spans="1:3" x14ac:dyDescent="0.25">
      <c r="A816">
        <v>38</v>
      </c>
      <c r="B816" t="str">
        <f t="shared" si="13"/>
        <v>SUP</v>
      </c>
      <c r="C816">
        <f t="array" ref="C816">IF(B816="SUP",INDEX(FREQUENCY(IF(B$1:B$15499="",ROW(B$1:B$15499)),IF(B$2:B$15500="SUP",ROW(B$2:B$15500)-1)),COUNTIF(B$1:B816,"SUP")),"")</f>
        <v>1</v>
      </c>
    </row>
    <row r="817" spans="1:3" x14ac:dyDescent="0.25">
      <c r="A817">
        <v>22</v>
      </c>
      <c r="B817" t="str">
        <f t="shared" si="13"/>
        <v/>
      </c>
      <c r="C817" t="str">
        <f t="array" ref="C817">IF(B817="SUP",INDEX(FREQUENCY(IF(B$1:B$15499="",ROW(B$1:B$15499)),IF(B$2:B$15500="SUP",ROW(B$2:B$15500)-1)),COUNTIF(B$1:B817,"SUP")),"")</f>
        <v/>
      </c>
    </row>
    <row r="818" spans="1:3" x14ac:dyDescent="0.25">
      <c r="A818">
        <v>40</v>
      </c>
      <c r="B818" t="str">
        <f t="shared" si="13"/>
        <v>SUP</v>
      </c>
      <c r="C818">
        <f t="array" ref="C818">IF(B818="SUP",INDEX(FREQUENCY(IF(B$1:B$15499="",ROW(B$1:B$15499)),IF(B$2:B$15500="SUP",ROW(B$2:B$15500)-1)),COUNTIF(B$1:B818,"SUP")),"")</f>
        <v>2</v>
      </c>
    </row>
    <row r="819" spans="1:3" x14ac:dyDescent="0.25">
      <c r="A819">
        <v>4</v>
      </c>
      <c r="B819" t="str">
        <f t="shared" si="13"/>
        <v/>
      </c>
      <c r="C819" t="str">
        <f t="array" ref="C819">IF(B819="SUP",INDEX(FREQUENCY(IF(B$1:B$15499="",ROW(B$1:B$15499)),IF(B$2:B$15500="SUP",ROW(B$2:B$15500)-1)),COUNTIF(B$1:B819,"SUP")),"")</f>
        <v/>
      </c>
    </row>
    <row r="820" spans="1:3" x14ac:dyDescent="0.25">
      <c r="A820">
        <v>12</v>
      </c>
      <c r="B820" t="str">
        <f t="shared" si="13"/>
        <v/>
      </c>
      <c r="C820" t="str">
        <f t="array" ref="C820">IF(B820="SUP",INDEX(FREQUENCY(IF(B$1:B$15499="",ROW(B$1:B$15499)),IF(B$2:B$15500="SUP",ROW(B$2:B$15500)-1)),COUNTIF(B$1:B820,"SUP")),"")</f>
        <v/>
      </c>
    </row>
    <row r="821" spans="1:3" x14ac:dyDescent="0.25">
      <c r="A821">
        <v>38</v>
      </c>
      <c r="B821" t="str">
        <f t="shared" si="13"/>
        <v>SUP</v>
      </c>
      <c r="C821">
        <f t="array" ref="C821">IF(B821="SUP",INDEX(FREQUENCY(IF(B$1:B$15499="",ROW(B$1:B$15499)),IF(B$2:B$15500="SUP",ROW(B$2:B$15500)-1)),COUNTIF(B$1:B821,"SUP")),"")</f>
        <v>0</v>
      </c>
    </row>
    <row r="822" spans="1:3" x14ac:dyDescent="0.25">
      <c r="A822">
        <v>45</v>
      </c>
      <c r="B822" t="str">
        <f t="shared" si="13"/>
        <v>SUP</v>
      </c>
      <c r="C822">
        <f t="array" ref="C822">IF(B822="SUP",INDEX(FREQUENCY(IF(B$1:B$15499="",ROW(B$1:B$15499)),IF(B$2:B$15500="SUP",ROW(B$2:B$15500)-1)),COUNTIF(B$1:B822,"SUP")),"")</f>
        <v>1</v>
      </c>
    </row>
    <row r="823" spans="1:3" x14ac:dyDescent="0.25">
      <c r="A823">
        <v>21</v>
      </c>
      <c r="B823" t="str">
        <f t="shared" si="13"/>
        <v/>
      </c>
      <c r="C823" t="str">
        <f t="array" ref="C823">IF(B823="SUP",INDEX(FREQUENCY(IF(B$1:B$15499="",ROW(B$1:B$15499)),IF(B$2:B$15500="SUP",ROW(B$2:B$15500)-1)),COUNTIF(B$1:B823,"SUP")),"")</f>
        <v/>
      </c>
    </row>
    <row r="824" spans="1:3" x14ac:dyDescent="0.25">
      <c r="A824">
        <v>40</v>
      </c>
      <c r="B824" t="str">
        <f t="shared" si="13"/>
        <v>SUP</v>
      </c>
      <c r="C824">
        <f t="array" ref="C824">IF(B824="SUP",INDEX(FREQUENCY(IF(B$1:B$15499="",ROW(B$1:B$15499)),IF(B$2:B$15500="SUP",ROW(B$2:B$15500)-1)),COUNTIF(B$1:B824,"SUP")),"")</f>
        <v>0</v>
      </c>
    </row>
    <row r="825" spans="1:3" x14ac:dyDescent="0.25">
      <c r="A825">
        <v>45</v>
      </c>
      <c r="B825" t="str">
        <f t="shared" si="13"/>
        <v>SUP</v>
      </c>
      <c r="C825">
        <f t="array" ref="C825">IF(B825="SUP",INDEX(FREQUENCY(IF(B$1:B$15499="",ROW(B$1:B$15499)),IF(B$2:B$15500="SUP",ROW(B$2:B$15500)-1)),COUNTIF(B$1:B825,"SUP")),"")</f>
        <v>0</v>
      </c>
    </row>
    <row r="826" spans="1:3" x14ac:dyDescent="0.25">
      <c r="A826">
        <v>44</v>
      </c>
      <c r="B826" t="str">
        <f t="shared" si="13"/>
        <v>SUP</v>
      </c>
      <c r="C826">
        <f t="array" ref="C826">IF(B826="SUP",INDEX(FREQUENCY(IF(B$1:B$15499="",ROW(B$1:B$15499)),IF(B$2:B$15500="SUP",ROW(B$2:B$15500)-1)),COUNTIF(B$1:B826,"SUP")),"")</f>
        <v>2</v>
      </c>
    </row>
    <row r="827" spans="1:3" x14ac:dyDescent="0.25">
      <c r="A827">
        <v>1</v>
      </c>
      <c r="B827" t="str">
        <f t="shared" si="13"/>
        <v/>
      </c>
      <c r="C827" t="str">
        <f t="array" ref="C827">IF(B827="SUP",INDEX(FREQUENCY(IF(B$1:B$15499="",ROW(B$1:B$15499)),IF(B$2:B$15500="SUP",ROW(B$2:B$15500)-1)),COUNTIF(B$1:B827,"SUP")),"")</f>
        <v/>
      </c>
    </row>
    <row r="828" spans="1:3" x14ac:dyDescent="0.25">
      <c r="A828">
        <v>15</v>
      </c>
      <c r="B828" t="str">
        <f t="shared" si="13"/>
        <v/>
      </c>
      <c r="C828" t="str">
        <f t="array" ref="C828">IF(B828="SUP",INDEX(FREQUENCY(IF(B$1:B$15499="",ROW(B$1:B$15499)),IF(B$2:B$15500="SUP",ROW(B$2:B$15500)-1)),COUNTIF(B$1:B828,"SUP")),"")</f>
        <v/>
      </c>
    </row>
    <row r="829" spans="1:3" x14ac:dyDescent="0.25">
      <c r="A829">
        <v>30</v>
      </c>
      <c r="B829" t="str">
        <f t="shared" si="13"/>
        <v>SUP</v>
      </c>
      <c r="C829">
        <f t="array" ref="C829">IF(B829="SUP",INDEX(FREQUENCY(IF(B$1:B$15499="",ROW(B$1:B$15499)),IF(B$2:B$15500="SUP",ROW(B$2:B$15500)-1)),COUNTIF(B$1:B829,"SUP")),"")</f>
        <v>4</v>
      </c>
    </row>
    <row r="830" spans="1:3" x14ac:dyDescent="0.25">
      <c r="A830">
        <v>11</v>
      </c>
      <c r="B830" t="str">
        <f t="shared" si="13"/>
        <v/>
      </c>
      <c r="C830" t="str">
        <f t="array" ref="C830">IF(B830="SUP",INDEX(FREQUENCY(IF(B$1:B$15499="",ROW(B$1:B$15499)),IF(B$2:B$15500="SUP",ROW(B$2:B$15500)-1)),COUNTIF(B$1:B830,"SUP")),"")</f>
        <v/>
      </c>
    </row>
    <row r="831" spans="1:3" x14ac:dyDescent="0.25">
      <c r="A831">
        <v>8</v>
      </c>
      <c r="B831" t="str">
        <f t="shared" si="13"/>
        <v/>
      </c>
      <c r="C831" t="str">
        <f t="array" ref="C831">IF(B831="SUP",INDEX(FREQUENCY(IF(B$1:B$15499="",ROW(B$1:B$15499)),IF(B$2:B$15500="SUP",ROW(B$2:B$15500)-1)),COUNTIF(B$1:B831,"SUP")),"")</f>
        <v/>
      </c>
    </row>
    <row r="832" spans="1:3" x14ac:dyDescent="0.25">
      <c r="A832">
        <v>19</v>
      </c>
      <c r="B832" t="str">
        <f t="shared" si="13"/>
        <v/>
      </c>
      <c r="C832" t="str">
        <f t="array" ref="C832">IF(B832="SUP",INDEX(FREQUENCY(IF(B$1:B$15499="",ROW(B$1:B$15499)),IF(B$2:B$15500="SUP",ROW(B$2:B$15500)-1)),COUNTIF(B$1:B832,"SUP")),"")</f>
        <v/>
      </c>
    </row>
    <row r="833" spans="1:3" x14ac:dyDescent="0.25">
      <c r="A833">
        <v>18</v>
      </c>
      <c r="B833" t="str">
        <f t="shared" si="13"/>
        <v/>
      </c>
      <c r="C833" t="str">
        <f t="array" ref="C833">IF(B833="SUP",INDEX(FREQUENCY(IF(B$1:B$15499="",ROW(B$1:B$15499)),IF(B$2:B$15500="SUP",ROW(B$2:B$15500)-1)),COUNTIF(B$1:B833,"SUP")),"")</f>
        <v/>
      </c>
    </row>
    <row r="834" spans="1:3" x14ac:dyDescent="0.25">
      <c r="A834">
        <v>41</v>
      </c>
      <c r="B834" t="str">
        <f t="shared" ref="B834:B897" si="14">IF(A834&gt;=30,"SUP","")</f>
        <v>SUP</v>
      </c>
      <c r="C834">
        <f t="array" ref="C834">IF(B834="SUP",INDEX(FREQUENCY(IF(B$1:B$15499="",ROW(B$1:B$15499)),IF(B$2:B$15500="SUP",ROW(B$2:B$15500)-1)),COUNTIF(B$1:B834,"SUP")),"")</f>
        <v>0</v>
      </c>
    </row>
    <row r="835" spans="1:3" x14ac:dyDescent="0.25">
      <c r="A835">
        <v>48</v>
      </c>
      <c r="B835" t="str">
        <f t="shared" si="14"/>
        <v>SUP</v>
      </c>
      <c r="C835">
        <f t="array" ref="C835">IF(B835="SUP",INDEX(FREQUENCY(IF(B$1:B$15499="",ROW(B$1:B$15499)),IF(B$2:B$15500="SUP",ROW(B$2:B$15500)-1)),COUNTIF(B$1:B835,"SUP")),"")</f>
        <v>0</v>
      </c>
    </row>
    <row r="836" spans="1:3" x14ac:dyDescent="0.25">
      <c r="A836">
        <v>33</v>
      </c>
      <c r="B836" t="str">
        <f t="shared" si="14"/>
        <v>SUP</v>
      </c>
      <c r="C836">
        <f t="array" ref="C836">IF(B836="SUP",INDEX(FREQUENCY(IF(B$1:B$15499="",ROW(B$1:B$15499)),IF(B$2:B$15500="SUP",ROW(B$2:B$15500)-1)),COUNTIF(B$1:B836,"SUP")),"")</f>
        <v>0</v>
      </c>
    </row>
    <row r="837" spans="1:3" x14ac:dyDescent="0.25">
      <c r="A837">
        <v>40</v>
      </c>
      <c r="B837" t="str">
        <f t="shared" si="14"/>
        <v>SUP</v>
      </c>
      <c r="C837">
        <f t="array" ref="C837">IF(B837="SUP",INDEX(FREQUENCY(IF(B$1:B$15499="",ROW(B$1:B$15499)),IF(B$2:B$15500="SUP",ROW(B$2:B$15500)-1)),COUNTIF(B$1:B837,"SUP")),"")</f>
        <v>2</v>
      </c>
    </row>
    <row r="838" spans="1:3" x14ac:dyDescent="0.25">
      <c r="A838">
        <v>19</v>
      </c>
      <c r="B838" t="str">
        <f t="shared" si="14"/>
        <v/>
      </c>
      <c r="C838" t="str">
        <f t="array" ref="C838">IF(B838="SUP",INDEX(FREQUENCY(IF(B$1:B$15499="",ROW(B$1:B$15499)),IF(B$2:B$15500="SUP",ROW(B$2:B$15500)-1)),COUNTIF(B$1:B838,"SUP")),"")</f>
        <v/>
      </c>
    </row>
    <row r="839" spans="1:3" x14ac:dyDescent="0.25">
      <c r="A839">
        <v>21</v>
      </c>
      <c r="B839" t="str">
        <f t="shared" si="14"/>
        <v/>
      </c>
      <c r="C839" t="str">
        <f t="array" ref="C839">IF(B839="SUP",INDEX(FREQUENCY(IF(B$1:B$15499="",ROW(B$1:B$15499)),IF(B$2:B$15500="SUP",ROW(B$2:B$15500)-1)),COUNTIF(B$1:B839,"SUP")),"")</f>
        <v/>
      </c>
    </row>
    <row r="840" spans="1:3" x14ac:dyDescent="0.25">
      <c r="A840">
        <v>34</v>
      </c>
      <c r="B840" t="str">
        <f t="shared" si="14"/>
        <v>SUP</v>
      </c>
      <c r="C840">
        <f t="array" ref="C840">IF(B840="SUP",INDEX(FREQUENCY(IF(B$1:B$15499="",ROW(B$1:B$15499)),IF(B$2:B$15500="SUP",ROW(B$2:B$15500)-1)),COUNTIF(B$1:B840,"SUP")),"")</f>
        <v>0</v>
      </c>
    </row>
    <row r="841" spans="1:3" x14ac:dyDescent="0.25">
      <c r="A841">
        <v>43</v>
      </c>
      <c r="B841" t="str">
        <f t="shared" si="14"/>
        <v>SUP</v>
      </c>
      <c r="C841">
        <f t="array" ref="C841">IF(B841="SUP",INDEX(FREQUENCY(IF(B$1:B$15499="",ROW(B$1:B$15499)),IF(B$2:B$15500="SUP",ROW(B$2:B$15500)-1)),COUNTIF(B$1:B841,"SUP")),"")</f>
        <v>5</v>
      </c>
    </row>
    <row r="842" spans="1:3" x14ac:dyDescent="0.25">
      <c r="A842">
        <v>16</v>
      </c>
      <c r="B842" t="str">
        <f t="shared" si="14"/>
        <v/>
      </c>
      <c r="C842" t="str">
        <f t="array" ref="C842">IF(B842="SUP",INDEX(FREQUENCY(IF(B$1:B$15499="",ROW(B$1:B$15499)),IF(B$2:B$15500="SUP",ROW(B$2:B$15500)-1)),COUNTIF(B$1:B842,"SUP")),"")</f>
        <v/>
      </c>
    </row>
    <row r="843" spans="1:3" x14ac:dyDescent="0.25">
      <c r="A843">
        <v>1</v>
      </c>
      <c r="B843" t="str">
        <f t="shared" si="14"/>
        <v/>
      </c>
      <c r="C843" t="str">
        <f t="array" ref="C843">IF(B843="SUP",INDEX(FREQUENCY(IF(B$1:B$15499="",ROW(B$1:B$15499)),IF(B$2:B$15500="SUP",ROW(B$2:B$15500)-1)),COUNTIF(B$1:B843,"SUP")),"")</f>
        <v/>
      </c>
    </row>
    <row r="844" spans="1:3" x14ac:dyDescent="0.25">
      <c r="A844">
        <v>26</v>
      </c>
      <c r="B844" t="str">
        <f t="shared" si="14"/>
        <v/>
      </c>
      <c r="C844" t="str">
        <f t="array" ref="C844">IF(B844="SUP",INDEX(FREQUENCY(IF(B$1:B$15499="",ROW(B$1:B$15499)),IF(B$2:B$15500="SUP",ROW(B$2:B$15500)-1)),COUNTIF(B$1:B844,"SUP")),"")</f>
        <v/>
      </c>
    </row>
    <row r="845" spans="1:3" x14ac:dyDescent="0.25">
      <c r="A845">
        <v>24</v>
      </c>
      <c r="B845" t="str">
        <f t="shared" si="14"/>
        <v/>
      </c>
      <c r="C845" t="str">
        <f t="array" ref="C845">IF(B845="SUP",INDEX(FREQUENCY(IF(B$1:B$15499="",ROW(B$1:B$15499)),IF(B$2:B$15500="SUP",ROW(B$2:B$15500)-1)),COUNTIF(B$1:B845,"SUP")),"")</f>
        <v/>
      </c>
    </row>
    <row r="846" spans="1:3" x14ac:dyDescent="0.25">
      <c r="A846">
        <v>23</v>
      </c>
      <c r="B846" t="str">
        <f t="shared" si="14"/>
        <v/>
      </c>
      <c r="C846" t="str">
        <f t="array" ref="C846">IF(B846="SUP",INDEX(FREQUENCY(IF(B$1:B$15499="",ROW(B$1:B$15499)),IF(B$2:B$15500="SUP",ROW(B$2:B$15500)-1)),COUNTIF(B$1:B846,"SUP")),"")</f>
        <v/>
      </c>
    </row>
    <row r="847" spans="1:3" x14ac:dyDescent="0.25">
      <c r="A847">
        <v>50</v>
      </c>
      <c r="B847" t="str">
        <f t="shared" si="14"/>
        <v>SUP</v>
      </c>
      <c r="C847">
        <f t="array" ref="C847">IF(B847="SUP",INDEX(FREQUENCY(IF(B$1:B$15499="",ROW(B$1:B$15499)),IF(B$2:B$15500="SUP",ROW(B$2:B$15500)-1)),COUNTIF(B$1:B847,"SUP")),"")</f>
        <v>0</v>
      </c>
    </row>
    <row r="848" spans="1:3" x14ac:dyDescent="0.25">
      <c r="A848">
        <v>31</v>
      </c>
      <c r="B848" t="str">
        <f t="shared" si="14"/>
        <v>SUP</v>
      </c>
      <c r="C848">
        <f t="array" ref="C848">IF(B848="SUP",INDEX(FREQUENCY(IF(B$1:B$15499="",ROW(B$1:B$15499)),IF(B$2:B$15500="SUP",ROW(B$2:B$15500)-1)),COUNTIF(B$1:B848,"SUP")),"")</f>
        <v>0</v>
      </c>
    </row>
    <row r="849" spans="1:3" x14ac:dyDescent="0.25">
      <c r="A849">
        <v>42</v>
      </c>
      <c r="B849" t="str">
        <f t="shared" si="14"/>
        <v>SUP</v>
      </c>
      <c r="C849">
        <f t="array" ref="C849">IF(B849="SUP",INDEX(FREQUENCY(IF(B$1:B$15499="",ROW(B$1:B$15499)),IF(B$2:B$15500="SUP",ROW(B$2:B$15500)-1)),COUNTIF(B$1:B849,"SUP")),"")</f>
        <v>2</v>
      </c>
    </row>
    <row r="850" spans="1:3" x14ac:dyDescent="0.25">
      <c r="A850">
        <v>4</v>
      </c>
      <c r="B850" t="str">
        <f t="shared" si="14"/>
        <v/>
      </c>
      <c r="C850" t="str">
        <f t="array" ref="C850">IF(B850="SUP",INDEX(FREQUENCY(IF(B$1:B$15499="",ROW(B$1:B$15499)),IF(B$2:B$15500="SUP",ROW(B$2:B$15500)-1)),COUNTIF(B$1:B850,"SUP")),"")</f>
        <v/>
      </c>
    </row>
    <row r="851" spans="1:3" x14ac:dyDescent="0.25">
      <c r="A851">
        <v>9</v>
      </c>
      <c r="B851" t="str">
        <f t="shared" si="14"/>
        <v/>
      </c>
      <c r="C851" t="str">
        <f t="array" ref="C851">IF(B851="SUP",INDEX(FREQUENCY(IF(B$1:B$15499="",ROW(B$1:B$15499)),IF(B$2:B$15500="SUP",ROW(B$2:B$15500)-1)),COUNTIF(B$1:B851,"SUP")),"")</f>
        <v/>
      </c>
    </row>
    <row r="852" spans="1:3" x14ac:dyDescent="0.25">
      <c r="A852">
        <v>32</v>
      </c>
      <c r="B852" t="str">
        <f t="shared" si="14"/>
        <v>SUP</v>
      </c>
      <c r="C852">
        <f t="array" ref="C852">IF(B852="SUP",INDEX(FREQUENCY(IF(B$1:B$15499="",ROW(B$1:B$15499)),IF(B$2:B$15500="SUP",ROW(B$2:B$15500)-1)),COUNTIF(B$1:B852,"SUP")),"")</f>
        <v>0</v>
      </c>
    </row>
    <row r="853" spans="1:3" x14ac:dyDescent="0.25">
      <c r="A853">
        <v>45</v>
      </c>
      <c r="B853" t="str">
        <f t="shared" si="14"/>
        <v>SUP</v>
      </c>
      <c r="C853">
        <f t="array" ref="C853">IF(B853="SUP",INDEX(FREQUENCY(IF(B$1:B$15499="",ROW(B$1:B$15499)),IF(B$2:B$15500="SUP",ROW(B$2:B$15500)-1)),COUNTIF(B$1:B853,"SUP")),"")</f>
        <v>1</v>
      </c>
    </row>
    <row r="854" spans="1:3" x14ac:dyDescent="0.25">
      <c r="A854">
        <v>21</v>
      </c>
      <c r="B854" t="str">
        <f t="shared" si="14"/>
        <v/>
      </c>
      <c r="C854" t="str">
        <f t="array" ref="C854">IF(B854="SUP",INDEX(FREQUENCY(IF(B$1:B$15499="",ROW(B$1:B$15499)),IF(B$2:B$15500="SUP",ROW(B$2:B$15500)-1)),COUNTIF(B$1:B854,"SUP")),"")</f>
        <v/>
      </c>
    </row>
    <row r="855" spans="1:3" x14ac:dyDescent="0.25">
      <c r="A855">
        <v>39</v>
      </c>
      <c r="B855" t="str">
        <f t="shared" si="14"/>
        <v>SUP</v>
      </c>
      <c r="C855">
        <f t="array" ref="C855">IF(B855="SUP",INDEX(FREQUENCY(IF(B$1:B$15499="",ROW(B$1:B$15499)),IF(B$2:B$15500="SUP",ROW(B$2:B$15500)-1)),COUNTIF(B$1:B855,"SUP")),"")</f>
        <v>2</v>
      </c>
    </row>
    <row r="856" spans="1:3" x14ac:dyDescent="0.25">
      <c r="A856">
        <v>11</v>
      </c>
      <c r="B856" t="str">
        <f t="shared" si="14"/>
        <v/>
      </c>
      <c r="C856" t="str">
        <f t="array" ref="C856">IF(B856="SUP",INDEX(FREQUENCY(IF(B$1:B$15499="",ROW(B$1:B$15499)),IF(B$2:B$15500="SUP",ROW(B$2:B$15500)-1)),COUNTIF(B$1:B856,"SUP")),"")</f>
        <v/>
      </c>
    </row>
    <row r="857" spans="1:3" x14ac:dyDescent="0.25">
      <c r="A857">
        <v>15</v>
      </c>
      <c r="B857" t="str">
        <f t="shared" si="14"/>
        <v/>
      </c>
      <c r="C857" t="str">
        <f t="array" ref="C857">IF(B857="SUP",INDEX(FREQUENCY(IF(B$1:B$15499="",ROW(B$1:B$15499)),IF(B$2:B$15500="SUP",ROW(B$2:B$15500)-1)),COUNTIF(B$1:B857,"SUP")),"")</f>
        <v/>
      </c>
    </row>
    <row r="858" spans="1:3" x14ac:dyDescent="0.25">
      <c r="A858">
        <v>35</v>
      </c>
      <c r="B858" t="str">
        <f t="shared" si="14"/>
        <v>SUP</v>
      </c>
      <c r="C858">
        <f t="array" ref="C858">IF(B858="SUP",INDEX(FREQUENCY(IF(B$1:B$15499="",ROW(B$1:B$15499)),IF(B$2:B$15500="SUP",ROW(B$2:B$15500)-1)),COUNTIF(B$1:B858,"SUP")),"")</f>
        <v>1</v>
      </c>
    </row>
    <row r="859" spans="1:3" x14ac:dyDescent="0.25">
      <c r="A859">
        <v>6</v>
      </c>
      <c r="B859" t="str">
        <f t="shared" si="14"/>
        <v/>
      </c>
      <c r="C859" t="str">
        <f t="array" ref="C859">IF(B859="SUP",INDEX(FREQUENCY(IF(B$1:B$15499="",ROW(B$1:B$15499)),IF(B$2:B$15500="SUP",ROW(B$2:B$15500)-1)),COUNTIF(B$1:B859,"SUP")),"")</f>
        <v/>
      </c>
    </row>
    <row r="860" spans="1:3" x14ac:dyDescent="0.25">
      <c r="A860">
        <v>44</v>
      </c>
      <c r="B860" t="str">
        <f t="shared" si="14"/>
        <v>SUP</v>
      </c>
      <c r="C860">
        <f t="array" ref="C860">IF(B860="SUP",INDEX(FREQUENCY(IF(B$1:B$15499="",ROW(B$1:B$15499)),IF(B$2:B$15500="SUP",ROW(B$2:B$15500)-1)),COUNTIF(B$1:B860,"SUP")),"")</f>
        <v>1</v>
      </c>
    </row>
    <row r="861" spans="1:3" x14ac:dyDescent="0.25">
      <c r="A861">
        <v>12</v>
      </c>
      <c r="B861" t="str">
        <f t="shared" si="14"/>
        <v/>
      </c>
      <c r="C861" t="str">
        <f t="array" ref="C861">IF(B861="SUP",INDEX(FREQUENCY(IF(B$1:B$15499="",ROW(B$1:B$15499)),IF(B$2:B$15500="SUP",ROW(B$2:B$15500)-1)),COUNTIF(B$1:B861,"SUP")),"")</f>
        <v/>
      </c>
    </row>
    <row r="862" spans="1:3" x14ac:dyDescent="0.25">
      <c r="A862">
        <v>38</v>
      </c>
      <c r="B862" t="str">
        <f t="shared" si="14"/>
        <v>SUP</v>
      </c>
      <c r="C862">
        <f t="array" ref="C862">IF(B862="SUP",INDEX(FREQUENCY(IF(B$1:B$15499="",ROW(B$1:B$15499)),IF(B$2:B$15500="SUP",ROW(B$2:B$15500)-1)),COUNTIF(B$1:B862,"SUP")),"")</f>
        <v>1</v>
      </c>
    </row>
    <row r="863" spans="1:3" x14ac:dyDescent="0.25">
      <c r="A863">
        <v>1</v>
      </c>
      <c r="B863" t="str">
        <f t="shared" si="14"/>
        <v/>
      </c>
      <c r="C863" t="str">
        <f t="array" ref="C863">IF(B863="SUP",INDEX(FREQUENCY(IF(B$1:B$15499="",ROW(B$1:B$15499)),IF(B$2:B$15500="SUP",ROW(B$2:B$15500)-1)),COUNTIF(B$1:B863,"SUP")),"")</f>
        <v/>
      </c>
    </row>
    <row r="864" spans="1:3" x14ac:dyDescent="0.25">
      <c r="A864">
        <v>40</v>
      </c>
      <c r="B864" t="str">
        <f t="shared" si="14"/>
        <v>SUP</v>
      </c>
      <c r="C864">
        <f t="array" ref="C864">IF(B864="SUP",INDEX(FREQUENCY(IF(B$1:B$15499="",ROW(B$1:B$15499)),IF(B$2:B$15500="SUP",ROW(B$2:B$15500)-1)),COUNTIF(B$1:B864,"SUP")),"")</f>
        <v>1</v>
      </c>
    </row>
    <row r="865" spans="1:3" x14ac:dyDescent="0.25">
      <c r="A865">
        <v>21</v>
      </c>
      <c r="B865" t="str">
        <f t="shared" si="14"/>
        <v/>
      </c>
      <c r="C865" t="str">
        <f t="array" ref="C865">IF(B865="SUP",INDEX(FREQUENCY(IF(B$1:B$15499="",ROW(B$1:B$15499)),IF(B$2:B$15500="SUP",ROW(B$2:B$15500)-1)),COUNTIF(B$1:B865,"SUP")),"")</f>
        <v/>
      </c>
    </row>
    <row r="866" spans="1:3" x14ac:dyDescent="0.25">
      <c r="A866">
        <v>47</v>
      </c>
      <c r="B866" t="str">
        <f t="shared" si="14"/>
        <v>SUP</v>
      </c>
      <c r="C866">
        <f t="array" ref="C866">IF(B866="SUP",INDEX(FREQUENCY(IF(B$1:B$15499="",ROW(B$1:B$15499)),IF(B$2:B$15500="SUP",ROW(B$2:B$15500)-1)),COUNTIF(B$1:B866,"SUP")),"")</f>
        <v>2</v>
      </c>
    </row>
    <row r="867" spans="1:3" x14ac:dyDescent="0.25">
      <c r="A867">
        <v>5</v>
      </c>
      <c r="B867" t="str">
        <f t="shared" si="14"/>
        <v/>
      </c>
      <c r="C867" t="str">
        <f t="array" ref="C867">IF(B867="SUP",INDEX(FREQUENCY(IF(B$1:B$15499="",ROW(B$1:B$15499)),IF(B$2:B$15500="SUP",ROW(B$2:B$15500)-1)),COUNTIF(B$1:B867,"SUP")),"")</f>
        <v/>
      </c>
    </row>
    <row r="868" spans="1:3" x14ac:dyDescent="0.25">
      <c r="A868">
        <v>8</v>
      </c>
      <c r="B868" t="str">
        <f t="shared" si="14"/>
        <v/>
      </c>
      <c r="C868" t="str">
        <f t="array" ref="C868">IF(B868="SUP",INDEX(FREQUENCY(IF(B$1:B$15499="",ROW(B$1:B$15499)),IF(B$2:B$15500="SUP",ROW(B$2:B$15500)-1)),COUNTIF(B$1:B868,"SUP")),"")</f>
        <v/>
      </c>
    </row>
    <row r="869" spans="1:3" x14ac:dyDescent="0.25">
      <c r="A869">
        <v>40</v>
      </c>
      <c r="B869" t="str">
        <f t="shared" si="14"/>
        <v>SUP</v>
      </c>
      <c r="C869">
        <f t="array" ref="C869">IF(B869="SUP",INDEX(FREQUENCY(IF(B$1:B$15499="",ROW(B$1:B$15499)),IF(B$2:B$15500="SUP",ROW(B$2:B$15500)-1)),COUNTIF(B$1:B869,"SUP")),"")</f>
        <v>0</v>
      </c>
    </row>
    <row r="870" spans="1:3" x14ac:dyDescent="0.25">
      <c r="A870">
        <v>41</v>
      </c>
      <c r="B870" t="str">
        <f t="shared" si="14"/>
        <v>SUP</v>
      </c>
      <c r="C870">
        <f t="array" ref="C870">IF(B870="SUP",INDEX(FREQUENCY(IF(B$1:B$15499="",ROW(B$1:B$15499)),IF(B$2:B$15500="SUP",ROW(B$2:B$15500)-1)),COUNTIF(B$1:B870,"SUP")),"")</f>
        <v>0</v>
      </c>
    </row>
    <row r="871" spans="1:3" x14ac:dyDescent="0.25">
      <c r="A871">
        <v>34</v>
      </c>
      <c r="B871" t="str">
        <f t="shared" si="14"/>
        <v>SUP</v>
      </c>
      <c r="C871">
        <f t="array" ref="C871">IF(B871="SUP",INDEX(FREQUENCY(IF(B$1:B$15499="",ROW(B$1:B$15499)),IF(B$2:B$15500="SUP",ROW(B$2:B$15500)-1)),COUNTIF(B$1:B871,"SUP")),"")</f>
        <v>0</v>
      </c>
    </row>
    <row r="872" spans="1:3" x14ac:dyDescent="0.25">
      <c r="A872">
        <v>42</v>
      </c>
      <c r="B872" t="str">
        <f t="shared" si="14"/>
        <v>SUP</v>
      </c>
      <c r="C872">
        <f t="array" ref="C872">IF(B872="SUP",INDEX(FREQUENCY(IF(B$1:B$15499="",ROW(B$1:B$15499)),IF(B$2:B$15500="SUP",ROW(B$2:B$15500)-1)),COUNTIF(B$1:B872,"SUP")),"")</f>
        <v>2</v>
      </c>
    </row>
    <row r="873" spans="1:3" x14ac:dyDescent="0.25">
      <c r="A873">
        <v>29</v>
      </c>
      <c r="B873" t="str">
        <f t="shared" si="14"/>
        <v/>
      </c>
      <c r="C873" t="str">
        <f t="array" ref="C873">IF(B873="SUP",INDEX(FREQUENCY(IF(B$1:B$15499="",ROW(B$1:B$15499)),IF(B$2:B$15500="SUP",ROW(B$2:B$15500)-1)),COUNTIF(B$1:B873,"SUP")),"")</f>
        <v/>
      </c>
    </row>
    <row r="874" spans="1:3" x14ac:dyDescent="0.25">
      <c r="A874">
        <v>27</v>
      </c>
      <c r="B874" t="str">
        <f t="shared" si="14"/>
        <v/>
      </c>
      <c r="C874" t="str">
        <f t="array" ref="C874">IF(B874="SUP",INDEX(FREQUENCY(IF(B$1:B$15499="",ROW(B$1:B$15499)),IF(B$2:B$15500="SUP",ROW(B$2:B$15500)-1)),COUNTIF(B$1:B874,"SUP")),"")</f>
        <v/>
      </c>
    </row>
    <row r="875" spans="1:3" x14ac:dyDescent="0.25">
      <c r="A875">
        <v>35</v>
      </c>
      <c r="B875" t="str">
        <f t="shared" si="14"/>
        <v>SUP</v>
      </c>
      <c r="C875">
        <f t="array" ref="C875">IF(B875="SUP",INDEX(FREQUENCY(IF(B$1:B$15499="",ROW(B$1:B$15499)),IF(B$2:B$15500="SUP",ROW(B$2:B$15500)-1)),COUNTIF(B$1:B875,"SUP")),"")</f>
        <v>0</v>
      </c>
    </row>
    <row r="876" spans="1:3" x14ac:dyDescent="0.25">
      <c r="A876">
        <v>38</v>
      </c>
      <c r="B876" t="str">
        <f t="shared" si="14"/>
        <v>SUP</v>
      </c>
      <c r="C876">
        <f t="array" ref="C876">IF(B876="SUP",INDEX(FREQUENCY(IF(B$1:B$15499="",ROW(B$1:B$15499)),IF(B$2:B$15500="SUP",ROW(B$2:B$15500)-1)),COUNTIF(B$1:B876,"SUP")),"")</f>
        <v>0</v>
      </c>
    </row>
    <row r="877" spans="1:3" x14ac:dyDescent="0.25">
      <c r="A877">
        <v>44</v>
      </c>
      <c r="B877" t="str">
        <f t="shared" si="14"/>
        <v>SUP</v>
      </c>
      <c r="C877">
        <f t="array" ref="C877">IF(B877="SUP",INDEX(FREQUENCY(IF(B$1:B$15499="",ROW(B$1:B$15499)),IF(B$2:B$15500="SUP",ROW(B$2:B$15500)-1)),COUNTIF(B$1:B877,"SUP")),"")</f>
        <v>0</v>
      </c>
    </row>
    <row r="878" spans="1:3" x14ac:dyDescent="0.25">
      <c r="A878">
        <v>30</v>
      </c>
      <c r="B878" t="str">
        <f t="shared" si="14"/>
        <v>SUP</v>
      </c>
      <c r="C878">
        <f t="array" ref="C878">IF(B878="SUP",INDEX(FREQUENCY(IF(B$1:B$15499="",ROW(B$1:B$15499)),IF(B$2:B$15500="SUP",ROW(B$2:B$15500)-1)),COUNTIF(B$1:B878,"SUP")),"")</f>
        <v>0</v>
      </c>
    </row>
    <row r="879" spans="1:3" x14ac:dyDescent="0.25">
      <c r="A879">
        <v>46</v>
      </c>
      <c r="B879" t="str">
        <f t="shared" si="14"/>
        <v>SUP</v>
      </c>
      <c r="C879">
        <f t="array" ref="C879">IF(B879="SUP",INDEX(FREQUENCY(IF(B$1:B$15499="",ROW(B$1:B$15499)),IF(B$2:B$15500="SUP",ROW(B$2:B$15500)-1)),COUNTIF(B$1:B879,"SUP")),"")</f>
        <v>0</v>
      </c>
    </row>
    <row r="880" spans="1:3" x14ac:dyDescent="0.25">
      <c r="A880">
        <v>38</v>
      </c>
      <c r="B880" t="str">
        <f t="shared" si="14"/>
        <v>SUP</v>
      </c>
      <c r="C880">
        <f t="array" ref="C880">IF(B880="SUP",INDEX(FREQUENCY(IF(B$1:B$15499="",ROW(B$1:B$15499)),IF(B$2:B$15500="SUP",ROW(B$2:B$15500)-1)),COUNTIF(B$1:B880,"SUP")),"")</f>
        <v>1</v>
      </c>
    </row>
    <row r="881" spans="1:3" x14ac:dyDescent="0.25">
      <c r="A881">
        <v>24</v>
      </c>
      <c r="B881" t="str">
        <f t="shared" si="14"/>
        <v/>
      </c>
      <c r="C881" t="str">
        <f t="array" ref="C881">IF(B881="SUP",INDEX(FREQUENCY(IF(B$1:B$15499="",ROW(B$1:B$15499)),IF(B$2:B$15500="SUP",ROW(B$2:B$15500)-1)),COUNTIF(B$1:B881,"SUP")),"")</f>
        <v/>
      </c>
    </row>
    <row r="882" spans="1:3" x14ac:dyDescent="0.25">
      <c r="A882">
        <v>41</v>
      </c>
      <c r="B882" t="str">
        <f t="shared" si="14"/>
        <v>SUP</v>
      </c>
      <c r="C882">
        <f t="array" ref="C882">IF(B882="SUP",INDEX(FREQUENCY(IF(B$1:B$15499="",ROW(B$1:B$15499)),IF(B$2:B$15500="SUP",ROW(B$2:B$15500)-1)),COUNTIF(B$1:B882,"SUP")),"")</f>
        <v>3</v>
      </c>
    </row>
    <row r="883" spans="1:3" x14ac:dyDescent="0.25">
      <c r="A883">
        <v>16</v>
      </c>
      <c r="B883" t="str">
        <f t="shared" si="14"/>
        <v/>
      </c>
      <c r="C883" t="str">
        <f t="array" ref="C883">IF(B883="SUP",INDEX(FREQUENCY(IF(B$1:B$15499="",ROW(B$1:B$15499)),IF(B$2:B$15500="SUP",ROW(B$2:B$15500)-1)),COUNTIF(B$1:B883,"SUP")),"")</f>
        <v/>
      </c>
    </row>
    <row r="884" spans="1:3" x14ac:dyDescent="0.25">
      <c r="A884">
        <v>5</v>
      </c>
      <c r="B884" t="str">
        <f t="shared" si="14"/>
        <v/>
      </c>
      <c r="C884" t="str">
        <f t="array" ref="C884">IF(B884="SUP",INDEX(FREQUENCY(IF(B$1:B$15499="",ROW(B$1:B$15499)),IF(B$2:B$15500="SUP",ROW(B$2:B$15500)-1)),COUNTIF(B$1:B884,"SUP")),"")</f>
        <v/>
      </c>
    </row>
    <row r="885" spans="1:3" x14ac:dyDescent="0.25">
      <c r="A885">
        <v>2</v>
      </c>
      <c r="B885" t="str">
        <f t="shared" si="14"/>
        <v/>
      </c>
      <c r="C885" t="str">
        <f t="array" ref="C885">IF(B885="SUP",INDEX(FREQUENCY(IF(B$1:B$15499="",ROW(B$1:B$15499)),IF(B$2:B$15500="SUP",ROW(B$2:B$15500)-1)),COUNTIF(B$1:B885,"SUP")),"")</f>
        <v/>
      </c>
    </row>
    <row r="886" spans="1:3" x14ac:dyDescent="0.25">
      <c r="A886">
        <v>38</v>
      </c>
      <c r="B886" t="str">
        <f t="shared" si="14"/>
        <v>SUP</v>
      </c>
      <c r="C886">
        <f t="array" ref="C886">IF(B886="SUP",INDEX(FREQUENCY(IF(B$1:B$15499="",ROW(B$1:B$15499)),IF(B$2:B$15500="SUP",ROW(B$2:B$15500)-1)),COUNTIF(B$1:B886,"SUP")),"")</f>
        <v>2</v>
      </c>
    </row>
    <row r="887" spans="1:3" x14ac:dyDescent="0.25">
      <c r="A887">
        <v>9</v>
      </c>
      <c r="B887" t="str">
        <f t="shared" si="14"/>
        <v/>
      </c>
      <c r="C887" t="str">
        <f t="array" ref="C887">IF(B887="SUP",INDEX(FREQUENCY(IF(B$1:B$15499="",ROW(B$1:B$15499)),IF(B$2:B$15500="SUP",ROW(B$2:B$15500)-1)),COUNTIF(B$1:B887,"SUP")),"")</f>
        <v/>
      </c>
    </row>
    <row r="888" spans="1:3" x14ac:dyDescent="0.25">
      <c r="A888">
        <v>19</v>
      </c>
      <c r="B888" t="str">
        <f t="shared" si="14"/>
        <v/>
      </c>
      <c r="C888" t="str">
        <f t="array" ref="C888">IF(B888="SUP",INDEX(FREQUENCY(IF(B$1:B$15499="",ROW(B$1:B$15499)),IF(B$2:B$15500="SUP",ROW(B$2:B$15500)-1)),COUNTIF(B$1:B888,"SUP")),"")</f>
        <v/>
      </c>
    </row>
    <row r="889" spans="1:3" x14ac:dyDescent="0.25">
      <c r="A889">
        <v>32</v>
      </c>
      <c r="B889" t="str">
        <f t="shared" si="14"/>
        <v>SUP</v>
      </c>
      <c r="C889">
        <f t="array" ref="C889">IF(B889="SUP",INDEX(FREQUENCY(IF(B$1:B$15499="",ROW(B$1:B$15499)),IF(B$2:B$15500="SUP",ROW(B$2:B$15500)-1)),COUNTIF(B$1:B889,"SUP")),"")</f>
        <v>1</v>
      </c>
    </row>
    <row r="890" spans="1:3" x14ac:dyDescent="0.25">
      <c r="A890">
        <v>5</v>
      </c>
      <c r="B890" t="str">
        <f t="shared" si="14"/>
        <v/>
      </c>
      <c r="C890" t="str">
        <f t="array" ref="C890">IF(B890="SUP",INDEX(FREQUENCY(IF(B$1:B$15499="",ROW(B$1:B$15499)),IF(B$2:B$15500="SUP",ROW(B$2:B$15500)-1)),COUNTIF(B$1:B890,"SUP")),"")</f>
        <v/>
      </c>
    </row>
    <row r="891" spans="1:3" x14ac:dyDescent="0.25">
      <c r="A891">
        <v>31</v>
      </c>
      <c r="B891" t="str">
        <f t="shared" si="14"/>
        <v>SUP</v>
      </c>
      <c r="C891">
        <f t="array" ref="C891">IF(B891="SUP",INDEX(FREQUENCY(IF(B$1:B$15499="",ROW(B$1:B$15499)),IF(B$2:B$15500="SUP",ROW(B$2:B$15500)-1)),COUNTIF(B$1:B891,"SUP")),"")</f>
        <v>5</v>
      </c>
    </row>
    <row r="892" spans="1:3" x14ac:dyDescent="0.25">
      <c r="A892">
        <v>22</v>
      </c>
      <c r="B892" t="str">
        <f t="shared" si="14"/>
        <v/>
      </c>
      <c r="C892" t="str">
        <f t="array" ref="C892">IF(B892="SUP",INDEX(FREQUENCY(IF(B$1:B$15499="",ROW(B$1:B$15499)),IF(B$2:B$15500="SUP",ROW(B$2:B$15500)-1)),COUNTIF(B$1:B892,"SUP")),"")</f>
        <v/>
      </c>
    </row>
    <row r="893" spans="1:3" x14ac:dyDescent="0.25">
      <c r="A893">
        <v>25</v>
      </c>
      <c r="B893" t="str">
        <f t="shared" si="14"/>
        <v/>
      </c>
      <c r="C893" t="str">
        <f t="array" ref="C893">IF(B893="SUP",INDEX(FREQUENCY(IF(B$1:B$15499="",ROW(B$1:B$15499)),IF(B$2:B$15500="SUP",ROW(B$2:B$15500)-1)),COUNTIF(B$1:B893,"SUP")),"")</f>
        <v/>
      </c>
    </row>
    <row r="894" spans="1:3" x14ac:dyDescent="0.25">
      <c r="A894">
        <v>21</v>
      </c>
      <c r="B894" t="str">
        <f t="shared" si="14"/>
        <v/>
      </c>
      <c r="C894" t="str">
        <f t="array" ref="C894">IF(B894="SUP",INDEX(FREQUENCY(IF(B$1:B$15499="",ROW(B$1:B$15499)),IF(B$2:B$15500="SUP",ROW(B$2:B$15500)-1)),COUNTIF(B$1:B894,"SUP")),"")</f>
        <v/>
      </c>
    </row>
    <row r="895" spans="1:3" x14ac:dyDescent="0.25">
      <c r="A895">
        <v>9</v>
      </c>
      <c r="B895" t="str">
        <f t="shared" si="14"/>
        <v/>
      </c>
      <c r="C895" t="str">
        <f t="array" ref="C895">IF(B895="SUP",INDEX(FREQUENCY(IF(B$1:B$15499="",ROW(B$1:B$15499)),IF(B$2:B$15500="SUP",ROW(B$2:B$15500)-1)),COUNTIF(B$1:B895,"SUP")),"")</f>
        <v/>
      </c>
    </row>
    <row r="896" spans="1:3" x14ac:dyDescent="0.25">
      <c r="A896">
        <v>10</v>
      </c>
      <c r="B896" t="str">
        <f t="shared" si="14"/>
        <v/>
      </c>
      <c r="C896" t="str">
        <f t="array" ref="C896">IF(B896="SUP",INDEX(FREQUENCY(IF(B$1:B$15499="",ROW(B$1:B$15499)),IF(B$2:B$15500="SUP",ROW(B$2:B$15500)-1)),COUNTIF(B$1:B896,"SUP")),"")</f>
        <v/>
      </c>
    </row>
    <row r="897" spans="1:3" x14ac:dyDescent="0.25">
      <c r="A897">
        <v>34</v>
      </c>
      <c r="B897" t="str">
        <f t="shared" si="14"/>
        <v>SUP</v>
      </c>
      <c r="C897">
        <f t="array" ref="C897">IF(B897="SUP",INDEX(FREQUENCY(IF(B$1:B$15499="",ROW(B$1:B$15499)),IF(B$2:B$15500="SUP",ROW(B$2:B$15500)-1)),COUNTIF(B$1:B897,"SUP")),"")</f>
        <v>6</v>
      </c>
    </row>
    <row r="898" spans="1:3" x14ac:dyDescent="0.25">
      <c r="A898">
        <v>7</v>
      </c>
      <c r="B898" t="str">
        <f t="shared" ref="B898:B961" si="15">IF(A898&gt;=30,"SUP","")</f>
        <v/>
      </c>
      <c r="C898" t="str">
        <f t="array" ref="C898">IF(B898="SUP",INDEX(FREQUENCY(IF(B$1:B$15499="",ROW(B$1:B$15499)),IF(B$2:B$15500="SUP",ROW(B$2:B$15500)-1)),COUNTIF(B$1:B898,"SUP")),"")</f>
        <v/>
      </c>
    </row>
    <row r="899" spans="1:3" x14ac:dyDescent="0.25">
      <c r="A899">
        <v>26</v>
      </c>
      <c r="B899" t="str">
        <f t="shared" si="15"/>
        <v/>
      </c>
      <c r="C899" t="str">
        <f t="array" ref="C899">IF(B899="SUP",INDEX(FREQUENCY(IF(B$1:B$15499="",ROW(B$1:B$15499)),IF(B$2:B$15500="SUP",ROW(B$2:B$15500)-1)),COUNTIF(B$1:B899,"SUP")),"")</f>
        <v/>
      </c>
    </row>
    <row r="900" spans="1:3" x14ac:dyDescent="0.25">
      <c r="A900">
        <v>3</v>
      </c>
      <c r="B900" t="str">
        <f t="shared" si="15"/>
        <v/>
      </c>
      <c r="C900" t="str">
        <f t="array" ref="C900">IF(B900="SUP",INDEX(FREQUENCY(IF(B$1:B$15499="",ROW(B$1:B$15499)),IF(B$2:B$15500="SUP",ROW(B$2:B$15500)-1)),COUNTIF(B$1:B900,"SUP")),"")</f>
        <v/>
      </c>
    </row>
    <row r="901" spans="1:3" x14ac:dyDescent="0.25">
      <c r="A901">
        <v>17</v>
      </c>
      <c r="B901" t="str">
        <f t="shared" si="15"/>
        <v/>
      </c>
      <c r="C901" t="str">
        <f t="array" ref="C901">IF(B901="SUP",INDEX(FREQUENCY(IF(B$1:B$15499="",ROW(B$1:B$15499)),IF(B$2:B$15500="SUP",ROW(B$2:B$15500)-1)),COUNTIF(B$1:B901,"SUP")),"")</f>
        <v/>
      </c>
    </row>
    <row r="902" spans="1:3" x14ac:dyDescent="0.25">
      <c r="A902">
        <v>2</v>
      </c>
      <c r="B902" t="str">
        <f t="shared" si="15"/>
        <v/>
      </c>
      <c r="C902" t="str">
        <f t="array" ref="C902">IF(B902="SUP",INDEX(FREQUENCY(IF(B$1:B$15499="",ROW(B$1:B$15499)),IF(B$2:B$15500="SUP",ROW(B$2:B$15500)-1)),COUNTIF(B$1:B902,"SUP")),"")</f>
        <v/>
      </c>
    </row>
    <row r="903" spans="1:3" x14ac:dyDescent="0.25">
      <c r="A903">
        <v>11</v>
      </c>
      <c r="B903" t="str">
        <f t="shared" si="15"/>
        <v/>
      </c>
      <c r="C903" t="str">
        <f t="array" ref="C903">IF(B903="SUP",INDEX(FREQUENCY(IF(B$1:B$15499="",ROW(B$1:B$15499)),IF(B$2:B$15500="SUP",ROW(B$2:B$15500)-1)),COUNTIF(B$1:B903,"SUP")),"")</f>
        <v/>
      </c>
    </row>
    <row r="904" spans="1:3" x14ac:dyDescent="0.25">
      <c r="A904">
        <v>36</v>
      </c>
      <c r="B904" t="str">
        <f t="shared" si="15"/>
        <v>SUP</v>
      </c>
      <c r="C904">
        <f t="array" ref="C904">IF(B904="SUP",INDEX(FREQUENCY(IF(B$1:B$15499="",ROW(B$1:B$15499)),IF(B$2:B$15500="SUP",ROW(B$2:B$15500)-1)),COUNTIF(B$1:B904,"SUP")),"")</f>
        <v>0</v>
      </c>
    </row>
    <row r="905" spans="1:3" x14ac:dyDescent="0.25">
      <c r="A905">
        <v>33</v>
      </c>
      <c r="B905" t="str">
        <f t="shared" si="15"/>
        <v>SUP</v>
      </c>
      <c r="C905">
        <f t="array" ref="C905">IF(B905="SUP",INDEX(FREQUENCY(IF(B$1:B$15499="",ROW(B$1:B$15499)),IF(B$2:B$15500="SUP",ROW(B$2:B$15500)-1)),COUNTIF(B$1:B905,"SUP")),"")</f>
        <v>1</v>
      </c>
    </row>
    <row r="906" spans="1:3" x14ac:dyDescent="0.25">
      <c r="A906">
        <v>16</v>
      </c>
      <c r="B906" t="str">
        <f t="shared" si="15"/>
        <v/>
      </c>
      <c r="C906" t="str">
        <f t="array" ref="C906">IF(B906="SUP",INDEX(FREQUENCY(IF(B$1:B$15499="",ROW(B$1:B$15499)),IF(B$2:B$15500="SUP",ROW(B$2:B$15500)-1)),COUNTIF(B$1:B906,"SUP")),"")</f>
        <v/>
      </c>
    </row>
    <row r="907" spans="1:3" x14ac:dyDescent="0.25">
      <c r="A907">
        <v>32</v>
      </c>
      <c r="B907" t="str">
        <f t="shared" si="15"/>
        <v>SUP</v>
      </c>
      <c r="C907">
        <f t="array" ref="C907">IF(B907="SUP",INDEX(FREQUENCY(IF(B$1:B$15499="",ROW(B$1:B$15499)),IF(B$2:B$15500="SUP",ROW(B$2:B$15500)-1)),COUNTIF(B$1:B907,"SUP")),"")</f>
        <v>4</v>
      </c>
    </row>
    <row r="908" spans="1:3" x14ac:dyDescent="0.25">
      <c r="A908">
        <v>22</v>
      </c>
      <c r="B908" t="str">
        <f t="shared" si="15"/>
        <v/>
      </c>
      <c r="C908" t="str">
        <f t="array" ref="C908">IF(B908="SUP",INDEX(FREQUENCY(IF(B$1:B$15499="",ROW(B$1:B$15499)),IF(B$2:B$15500="SUP",ROW(B$2:B$15500)-1)),COUNTIF(B$1:B908,"SUP")),"")</f>
        <v/>
      </c>
    </row>
    <row r="909" spans="1:3" x14ac:dyDescent="0.25">
      <c r="A909">
        <v>25</v>
      </c>
      <c r="B909" t="str">
        <f t="shared" si="15"/>
        <v/>
      </c>
      <c r="C909" t="str">
        <f t="array" ref="C909">IF(B909="SUP",INDEX(FREQUENCY(IF(B$1:B$15499="",ROW(B$1:B$15499)),IF(B$2:B$15500="SUP",ROW(B$2:B$15500)-1)),COUNTIF(B$1:B909,"SUP")),"")</f>
        <v/>
      </c>
    </row>
    <row r="910" spans="1:3" x14ac:dyDescent="0.25">
      <c r="A910">
        <v>9</v>
      </c>
      <c r="B910" t="str">
        <f t="shared" si="15"/>
        <v/>
      </c>
      <c r="C910" t="str">
        <f t="array" ref="C910">IF(B910="SUP",INDEX(FREQUENCY(IF(B$1:B$15499="",ROW(B$1:B$15499)),IF(B$2:B$15500="SUP",ROW(B$2:B$15500)-1)),COUNTIF(B$1:B910,"SUP")),"")</f>
        <v/>
      </c>
    </row>
    <row r="911" spans="1:3" x14ac:dyDescent="0.25">
      <c r="A911">
        <v>4</v>
      </c>
      <c r="B911" t="str">
        <f t="shared" si="15"/>
        <v/>
      </c>
      <c r="C911" t="str">
        <f t="array" ref="C911">IF(B911="SUP",INDEX(FREQUENCY(IF(B$1:B$15499="",ROW(B$1:B$15499)),IF(B$2:B$15500="SUP",ROW(B$2:B$15500)-1)),COUNTIF(B$1:B911,"SUP")),"")</f>
        <v/>
      </c>
    </row>
    <row r="912" spans="1:3" x14ac:dyDescent="0.25">
      <c r="A912">
        <v>49</v>
      </c>
      <c r="B912" t="str">
        <f t="shared" si="15"/>
        <v>SUP</v>
      </c>
      <c r="C912">
        <f t="array" ref="C912">IF(B912="SUP",INDEX(FREQUENCY(IF(B$1:B$15499="",ROW(B$1:B$15499)),IF(B$2:B$15500="SUP",ROW(B$2:B$15500)-1)),COUNTIF(B$1:B912,"SUP")),"")</f>
        <v>1</v>
      </c>
    </row>
    <row r="913" spans="1:3" x14ac:dyDescent="0.25">
      <c r="A913">
        <v>19</v>
      </c>
      <c r="B913" t="str">
        <f t="shared" si="15"/>
        <v/>
      </c>
      <c r="C913" t="str">
        <f t="array" ref="C913">IF(B913="SUP",INDEX(FREQUENCY(IF(B$1:B$15499="",ROW(B$1:B$15499)),IF(B$2:B$15500="SUP",ROW(B$2:B$15500)-1)),COUNTIF(B$1:B913,"SUP")),"")</f>
        <v/>
      </c>
    </row>
    <row r="914" spans="1:3" x14ac:dyDescent="0.25">
      <c r="A914">
        <v>41</v>
      </c>
      <c r="B914" t="str">
        <f t="shared" si="15"/>
        <v>SUP</v>
      </c>
      <c r="C914">
        <f t="array" ref="C914">IF(B914="SUP",INDEX(FREQUENCY(IF(B$1:B$15499="",ROW(B$1:B$15499)),IF(B$2:B$15500="SUP",ROW(B$2:B$15500)-1)),COUNTIF(B$1:B914,"SUP")),"")</f>
        <v>1</v>
      </c>
    </row>
    <row r="915" spans="1:3" x14ac:dyDescent="0.25">
      <c r="A915">
        <v>10</v>
      </c>
      <c r="B915" t="str">
        <f t="shared" si="15"/>
        <v/>
      </c>
      <c r="C915" t="str">
        <f t="array" ref="C915">IF(B915="SUP",INDEX(FREQUENCY(IF(B$1:B$15499="",ROW(B$1:B$15499)),IF(B$2:B$15500="SUP",ROW(B$2:B$15500)-1)),COUNTIF(B$1:B915,"SUP")),"")</f>
        <v/>
      </c>
    </row>
    <row r="916" spans="1:3" x14ac:dyDescent="0.25">
      <c r="A916">
        <v>50</v>
      </c>
      <c r="B916" t="str">
        <f t="shared" si="15"/>
        <v>SUP</v>
      </c>
      <c r="C916">
        <f t="array" ref="C916">IF(B916="SUP",INDEX(FREQUENCY(IF(B$1:B$15499="",ROW(B$1:B$15499)),IF(B$2:B$15500="SUP",ROW(B$2:B$15500)-1)),COUNTIF(B$1:B916,"SUP")),"")</f>
        <v>1</v>
      </c>
    </row>
    <row r="917" spans="1:3" x14ac:dyDescent="0.25">
      <c r="A917">
        <v>15</v>
      </c>
      <c r="B917" t="str">
        <f t="shared" si="15"/>
        <v/>
      </c>
      <c r="C917" t="str">
        <f t="array" ref="C917">IF(B917="SUP",INDEX(FREQUENCY(IF(B$1:B$15499="",ROW(B$1:B$15499)),IF(B$2:B$15500="SUP",ROW(B$2:B$15500)-1)),COUNTIF(B$1:B917,"SUP")),"")</f>
        <v/>
      </c>
    </row>
    <row r="918" spans="1:3" x14ac:dyDescent="0.25">
      <c r="A918">
        <v>30</v>
      </c>
      <c r="B918" t="str">
        <f t="shared" si="15"/>
        <v>SUP</v>
      </c>
      <c r="C918">
        <f t="array" ref="C918">IF(B918="SUP",INDEX(FREQUENCY(IF(B$1:B$15499="",ROW(B$1:B$15499)),IF(B$2:B$15500="SUP",ROW(B$2:B$15500)-1)),COUNTIF(B$1:B918,"SUP")),"")</f>
        <v>5</v>
      </c>
    </row>
    <row r="919" spans="1:3" x14ac:dyDescent="0.25">
      <c r="A919">
        <v>24</v>
      </c>
      <c r="B919" t="str">
        <f t="shared" si="15"/>
        <v/>
      </c>
      <c r="C919" t="str">
        <f t="array" ref="C919">IF(B919="SUP",INDEX(FREQUENCY(IF(B$1:B$15499="",ROW(B$1:B$15499)),IF(B$2:B$15500="SUP",ROW(B$2:B$15500)-1)),COUNTIF(B$1:B919,"SUP")),"")</f>
        <v/>
      </c>
    </row>
    <row r="920" spans="1:3" x14ac:dyDescent="0.25">
      <c r="A920">
        <v>2</v>
      </c>
      <c r="B920" t="str">
        <f t="shared" si="15"/>
        <v/>
      </c>
      <c r="C920" t="str">
        <f t="array" ref="C920">IF(B920="SUP",INDEX(FREQUENCY(IF(B$1:B$15499="",ROW(B$1:B$15499)),IF(B$2:B$15500="SUP",ROW(B$2:B$15500)-1)),COUNTIF(B$1:B920,"SUP")),"")</f>
        <v/>
      </c>
    </row>
    <row r="921" spans="1:3" x14ac:dyDescent="0.25">
      <c r="A921">
        <v>14</v>
      </c>
      <c r="B921" t="str">
        <f t="shared" si="15"/>
        <v/>
      </c>
      <c r="C921" t="str">
        <f t="array" ref="C921">IF(B921="SUP",INDEX(FREQUENCY(IF(B$1:B$15499="",ROW(B$1:B$15499)),IF(B$2:B$15500="SUP",ROW(B$2:B$15500)-1)),COUNTIF(B$1:B921,"SUP")),"")</f>
        <v/>
      </c>
    </row>
    <row r="922" spans="1:3" x14ac:dyDescent="0.25">
      <c r="A922">
        <v>8</v>
      </c>
      <c r="B922" t="str">
        <f t="shared" si="15"/>
        <v/>
      </c>
      <c r="C922" t="str">
        <f t="array" ref="C922">IF(B922="SUP",INDEX(FREQUENCY(IF(B$1:B$15499="",ROW(B$1:B$15499)),IF(B$2:B$15500="SUP",ROW(B$2:B$15500)-1)),COUNTIF(B$1:B922,"SUP")),"")</f>
        <v/>
      </c>
    </row>
    <row r="923" spans="1:3" x14ac:dyDescent="0.25">
      <c r="A923">
        <v>2</v>
      </c>
      <c r="B923" t="str">
        <f t="shared" si="15"/>
        <v/>
      </c>
      <c r="C923" t="str">
        <f t="array" ref="C923">IF(B923="SUP",INDEX(FREQUENCY(IF(B$1:B$15499="",ROW(B$1:B$15499)),IF(B$2:B$15500="SUP",ROW(B$2:B$15500)-1)),COUNTIF(B$1:B923,"SUP")),"")</f>
        <v/>
      </c>
    </row>
    <row r="924" spans="1:3" x14ac:dyDescent="0.25">
      <c r="A924">
        <v>31</v>
      </c>
      <c r="B924" t="str">
        <f t="shared" si="15"/>
        <v>SUP</v>
      </c>
      <c r="C924">
        <f t="array" ref="C924">IF(B924="SUP",INDEX(FREQUENCY(IF(B$1:B$15499="",ROW(B$1:B$15499)),IF(B$2:B$15500="SUP",ROW(B$2:B$15500)-1)),COUNTIF(B$1:B924,"SUP")),"")</f>
        <v>5</v>
      </c>
    </row>
    <row r="925" spans="1:3" x14ac:dyDescent="0.25">
      <c r="A925">
        <v>9</v>
      </c>
      <c r="B925" t="str">
        <f t="shared" si="15"/>
        <v/>
      </c>
      <c r="C925" t="str">
        <f t="array" ref="C925">IF(B925="SUP",INDEX(FREQUENCY(IF(B$1:B$15499="",ROW(B$1:B$15499)),IF(B$2:B$15500="SUP",ROW(B$2:B$15500)-1)),COUNTIF(B$1:B925,"SUP")),"")</f>
        <v/>
      </c>
    </row>
    <row r="926" spans="1:3" x14ac:dyDescent="0.25">
      <c r="A926">
        <v>10</v>
      </c>
      <c r="B926" t="str">
        <f t="shared" si="15"/>
        <v/>
      </c>
      <c r="C926" t="str">
        <f t="array" ref="C926">IF(B926="SUP",INDEX(FREQUENCY(IF(B$1:B$15499="",ROW(B$1:B$15499)),IF(B$2:B$15500="SUP",ROW(B$2:B$15500)-1)),COUNTIF(B$1:B926,"SUP")),"")</f>
        <v/>
      </c>
    </row>
    <row r="927" spans="1:3" x14ac:dyDescent="0.25">
      <c r="A927">
        <v>14</v>
      </c>
      <c r="B927" t="str">
        <f t="shared" si="15"/>
        <v/>
      </c>
      <c r="C927" t="str">
        <f t="array" ref="C927">IF(B927="SUP",INDEX(FREQUENCY(IF(B$1:B$15499="",ROW(B$1:B$15499)),IF(B$2:B$15500="SUP",ROW(B$2:B$15500)-1)),COUNTIF(B$1:B927,"SUP")),"")</f>
        <v/>
      </c>
    </row>
    <row r="928" spans="1:3" x14ac:dyDescent="0.25">
      <c r="A928">
        <v>5</v>
      </c>
      <c r="B928" t="str">
        <f t="shared" si="15"/>
        <v/>
      </c>
      <c r="C928" t="str">
        <f t="array" ref="C928">IF(B928="SUP",INDEX(FREQUENCY(IF(B$1:B$15499="",ROW(B$1:B$15499)),IF(B$2:B$15500="SUP",ROW(B$2:B$15500)-1)),COUNTIF(B$1:B928,"SUP")),"")</f>
        <v/>
      </c>
    </row>
    <row r="929" spans="1:3" x14ac:dyDescent="0.25">
      <c r="A929">
        <v>18</v>
      </c>
      <c r="B929" t="str">
        <f t="shared" si="15"/>
        <v/>
      </c>
      <c r="C929" t="str">
        <f t="array" ref="C929">IF(B929="SUP",INDEX(FREQUENCY(IF(B$1:B$15499="",ROW(B$1:B$15499)),IF(B$2:B$15500="SUP",ROW(B$2:B$15500)-1)),COUNTIF(B$1:B929,"SUP")),"")</f>
        <v/>
      </c>
    </row>
    <row r="930" spans="1:3" x14ac:dyDescent="0.25">
      <c r="A930">
        <v>30</v>
      </c>
      <c r="B930" t="str">
        <f t="shared" si="15"/>
        <v>SUP</v>
      </c>
      <c r="C930">
        <f t="array" ref="C930">IF(B930="SUP",INDEX(FREQUENCY(IF(B$1:B$15499="",ROW(B$1:B$15499)),IF(B$2:B$15500="SUP",ROW(B$2:B$15500)-1)),COUNTIF(B$1:B930,"SUP")),"")</f>
        <v>0</v>
      </c>
    </row>
    <row r="931" spans="1:3" x14ac:dyDescent="0.25">
      <c r="A931">
        <v>32</v>
      </c>
      <c r="B931" t="str">
        <f t="shared" si="15"/>
        <v>SUP</v>
      </c>
      <c r="C931">
        <f t="array" ref="C931">IF(B931="SUP",INDEX(FREQUENCY(IF(B$1:B$15499="",ROW(B$1:B$15499)),IF(B$2:B$15500="SUP",ROW(B$2:B$15500)-1)),COUNTIF(B$1:B931,"SUP")),"")</f>
        <v>1</v>
      </c>
    </row>
    <row r="932" spans="1:3" x14ac:dyDescent="0.25">
      <c r="A932">
        <v>20</v>
      </c>
      <c r="B932" t="str">
        <f t="shared" si="15"/>
        <v/>
      </c>
      <c r="C932" t="str">
        <f t="array" ref="C932">IF(B932="SUP",INDEX(FREQUENCY(IF(B$1:B$15499="",ROW(B$1:B$15499)),IF(B$2:B$15500="SUP",ROW(B$2:B$15500)-1)),COUNTIF(B$1:B932,"SUP")),"")</f>
        <v/>
      </c>
    </row>
    <row r="933" spans="1:3" x14ac:dyDescent="0.25">
      <c r="A933">
        <v>47</v>
      </c>
      <c r="B933" t="str">
        <f t="shared" si="15"/>
        <v>SUP</v>
      </c>
      <c r="C933">
        <f t="array" ref="C933">IF(B933="SUP",INDEX(FREQUENCY(IF(B$1:B$15499="",ROW(B$1:B$15499)),IF(B$2:B$15500="SUP",ROW(B$2:B$15500)-1)),COUNTIF(B$1:B933,"SUP")),"")</f>
        <v>0</v>
      </c>
    </row>
    <row r="934" spans="1:3" x14ac:dyDescent="0.25">
      <c r="A934">
        <v>50</v>
      </c>
      <c r="B934" t="str">
        <f t="shared" si="15"/>
        <v>SUP</v>
      </c>
      <c r="C934">
        <f t="array" ref="C934">IF(B934="SUP",INDEX(FREQUENCY(IF(B$1:B$15499="",ROW(B$1:B$15499)),IF(B$2:B$15500="SUP",ROW(B$2:B$15500)-1)),COUNTIF(B$1:B934,"SUP")),"")</f>
        <v>4</v>
      </c>
    </row>
    <row r="935" spans="1:3" x14ac:dyDescent="0.25">
      <c r="A935">
        <v>6</v>
      </c>
      <c r="B935" t="str">
        <f t="shared" si="15"/>
        <v/>
      </c>
      <c r="C935" t="str">
        <f t="array" ref="C935">IF(B935="SUP",INDEX(FREQUENCY(IF(B$1:B$15499="",ROW(B$1:B$15499)),IF(B$2:B$15500="SUP",ROW(B$2:B$15500)-1)),COUNTIF(B$1:B935,"SUP")),"")</f>
        <v/>
      </c>
    </row>
    <row r="936" spans="1:3" x14ac:dyDescent="0.25">
      <c r="A936">
        <v>1</v>
      </c>
      <c r="B936" t="str">
        <f t="shared" si="15"/>
        <v/>
      </c>
      <c r="C936" t="str">
        <f t="array" ref="C936">IF(B936="SUP",INDEX(FREQUENCY(IF(B$1:B$15499="",ROW(B$1:B$15499)),IF(B$2:B$15500="SUP",ROW(B$2:B$15500)-1)),COUNTIF(B$1:B936,"SUP")),"")</f>
        <v/>
      </c>
    </row>
    <row r="937" spans="1:3" x14ac:dyDescent="0.25">
      <c r="A937">
        <v>10</v>
      </c>
      <c r="B937" t="str">
        <f t="shared" si="15"/>
        <v/>
      </c>
      <c r="C937" t="str">
        <f t="array" ref="C937">IF(B937="SUP",INDEX(FREQUENCY(IF(B$1:B$15499="",ROW(B$1:B$15499)),IF(B$2:B$15500="SUP",ROW(B$2:B$15500)-1)),COUNTIF(B$1:B937,"SUP")),"")</f>
        <v/>
      </c>
    </row>
    <row r="938" spans="1:3" x14ac:dyDescent="0.25">
      <c r="A938">
        <v>21</v>
      </c>
      <c r="B938" t="str">
        <f t="shared" si="15"/>
        <v/>
      </c>
      <c r="C938" t="str">
        <f t="array" ref="C938">IF(B938="SUP",INDEX(FREQUENCY(IF(B$1:B$15499="",ROW(B$1:B$15499)),IF(B$2:B$15500="SUP",ROW(B$2:B$15500)-1)),COUNTIF(B$1:B938,"SUP")),"")</f>
        <v/>
      </c>
    </row>
    <row r="939" spans="1:3" x14ac:dyDescent="0.25">
      <c r="A939">
        <v>37</v>
      </c>
      <c r="B939" t="str">
        <f t="shared" si="15"/>
        <v>SUP</v>
      </c>
      <c r="C939">
        <f t="array" ref="C939">IF(B939="SUP",INDEX(FREQUENCY(IF(B$1:B$15499="",ROW(B$1:B$15499)),IF(B$2:B$15500="SUP",ROW(B$2:B$15500)-1)),COUNTIF(B$1:B939,"SUP")),"")</f>
        <v>1</v>
      </c>
    </row>
    <row r="940" spans="1:3" x14ac:dyDescent="0.25">
      <c r="A940">
        <v>9</v>
      </c>
      <c r="B940" t="str">
        <f t="shared" si="15"/>
        <v/>
      </c>
      <c r="C940" t="str">
        <f t="array" ref="C940">IF(B940="SUP",INDEX(FREQUENCY(IF(B$1:B$15499="",ROW(B$1:B$15499)),IF(B$2:B$15500="SUP",ROW(B$2:B$15500)-1)),COUNTIF(B$1:B940,"SUP")),"")</f>
        <v/>
      </c>
    </row>
    <row r="941" spans="1:3" x14ac:dyDescent="0.25">
      <c r="A941">
        <v>49</v>
      </c>
      <c r="B941" t="str">
        <f t="shared" si="15"/>
        <v>SUP</v>
      </c>
      <c r="C941">
        <f t="array" ref="C941">IF(B941="SUP",INDEX(FREQUENCY(IF(B$1:B$15499="",ROW(B$1:B$15499)),IF(B$2:B$15500="SUP",ROW(B$2:B$15500)-1)),COUNTIF(B$1:B941,"SUP")),"")</f>
        <v>1</v>
      </c>
    </row>
    <row r="942" spans="1:3" x14ac:dyDescent="0.25">
      <c r="A942">
        <v>18</v>
      </c>
      <c r="B942" t="str">
        <f t="shared" si="15"/>
        <v/>
      </c>
      <c r="C942" t="str">
        <f t="array" ref="C942">IF(B942="SUP",INDEX(FREQUENCY(IF(B$1:B$15499="",ROW(B$1:B$15499)),IF(B$2:B$15500="SUP",ROW(B$2:B$15500)-1)),COUNTIF(B$1:B942,"SUP")),"")</f>
        <v/>
      </c>
    </row>
    <row r="943" spans="1:3" x14ac:dyDescent="0.25">
      <c r="A943">
        <v>30</v>
      </c>
      <c r="B943" t="str">
        <f t="shared" si="15"/>
        <v>SUP</v>
      </c>
      <c r="C943">
        <f t="array" ref="C943">IF(B943="SUP",INDEX(FREQUENCY(IF(B$1:B$15499="",ROW(B$1:B$15499)),IF(B$2:B$15500="SUP",ROW(B$2:B$15500)-1)),COUNTIF(B$1:B943,"SUP")),"")</f>
        <v>3</v>
      </c>
    </row>
    <row r="944" spans="1:3" x14ac:dyDescent="0.25">
      <c r="A944">
        <v>10</v>
      </c>
      <c r="B944" t="str">
        <f t="shared" si="15"/>
        <v/>
      </c>
      <c r="C944" t="str">
        <f t="array" ref="C944">IF(B944="SUP",INDEX(FREQUENCY(IF(B$1:B$15499="",ROW(B$1:B$15499)),IF(B$2:B$15500="SUP",ROW(B$2:B$15500)-1)),COUNTIF(B$1:B944,"SUP")),"")</f>
        <v/>
      </c>
    </row>
    <row r="945" spans="1:3" x14ac:dyDescent="0.25">
      <c r="A945">
        <v>16</v>
      </c>
      <c r="B945" t="str">
        <f t="shared" si="15"/>
        <v/>
      </c>
      <c r="C945" t="str">
        <f t="array" ref="C945">IF(B945="SUP",INDEX(FREQUENCY(IF(B$1:B$15499="",ROW(B$1:B$15499)),IF(B$2:B$15500="SUP",ROW(B$2:B$15500)-1)),COUNTIF(B$1:B945,"SUP")),"")</f>
        <v/>
      </c>
    </row>
    <row r="946" spans="1:3" x14ac:dyDescent="0.25">
      <c r="A946">
        <v>6</v>
      </c>
      <c r="B946" t="str">
        <f t="shared" si="15"/>
        <v/>
      </c>
      <c r="C946" t="str">
        <f t="array" ref="C946">IF(B946="SUP",INDEX(FREQUENCY(IF(B$1:B$15499="",ROW(B$1:B$15499)),IF(B$2:B$15500="SUP",ROW(B$2:B$15500)-1)),COUNTIF(B$1:B946,"SUP")),"")</f>
        <v/>
      </c>
    </row>
    <row r="947" spans="1:3" x14ac:dyDescent="0.25">
      <c r="A947">
        <v>35</v>
      </c>
      <c r="B947" t="str">
        <f t="shared" si="15"/>
        <v>SUP</v>
      </c>
      <c r="C947">
        <f t="array" ref="C947">IF(B947="SUP",INDEX(FREQUENCY(IF(B$1:B$15499="",ROW(B$1:B$15499)),IF(B$2:B$15500="SUP",ROW(B$2:B$15500)-1)),COUNTIF(B$1:B947,"SUP")),"")</f>
        <v>2</v>
      </c>
    </row>
    <row r="948" spans="1:3" x14ac:dyDescent="0.25">
      <c r="A948">
        <v>21</v>
      </c>
      <c r="B948" t="str">
        <f t="shared" si="15"/>
        <v/>
      </c>
      <c r="C948" t="str">
        <f t="array" ref="C948">IF(B948="SUP",INDEX(FREQUENCY(IF(B$1:B$15499="",ROW(B$1:B$15499)),IF(B$2:B$15500="SUP",ROW(B$2:B$15500)-1)),COUNTIF(B$1:B948,"SUP")),"")</f>
        <v/>
      </c>
    </row>
    <row r="949" spans="1:3" x14ac:dyDescent="0.25">
      <c r="A949">
        <v>13</v>
      </c>
      <c r="B949" t="str">
        <f t="shared" si="15"/>
        <v/>
      </c>
      <c r="C949" t="str">
        <f t="array" ref="C949">IF(B949="SUP",INDEX(FREQUENCY(IF(B$1:B$15499="",ROW(B$1:B$15499)),IF(B$2:B$15500="SUP",ROW(B$2:B$15500)-1)),COUNTIF(B$1:B949,"SUP")),"")</f>
        <v/>
      </c>
    </row>
    <row r="950" spans="1:3" x14ac:dyDescent="0.25">
      <c r="A950">
        <v>38</v>
      </c>
      <c r="B950" t="str">
        <f t="shared" si="15"/>
        <v>SUP</v>
      </c>
      <c r="C950">
        <f t="array" ref="C950">IF(B950="SUP",INDEX(FREQUENCY(IF(B$1:B$15499="",ROW(B$1:B$15499)),IF(B$2:B$15500="SUP",ROW(B$2:B$15500)-1)),COUNTIF(B$1:B950,"SUP")),"")</f>
        <v>0</v>
      </c>
    </row>
    <row r="951" spans="1:3" x14ac:dyDescent="0.25">
      <c r="A951">
        <v>37</v>
      </c>
      <c r="B951" t="str">
        <f t="shared" si="15"/>
        <v>SUP</v>
      </c>
      <c r="C951">
        <f t="array" ref="C951">IF(B951="SUP",INDEX(FREQUENCY(IF(B$1:B$15499="",ROW(B$1:B$15499)),IF(B$2:B$15500="SUP",ROW(B$2:B$15500)-1)),COUNTIF(B$1:B951,"SUP")),"")</f>
        <v>1</v>
      </c>
    </row>
    <row r="952" spans="1:3" x14ac:dyDescent="0.25">
      <c r="A952">
        <v>17</v>
      </c>
      <c r="B952" t="str">
        <f t="shared" si="15"/>
        <v/>
      </c>
      <c r="C952" t="str">
        <f t="array" ref="C952">IF(B952="SUP",INDEX(FREQUENCY(IF(B$1:B$15499="",ROW(B$1:B$15499)),IF(B$2:B$15500="SUP",ROW(B$2:B$15500)-1)),COUNTIF(B$1:B952,"SUP")),"")</f>
        <v/>
      </c>
    </row>
    <row r="953" spans="1:3" x14ac:dyDescent="0.25">
      <c r="A953">
        <v>38</v>
      </c>
      <c r="B953" t="str">
        <f t="shared" si="15"/>
        <v>SUP</v>
      </c>
      <c r="C953">
        <f t="array" ref="C953">IF(B953="SUP",INDEX(FREQUENCY(IF(B$1:B$15499="",ROW(B$1:B$15499)),IF(B$2:B$15500="SUP",ROW(B$2:B$15500)-1)),COUNTIF(B$1:B953,"SUP")),"")</f>
        <v>1</v>
      </c>
    </row>
    <row r="954" spans="1:3" x14ac:dyDescent="0.25">
      <c r="A954">
        <v>8</v>
      </c>
      <c r="B954" t="str">
        <f t="shared" si="15"/>
        <v/>
      </c>
      <c r="C954" t="str">
        <f t="array" ref="C954">IF(B954="SUP",INDEX(FREQUENCY(IF(B$1:B$15499="",ROW(B$1:B$15499)),IF(B$2:B$15500="SUP",ROW(B$2:B$15500)-1)),COUNTIF(B$1:B954,"SUP")),"")</f>
        <v/>
      </c>
    </row>
    <row r="955" spans="1:3" x14ac:dyDescent="0.25">
      <c r="A955">
        <v>33</v>
      </c>
      <c r="B955" t="str">
        <f t="shared" si="15"/>
        <v>SUP</v>
      </c>
      <c r="C955">
        <f t="array" ref="C955">IF(B955="SUP",INDEX(FREQUENCY(IF(B$1:B$15499="",ROW(B$1:B$15499)),IF(B$2:B$15500="SUP",ROW(B$2:B$15500)-1)),COUNTIF(B$1:B955,"SUP")),"")</f>
        <v>1</v>
      </c>
    </row>
    <row r="956" spans="1:3" x14ac:dyDescent="0.25">
      <c r="A956">
        <v>23</v>
      </c>
      <c r="B956" t="str">
        <f t="shared" si="15"/>
        <v/>
      </c>
      <c r="C956" t="str">
        <f t="array" ref="C956">IF(B956="SUP",INDEX(FREQUENCY(IF(B$1:B$15499="",ROW(B$1:B$15499)),IF(B$2:B$15500="SUP",ROW(B$2:B$15500)-1)),COUNTIF(B$1:B956,"SUP")),"")</f>
        <v/>
      </c>
    </row>
    <row r="957" spans="1:3" x14ac:dyDescent="0.25">
      <c r="A957">
        <v>44</v>
      </c>
      <c r="B957" t="str">
        <f t="shared" si="15"/>
        <v>SUP</v>
      </c>
      <c r="C957">
        <f t="array" ref="C957">IF(B957="SUP",INDEX(FREQUENCY(IF(B$1:B$15499="",ROW(B$1:B$15499)),IF(B$2:B$15500="SUP",ROW(B$2:B$15500)-1)),COUNTIF(B$1:B957,"SUP")),"")</f>
        <v>1</v>
      </c>
    </row>
    <row r="958" spans="1:3" x14ac:dyDescent="0.25">
      <c r="A958">
        <v>7</v>
      </c>
      <c r="B958" t="str">
        <f t="shared" si="15"/>
        <v/>
      </c>
      <c r="C958" t="str">
        <f t="array" ref="C958">IF(B958="SUP",INDEX(FREQUENCY(IF(B$1:B$15499="",ROW(B$1:B$15499)),IF(B$2:B$15500="SUP",ROW(B$2:B$15500)-1)),COUNTIF(B$1:B958,"SUP")),"")</f>
        <v/>
      </c>
    </row>
    <row r="959" spans="1:3" x14ac:dyDescent="0.25">
      <c r="A959">
        <v>41</v>
      </c>
      <c r="B959" t="str">
        <f t="shared" si="15"/>
        <v>SUP</v>
      </c>
      <c r="C959">
        <f t="array" ref="C959">IF(B959="SUP",INDEX(FREQUENCY(IF(B$1:B$15499="",ROW(B$1:B$15499)),IF(B$2:B$15500="SUP",ROW(B$2:B$15500)-1)),COUNTIF(B$1:B959,"SUP")),"")</f>
        <v>3</v>
      </c>
    </row>
    <row r="960" spans="1:3" x14ac:dyDescent="0.25">
      <c r="A960">
        <v>24</v>
      </c>
      <c r="B960" t="str">
        <f t="shared" si="15"/>
        <v/>
      </c>
      <c r="C960" t="str">
        <f t="array" ref="C960">IF(B960="SUP",INDEX(FREQUENCY(IF(B$1:B$15499="",ROW(B$1:B$15499)),IF(B$2:B$15500="SUP",ROW(B$2:B$15500)-1)),COUNTIF(B$1:B960,"SUP")),"")</f>
        <v/>
      </c>
    </row>
    <row r="961" spans="1:3" x14ac:dyDescent="0.25">
      <c r="A961">
        <v>23</v>
      </c>
      <c r="B961" t="str">
        <f t="shared" si="15"/>
        <v/>
      </c>
      <c r="C961" t="str">
        <f t="array" ref="C961">IF(B961="SUP",INDEX(FREQUENCY(IF(B$1:B$15499="",ROW(B$1:B$15499)),IF(B$2:B$15500="SUP",ROW(B$2:B$15500)-1)),COUNTIF(B$1:B961,"SUP")),"")</f>
        <v/>
      </c>
    </row>
    <row r="962" spans="1:3" x14ac:dyDescent="0.25">
      <c r="A962">
        <v>20</v>
      </c>
      <c r="B962" t="str">
        <f t="shared" ref="B962:B1025" si="16">IF(A962&gt;=30,"SUP","")</f>
        <v/>
      </c>
      <c r="C962" t="str">
        <f t="array" ref="C962">IF(B962="SUP",INDEX(FREQUENCY(IF(B$1:B$15499="",ROW(B$1:B$15499)),IF(B$2:B$15500="SUP",ROW(B$2:B$15500)-1)),COUNTIF(B$1:B962,"SUP")),"")</f>
        <v/>
      </c>
    </row>
    <row r="963" spans="1:3" x14ac:dyDescent="0.25">
      <c r="A963">
        <v>34</v>
      </c>
      <c r="B963" t="str">
        <f t="shared" si="16"/>
        <v>SUP</v>
      </c>
      <c r="C963">
        <f t="array" ref="C963">IF(B963="SUP",INDEX(FREQUENCY(IF(B$1:B$15499="",ROW(B$1:B$15499)),IF(B$2:B$15500="SUP",ROW(B$2:B$15500)-1)),COUNTIF(B$1:B963,"SUP")),"")</f>
        <v>1</v>
      </c>
    </row>
    <row r="964" spans="1:3" x14ac:dyDescent="0.25">
      <c r="A964">
        <v>6</v>
      </c>
      <c r="B964" t="str">
        <f t="shared" si="16"/>
        <v/>
      </c>
      <c r="C964" t="str">
        <f t="array" ref="C964">IF(B964="SUP",INDEX(FREQUENCY(IF(B$1:B$15499="",ROW(B$1:B$15499)),IF(B$2:B$15500="SUP",ROW(B$2:B$15500)-1)),COUNTIF(B$1:B964,"SUP")),"")</f>
        <v/>
      </c>
    </row>
    <row r="965" spans="1:3" x14ac:dyDescent="0.25">
      <c r="A965">
        <v>50</v>
      </c>
      <c r="B965" t="str">
        <f t="shared" si="16"/>
        <v>SUP</v>
      </c>
      <c r="C965">
        <f t="array" ref="C965">IF(B965="SUP",INDEX(FREQUENCY(IF(B$1:B$15499="",ROW(B$1:B$15499)),IF(B$2:B$15500="SUP",ROW(B$2:B$15500)-1)),COUNTIF(B$1:B965,"SUP")),"")</f>
        <v>0</v>
      </c>
    </row>
    <row r="966" spans="1:3" x14ac:dyDescent="0.25">
      <c r="A966">
        <v>48</v>
      </c>
      <c r="B966" t="str">
        <f t="shared" si="16"/>
        <v>SUP</v>
      </c>
      <c r="C966">
        <f t="array" ref="C966">IF(B966="SUP",INDEX(FREQUENCY(IF(B$1:B$15499="",ROW(B$1:B$15499)),IF(B$2:B$15500="SUP",ROW(B$2:B$15500)-1)),COUNTIF(B$1:B966,"SUP")),"")</f>
        <v>1</v>
      </c>
    </row>
    <row r="967" spans="1:3" x14ac:dyDescent="0.25">
      <c r="A967">
        <v>4</v>
      </c>
      <c r="B967" t="str">
        <f t="shared" si="16"/>
        <v/>
      </c>
      <c r="C967" t="str">
        <f t="array" ref="C967">IF(B967="SUP",INDEX(FREQUENCY(IF(B$1:B$15499="",ROW(B$1:B$15499)),IF(B$2:B$15500="SUP",ROW(B$2:B$15500)-1)),COUNTIF(B$1:B967,"SUP")),"")</f>
        <v/>
      </c>
    </row>
    <row r="968" spans="1:3" x14ac:dyDescent="0.25">
      <c r="A968">
        <v>32</v>
      </c>
      <c r="B968" t="str">
        <f t="shared" si="16"/>
        <v>SUP</v>
      </c>
      <c r="C968">
        <f t="array" ref="C968">IF(B968="SUP",INDEX(FREQUENCY(IF(B$1:B$15499="",ROW(B$1:B$15499)),IF(B$2:B$15500="SUP",ROW(B$2:B$15500)-1)),COUNTIF(B$1:B968,"SUP")),"")</f>
        <v>4</v>
      </c>
    </row>
    <row r="969" spans="1:3" x14ac:dyDescent="0.25">
      <c r="A969">
        <v>29</v>
      </c>
      <c r="B969" t="str">
        <f t="shared" si="16"/>
        <v/>
      </c>
      <c r="C969" t="str">
        <f t="array" ref="C969">IF(B969="SUP",INDEX(FREQUENCY(IF(B$1:B$15499="",ROW(B$1:B$15499)),IF(B$2:B$15500="SUP",ROW(B$2:B$15500)-1)),COUNTIF(B$1:B969,"SUP")),"")</f>
        <v/>
      </c>
    </row>
    <row r="970" spans="1:3" x14ac:dyDescent="0.25">
      <c r="A970">
        <v>27</v>
      </c>
      <c r="B970" t="str">
        <f t="shared" si="16"/>
        <v/>
      </c>
      <c r="C970" t="str">
        <f t="array" ref="C970">IF(B970="SUP",INDEX(FREQUENCY(IF(B$1:B$15499="",ROW(B$1:B$15499)),IF(B$2:B$15500="SUP",ROW(B$2:B$15500)-1)),COUNTIF(B$1:B970,"SUP")),"")</f>
        <v/>
      </c>
    </row>
    <row r="971" spans="1:3" x14ac:dyDescent="0.25">
      <c r="A971">
        <v>25</v>
      </c>
      <c r="B971" t="str">
        <f t="shared" si="16"/>
        <v/>
      </c>
      <c r="C971" t="str">
        <f t="array" ref="C971">IF(B971="SUP",INDEX(FREQUENCY(IF(B$1:B$15499="",ROW(B$1:B$15499)),IF(B$2:B$15500="SUP",ROW(B$2:B$15500)-1)),COUNTIF(B$1:B971,"SUP")),"")</f>
        <v/>
      </c>
    </row>
    <row r="972" spans="1:3" x14ac:dyDescent="0.25">
      <c r="A972">
        <v>25</v>
      </c>
      <c r="B972" t="str">
        <f t="shared" si="16"/>
        <v/>
      </c>
      <c r="C972" t="str">
        <f t="array" ref="C972">IF(B972="SUP",INDEX(FREQUENCY(IF(B$1:B$15499="",ROW(B$1:B$15499)),IF(B$2:B$15500="SUP",ROW(B$2:B$15500)-1)),COUNTIF(B$1:B972,"SUP")),"")</f>
        <v/>
      </c>
    </row>
    <row r="973" spans="1:3" x14ac:dyDescent="0.25">
      <c r="A973">
        <v>45</v>
      </c>
      <c r="B973" t="str">
        <f t="shared" si="16"/>
        <v>SUP</v>
      </c>
      <c r="C973">
        <f t="array" ref="C973">IF(B973="SUP",INDEX(FREQUENCY(IF(B$1:B$15499="",ROW(B$1:B$15499)),IF(B$2:B$15500="SUP",ROW(B$2:B$15500)-1)),COUNTIF(B$1:B973,"SUP")),"")</f>
        <v>1</v>
      </c>
    </row>
    <row r="974" spans="1:3" x14ac:dyDescent="0.25">
      <c r="A974">
        <v>21</v>
      </c>
      <c r="B974" t="str">
        <f t="shared" si="16"/>
        <v/>
      </c>
      <c r="C974" t="str">
        <f t="array" ref="C974">IF(B974="SUP",INDEX(FREQUENCY(IF(B$1:B$15499="",ROW(B$1:B$15499)),IF(B$2:B$15500="SUP",ROW(B$2:B$15500)-1)),COUNTIF(B$1:B974,"SUP")),"")</f>
        <v/>
      </c>
    </row>
    <row r="975" spans="1:3" x14ac:dyDescent="0.25">
      <c r="A975">
        <v>40</v>
      </c>
      <c r="B975" t="str">
        <f t="shared" si="16"/>
        <v>SUP</v>
      </c>
      <c r="C975">
        <f t="array" ref="C975">IF(B975="SUP",INDEX(FREQUENCY(IF(B$1:B$15499="",ROW(B$1:B$15499)),IF(B$2:B$15500="SUP",ROW(B$2:B$15500)-1)),COUNTIF(B$1:B975,"SUP")),"")</f>
        <v>1</v>
      </c>
    </row>
    <row r="976" spans="1:3" x14ac:dyDescent="0.25">
      <c r="A976">
        <v>28</v>
      </c>
      <c r="B976" t="str">
        <f t="shared" si="16"/>
        <v/>
      </c>
      <c r="C976" t="str">
        <f t="array" ref="C976">IF(B976="SUP",INDEX(FREQUENCY(IF(B$1:B$15499="",ROW(B$1:B$15499)),IF(B$2:B$15500="SUP",ROW(B$2:B$15500)-1)),COUNTIF(B$1:B976,"SUP")),"")</f>
        <v/>
      </c>
    </row>
    <row r="977" spans="1:3" x14ac:dyDescent="0.25">
      <c r="A977">
        <v>45</v>
      </c>
      <c r="B977" t="str">
        <f t="shared" si="16"/>
        <v>SUP</v>
      </c>
      <c r="C977">
        <f t="array" ref="C977">IF(B977="SUP",INDEX(FREQUENCY(IF(B$1:B$15499="",ROW(B$1:B$15499)),IF(B$2:B$15500="SUP",ROW(B$2:B$15500)-1)),COUNTIF(B$1:B977,"SUP")),"")</f>
        <v>5</v>
      </c>
    </row>
    <row r="978" spans="1:3" x14ac:dyDescent="0.25">
      <c r="A978">
        <v>4</v>
      </c>
      <c r="B978" t="str">
        <f t="shared" si="16"/>
        <v/>
      </c>
      <c r="C978" t="str">
        <f t="array" ref="C978">IF(B978="SUP",INDEX(FREQUENCY(IF(B$1:B$15499="",ROW(B$1:B$15499)),IF(B$2:B$15500="SUP",ROW(B$2:B$15500)-1)),COUNTIF(B$1:B978,"SUP")),"")</f>
        <v/>
      </c>
    </row>
    <row r="979" spans="1:3" x14ac:dyDescent="0.25">
      <c r="A979">
        <v>9</v>
      </c>
      <c r="B979" t="str">
        <f t="shared" si="16"/>
        <v/>
      </c>
      <c r="C979" t="str">
        <f t="array" ref="C979">IF(B979="SUP",INDEX(FREQUENCY(IF(B$1:B$15499="",ROW(B$1:B$15499)),IF(B$2:B$15500="SUP",ROW(B$2:B$15500)-1)),COUNTIF(B$1:B979,"SUP")),"")</f>
        <v/>
      </c>
    </row>
    <row r="980" spans="1:3" x14ac:dyDescent="0.25">
      <c r="A980">
        <v>22</v>
      </c>
      <c r="B980" t="str">
        <f t="shared" si="16"/>
        <v/>
      </c>
      <c r="C980" t="str">
        <f t="array" ref="C980">IF(B980="SUP",INDEX(FREQUENCY(IF(B$1:B$15499="",ROW(B$1:B$15499)),IF(B$2:B$15500="SUP",ROW(B$2:B$15500)-1)),COUNTIF(B$1:B980,"SUP")),"")</f>
        <v/>
      </c>
    </row>
    <row r="981" spans="1:3" x14ac:dyDescent="0.25">
      <c r="A981">
        <v>9</v>
      </c>
      <c r="B981" t="str">
        <f t="shared" si="16"/>
        <v/>
      </c>
      <c r="C981" t="str">
        <f t="array" ref="C981">IF(B981="SUP",INDEX(FREQUENCY(IF(B$1:B$15499="",ROW(B$1:B$15499)),IF(B$2:B$15500="SUP",ROW(B$2:B$15500)-1)),COUNTIF(B$1:B981,"SUP")),"")</f>
        <v/>
      </c>
    </row>
    <row r="982" spans="1:3" x14ac:dyDescent="0.25">
      <c r="A982">
        <v>9</v>
      </c>
      <c r="B982" t="str">
        <f t="shared" si="16"/>
        <v/>
      </c>
      <c r="C982" t="str">
        <f t="array" ref="C982">IF(B982="SUP",INDEX(FREQUENCY(IF(B$1:B$15499="",ROW(B$1:B$15499)),IF(B$2:B$15500="SUP",ROW(B$2:B$15500)-1)),COUNTIF(B$1:B982,"SUP")),"")</f>
        <v/>
      </c>
    </row>
    <row r="983" spans="1:3" x14ac:dyDescent="0.25">
      <c r="A983">
        <v>35</v>
      </c>
      <c r="B983" t="str">
        <f t="shared" si="16"/>
        <v>SUP</v>
      </c>
      <c r="C983">
        <f t="array" ref="C983">IF(B983="SUP",INDEX(FREQUENCY(IF(B$1:B$15499="",ROW(B$1:B$15499)),IF(B$2:B$15500="SUP",ROW(B$2:B$15500)-1)),COUNTIF(B$1:B983,"SUP")),"")</f>
        <v>3</v>
      </c>
    </row>
    <row r="984" spans="1:3" x14ac:dyDescent="0.25">
      <c r="A984">
        <v>21</v>
      </c>
      <c r="B984" t="str">
        <f t="shared" si="16"/>
        <v/>
      </c>
      <c r="C984" t="str">
        <f t="array" ref="C984">IF(B984="SUP",INDEX(FREQUENCY(IF(B$1:B$15499="",ROW(B$1:B$15499)),IF(B$2:B$15500="SUP",ROW(B$2:B$15500)-1)),COUNTIF(B$1:B984,"SUP")),"")</f>
        <v/>
      </c>
    </row>
    <row r="985" spans="1:3" x14ac:dyDescent="0.25">
      <c r="A985">
        <v>15</v>
      </c>
      <c r="B985" t="str">
        <f t="shared" si="16"/>
        <v/>
      </c>
      <c r="C985" t="str">
        <f t="array" ref="C985">IF(B985="SUP",INDEX(FREQUENCY(IF(B$1:B$15499="",ROW(B$1:B$15499)),IF(B$2:B$15500="SUP",ROW(B$2:B$15500)-1)),COUNTIF(B$1:B985,"SUP")),"")</f>
        <v/>
      </c>
    </row>
    <row r="986" spans="1:3" x14ac:dyDescent="0.25">
      <c r="A986">
        <v>28</v>
      </c>
      <c r="B986" t="str">
        <f t="shared" si="16"/>
        <v/>
      </c>
      <c r="C986" t="str">
        <f t="array" ref="C986">IF(B986="SUP",INDEX(FREQUENCY(IF(B$1:B$15499="",ROW(B$1:B$15499)),IF(B$2:B$15500="SUP",ROW(B$2:B$15500)-1)),COUNTIF(B$1:B986,"SUP")),"")</f>
        <v/>
      </c>
    </row>
    <row r="987" spans="1:3" x14ac:dyDescent="0.25">
      <c r="A987">
        <v>38</v>
      </c>
      <c r="B987" t="str">
        <f t="shared" si="16"/>
        <v>SUP</v>
      </c>
      <c r="C987">
        <f t="array" ref="C987">IF(B987="SUP",INDEX(FREQUENCY(IF(B$1:B$15499="",ROW(B$1:B$15499)),IF(B$2:B$15500="SUP",ROW(B$2:B$15500)-1)),COUNTIF(B$1:B987,"SUP")),"")</f>
        <v>0</v>
      </c>
    </row>
    <row r="988" spans="1:3" x14ac:dyDescent="0.25">
      <c r="A988">
        <v>45</v>
      </c>
      <c r="B988" t="str">
        <f t="shared" si="16"/>
        <v>SUP</v>
      </c>
      <c r="C988">
        <f t="array" ref="C988">IF(B988="SUP",INDEX(FREQUENCY(IF(B$1:B$15499="",ROW(B$1:B$15499)),IF(B$2:B$15500="SUP",ROW(B$2:B$15500)-1)),COUNTIF(B$1:B988,"SUP")),"")</f>
        <v>0</v>
      </c>
    </row>
    <row r="989" spans="1:3" x14ac:dyDescent="0.25">
      <c r="A989">
        <v>42</v>
      </c>
      <c r="B989" t="str">
        <f t="shared" si="16"/>
        <v>SUP</v>
      </c>
      <c r="C989">
        <f t="array" ref="C989">IF(B989="SUP",INDEX(FREQUENCY(IF(B$1:B$15499="",ROW(B$1:B$15499)),IF(B$2:B$15500="SUP",ROW(B$2:B$15500)-1)),COUNTIF(B$1:B989,"SUP")),"")</f>
        <v>3</v>
      </c>
    </row>
    <row r="990" spans="1:3" x14ac:dyDescent="0.25">
      <c r="A990">
        <v>19</v>
      </c>
      <c r="B990" t="str">
        <f t="shared" si="16"/>
        <v/>
      </c>
      <c r="C990" t="str">
        <f t="array" ref="C990">IF(B990="SUP",INDEX(FREQUENCY(IF(B$1:B$15499="",ROW(B$1:B$15499)),IF(B$2:B$15500="SUP",ROW(B$2:B$15500)-1)),COUNTIF(B$1:B990,"SUP")),"")</f>
        <v/>
      </c>
    </row>
    <row r="991" spans="1:3" x14ac:dyDescent="0.25">
      <c r="A991">
        <v>20</v>
      </c>
      <c r="B991" t="str">
        <f t="shared" si="16"/>
        <v/>
      </c>
      <c r="C991" t="str">
        <f t="array" ref="C991">IF(B991="SUP",INDEX(FREQUENCY(IF(B$1:B$15499="",ROW(B$1:B$15499)),IF(B$2:B$15500="SUP",ROW(B$2:B$15500)-1)),COUNTIF(B$1:B991,"SUP")),"")</f>
        <v/>
      </c>
    </row>
    <row r="992" spans="1:3" x14ac:dyDescent="0.25">
      <c r="A992">
        <v>19</v>
      </c>
      <c r="B992" t="str">
        <f t="shared" si="16"/>
        <v/>
      </c>
      <c r="C992" t="str">
        <f t="array" ref="C992">IF(B992="SUP",INDEX(FREQUENCY(IF(B$1:B$15499="",ROW(B$1:B$15499)),IF(B$2:B$15500="SUP",ROW(B$2:B$15500)-1)),COUNTIF(B$1:B992,"SUP")),"")</f>
        <v/>
      </c>
    </row>
    <row r="993" spans="1:3" x14ac:dyDescent="0.25">
      <c r="A993">
        <v>48</v>
      </c>
      <c r="B993" t="str">
        <f t="shared" si="16"/>
        <v>SUP</v>
      </c>
      <c r="C993">
        <f t="array" ref="C993">IF(B993="SUP",INDEX(FREQUENCY(IF(B$1:B$15499="",ROW(B$1:B$15499)),IF(B$2:B$15500="SUP",ROW(B$2:B$15500)-1)),COUNTIF(B$1:B993,"SUP")),"")</f>
        <v>0</v>
      </c>
    </row>
    <row r="994" spans="1:3" x14ac:dyDescent="0.25">
      <c r="A994">
        <v>50</v>
      </c>
      <c r="B994" t="str">
        <f t="shared" si="16"/>
        <v>SUP</v>
      </c>
      <c r="C994">
        <f t="array" ref="C994">IF(B994="SUP",INDEX(FREQUENCY(IF(B$1:B$15499="",ROW(B$1:B$15499)),IF(B$2:B$15500="SUP",ROW(B$2:B$15500)-1)),COUNTIF(B$1:B994,"SUP")),"")</f>
        <v>1</v>
      </c>
    </row>
    <row r="995" spans="1:3" x14ac:dyDescent="0.25">
      <c r="A995">
        <v>18</v>
      </c>
      <c r="B995" t="str">
        <f t="shared" si="16"/>
        <v/>
      </c>
      <c r="C995" t="str">
        <f t="array" ref="C995">IF(B995="SUP",INDEX(FREQUENCY(IF(B$1:B$15499="",ROW(B$1:B$15499)),IF(B$2:B$15500="SUP",ROW(B$2:B$15500)-1)),COUNTIF(B$1:B995,"SUP")),"")</f>
        <v/>
      </c>
    </row>
    <row r="996" spans="1:3" x14ac:dyDescent="0.25">
      <c r="A996">
        <v>39</v>
      </c>
      <c r="B996" t="str">
        <f t="shared" si="16"/>
        <v>SUP</v>
      </c>
      <c r="C996">
        <f t="array" ref="C996">IF(B996="SUP",INDEX(FREQUENCY(IF(B$1:B$15499="",ROW(B$1:B$15499)),IF(B$2:B$15500="SUP",ROW(B$2:B$15500)-1)),COUNTIF(B$1:B996,"SUP")),"")</f>
        <v>6</v>
      </c>
    </row>
    <row r="997" spans="1:3" x14ac:dyDescent="0.25">
      <c r="A997">
        <v>2</v>
      </c>
      <c r="B997" t="str">
        <f t="shared" si="16"/>
        <v/>
      </c>
      <c r="C997" t="str">
        <f t="array" ref="C997">IF(B997="SUP",INDEX(FREQUENCY(IF(B$1:B$15499="",ROW(B$1:B$15499)),IF(B$2:B$15500="SUP",ROW(B$2:B$15500)-1)),COUNTIF(B$1:B997,"SUP")),"")</f>
        <v/>
      </c>
    </row>
    <row r="998" spans="1:3" x14ac:dyDescent="0.25">
      <c r="A998">
        <v>3</v>
      </c>
      <c r="B998" t="str">
        <f t="shared" si="16"/>
        <v/>
      </c>
      <c r="C998" t="str">
        <f t="array" ref="C998">IF(B998="SUP",INDEX(FREQUENCY(IF(B$1:B$15499="",ROW(B$1:B$15499)),IF(B$2:B$15500="SUP",ROW(B$2:B$15500)-1)),COUNTIF(B$1:B998,"SUP")),"")</f>
        <v/>
      </c>
    </row>
    <row r="999" spans="1:3" x14ac:dyDescent="0.25">
      <c r="A999">
        <v>14</v>
      </c>
      <c r="B999" t="str">
        <f t="shared" si="16"/>
        <v/>
      </c>
      <c r="C999" t="str">
        <f t="array" ref="C999">IF(B999="SUP",INDEX(FREQUENCY(IF(B$1:B$15499="",ROW(B$1:B$15499)),IF(B$2:B$15500="SUP",ROW(B$2:B$15500)-1)),COUNTIF(B$1:B999,"SUP")),"")</f>
        <v/>
      </c>
    </row>
    <row r="1000" spans="1:3" x14ac:dyDescent="0.25">
      <c r="A1000">
        <v>28</v>
      </c>
      <c r="B1000" t="str">
        <f t="shared" si="16"/>
        <v/>
      </c>
      <c r="C1000" t="str">
        <f t="array" ref="C1000">IF(B1000="SUP",INDEX(FREQUENCY(IF(B$1:B$15499="",ROW(B$1:B$15499)),IF(B$2:B$15500="SUP",ROW(B$2:B$15500)-1)),COUNTIF(B$1:B1000,"SUP")),"")</f>
        <v/>
      </c>
    </row>
    <row r="1001" spans="1:3" x14ac:dyDescent="0.25">
      <c r="A1001">
        <v>28</v>
      </c>
      <c r="B1001" t="str">
        <f t="shared" si="16"/>
        <v/>
      </c>
      <c r="C1001" t="str">
        <f t="array" ref="C1001">IF(B1001="SUP",INDEX(FREQUENCY(IF(B$1:B$15499="",ROW(B$1:B$15499)),IF(B$2:B$15500="SUP",ROW(B$2:B$15500)-1)),COUNTIF(B$1:B1001,"SUP")),"")</f>
        <v/>
      </c>
    </row>
    <row r="1002" spans="1:3" x14ac:dyDescent="0.25">
      <c r="A1002">
        <v>27</v>
      </c>
      <c r="B1002" t="str">
        <f t="shared" si="16"/>
        <v/>
      </c>
      <c r="C1002" t="str">
        <f t="array" ref="C1002">IF(B1002="SUP",INDEX(FREQUENCY(IF(B$1:B$15499="",ROW(B$1:B$15499)),IF(B$2:B$15500="SUP",ROW(B$2:B$15500)-1)),COUNTIF(B$1:B1002,"SUP")),"")</f>
        <v/>
      </c>
    </row>
    <row r="1003" spans="1:3" x14ac:dyDescent="0.25">
      <c r="A1003">
        <v>31</v>
      </c>
      <c r="B1003" t="str">
        <f t="shared" si="16"/>
        <v>SUP</v>
      </c>
      <c r="C1003">
        <f t="array" ref="C1003">IF(B1003="SUP",INDEX(FREQUENCY(IF(B$1:B$15499="",ROW(B$1:B$15499)),IF(B$2:B$15500="SUP",ROW(B$2:B$15500)-1)),COUNTIF(B$1:B1003,"SUP")),"")</f>
        <v>2</v>
      </c>
    </row>
    <row r="1004" spans="1:3" x14ac:dyDescent="0.25">
      <c r="A1004">
        <v>8</v>
      </c>
      <c r="B1004" t="str">
        <f t="shared" si="16"/>
        <v/>
      </c>
      <c r="C1004" t="str">
        <f t="array" ref="C1004">IF(B1004="SUP",INDEX(FREQUENCY(IF(B$1:B$15499="",ROW(B$1:B$15499)),IF(B$2:B$15500="SUP",ROW(B$2:B$15500)-1)),COUNTIF(B$1:B1004,"SUP")),"")</f>
        <v/>
      </c>
    </row>
    <row r="1005" spans="1:3" x14ac:dyDescent="0.25">
      <c r="A1005">
        <v>6</v>
      </c>
      <c r="B1005" t="str">
        <f t="shared" si="16"/>
        <v/>
      </c>
      <c r="C1005" t="str">
        <f t="array" ref="C1005">IF(B1005="SUP",INDEX(FREQUENCY(IF(B$1:B$15499="",ROW(B$1:B$15499)),IF(B$2:B$15500="SUP",ROW(B$2:B$15500)-1)),COUNTIF(B$1:B1005,"SUP")),"")</f>
        <v/>
      </c>
    </row>
    <row r="1006" spans="1:3" x14ac:dyDescent="0.25">
      <c r="A1006">
        <v>38</v>
      </c>
      <c r="B1006" t="str">
        <f t="shared" si="16"/>
        <v>SUP</v>
      </c>
      <c r="C1006">
        <f t="array" ref="C1006">IF(B1006="SUP",INDEX(FREQUENCY(IF(B$1:B$15499="",ROW(B$1:B$15499)),IF(B$2:B$15500="SUP",ROW(B$2:B$15500)-1)),COUNTIF(B$1:B1006,"SUP")),"")</f>
        <v>1</v>
      </c>
    </row>
    <row r="1007" spans="1:3" x14ac:dyDescent="0.25">
      <c r="A1007">
        <v>1</v>
      </c>
      <c r="B1007" t="str">
        <f t="shared" si="16"/>
        <v/>
      </c>
      <c r="C1007" t="str">
        <f t="array" ref="C1007">IF(B1007="SUP",INDEX(FREQUENCY(IF(B$1:B$15499="",ROW(B$1:B$15499)),IF(B$2:B$15500="SUP",ROW(B$2:B$15500)-1)),COUNTIF(B$1:B1007,"SUP")),"")</f>
        <v/>
      </c>
    </row>
    <row r="1008" spans="1:3" x14ac:dyDescent="0.25">
      <c r="A1008">
        <v>36</v>
      </c>
      <c r="B1008" t="str">
        <f t="shared" si="16"/>
        <v>SUP</v>
      </c>
      <c r="C1008">
        <f t="array" ref="C1008">IF(B1008="SUP",INDEX(FREQUENCY(IF(B$1:B$15499="",ROW(B$1:B$15499)),IF(B$2:B$15500="SUP",ROW(B$2:B$15500)-1)),COUNTIF(B$1:B1008,"SUP")),"")</f>
        <v>1</v>
      </c>
    </row>
    <row r="1009" spans="1:3" x14ac:dyDescent="0.25">
      <c r="A1009">
        <v>29</v>
      </c>
      <c r="B1009" t="str">
        <f t="shared" si="16"/>
        <v/>
      </c>
      <c r="C1009" t="str">
        <f t="array" ref="C1009">IF(B1009="SUP",INDEX(FREQUENCY(IF(B$1:B$15499="",ROW(B$1:B$15499)),IF(B$2:B$15500="SUP",ROW(B$2:B$15500)-1)),COUNTIF(B$1:B1009,"SUP")),"")</f>
        <v/>
      </c>
    </row>
    <row r="1010" spans="1:3" x14ac:dyDescent="0.25">
      <c r="A1010">
        <v>37</v>
      </c>
      <c r="B1010" t="str">
        <f t="shared" si="16"/>
        <v>SUP</v>
      </c>
      <c r="C1010">
        <f t="array" ref="C1010">IF(B1010="SUP",INDEX(FREQUENCY(IF(B$1:B$15499="",ROW(B$1:B$15499)),IF(B$2:B$15500="SUP",ROW(B$2:B$15500)-1)),COUNTIF(B$1:B1010,"SUP")),"")</f>
        <v>1</v>
      </c>
    </row>
    <row r="1011" spans="1:3" x14ac:dyDescent="0.25">
      <c r="A1011">
        <v>14</v>
      </c>
      <c r="B1011" t="str">
        <f t="shared" si="16"/>
        <v/>
      </c>
      <c r="C1011" t="str">
        <f t="array" ref="C1011">IF(B1011="SUP",INDEX(FREQUENCY(IF(B$1:B$15499="",ROW(B$1:B$15499)),IF(B$2:B$15500="SUP",ROW(B$2:B$15500)-1)),COUNTIF(B$1:B1011,"SUP")),"")</f>
        <v/>
      </c>
    </row>
    <row r="1012" spans="1:3" x14ac:dyDescent="0.25">
      <c r="A1012">
        <v>44</v>
      </c>
      <c r="B1012" t="str">
        <f t="shared" si="16"/>
        <v>SUP</v>
      </c>
      <c r="C1012">
        <f t="array" ref="C1012">IF(B1012="SUP",INDEX(FREQUENCY(IF(B$1:B$15499="",ROW(B$1:B$15499)),IF(B$2:B$15500="SUP",ROW(B$2:B$15500)-1)),COUNTIF(B$1:B1012,"SUP")),"")</f>
        <v>0</v>
      </c>
    </row>
    <row r="1013" spans="1:3" x14ac:dyDescent="0.25">
      <c r="A1013">
        <v>35</v>
      </c>
      <c r="B1013" t="str">
        <f t="shared" si="16"/>
        <v>SUP</v>
      </c>
      <c r="C1013">
        <f t="array" ref="C1013">IF(B1013="SUP",INDEX(FREQUENCY(IF(B$1:B$15499="",ROW(B$1:B$15499)),IF(B$2:B$15500="SUP",ROW(B$2:B$15500)-1)),COUNTIF(B$1:B1013,"SUP")),"")</f>
        <v>0</v>
      </c>
    </row>
    <row r="1014" spans="1:3" x14ac:dyDescent="0.25">
      <c r="A1014">
        <v>37</v>
      </c>
      <c r="B1014" t="str">
        <f t="shared" si="16"/>
        <v>SUP</v>
      </c>
      <c r="C1014">
        <f t="array" ref="C1014">IF(B1014="SUP",INDEX(FREQUENCY(IF(B$1:B$15499="",ROW(B$1:B$15499)),IF(B$2:B$15500="SUP",ROW(B$2:B$15500)-1)),COUNTIF(B$1:B1014,"SUP")),"")</f>
        <v>6</v>
      </c>
    </row>
    <row r="1015" spans="1:3" x14ac:dyDescent="0.25">
      <c r="A1015">
        <v>24</v>
      </c>
      <c r="B1015" t="str">
        <f t="shared" si="16"/>
        <v/>
      </c>
      <c r="C1015" t="str">
        <f t="array" ref="C1015">IF(B1015="SUP",INDEX(FREQUENCY(IF(B$1:B$15499="",ROW(B$1:B$15499)),IF(B$2:B$15500="SUP",ROW(B$2:B$15500)-1)),COUNTIF(B$1:B1015,"SUP")),"")</f>
        <v/>
      </c>
    </row>
    <row r="1016" spans="1:3" x14ac:dyDescent="0.25">
      <c r="A1016">
        <v>10</v>
      </c>
      <c r="B1016" t="str">
        <f t="shared" si="16"/>
        <v/>
      </c>
      <c r="C1016" t="str">
        <f t="array" ref="C1016">IF(B1016="SUP",INDEX(FREQUENCY(IF(B$1:B$15499="",ROW(B$1:B$15499)),IF(B$2:B$15500="SUP",ROW(B$2:B$15500)-1)),COUNTIF(B$1:B1016,"SUP")),"")</f>
        <v/>
      </c>
    </row>
    <row r="1017" spans="1:3" x14ac:dyDescent="0.25">
      <c r="A1017">
        <v>18</v>
      </c>
      <c r="B1017" t="str">
        <f t="shared" si="16"/>
        <v/>
      </c>
      <c r="C1017" t="str">
        <f t="array" ref="C1017">IF(B1017="SUP",INDEX(FREQUENCY(IF(B$1:B$15499="",ROW(B$1:B$15499)),IF(B$2:B$15500="SUP",ROW(B$2:B$15500)-1)),COUNTIF(B$1:B1017,"SUP")),"")</f>
        <v/>
      </c>
    </row>
    <row r="1018" spans="1:3" x14ac:dyDescent="0.25">
      <c r="A1018">
        <v>24</v>
      </c>
      <c r="B1018" t="str">
        <f t="shared" si="16"/>
        <v/>
      </c>
      <c r="C1018" t="str">
        <f t="array" ref="C1018">IF(B1018="SUP",INDEX(FREQUENCY(IF(B$1:B$15499="",ROW(B$1:B$15499)),IF(B$2:B$15500="SUP",ROW(B$2:B$15500)-1)),COUNTIF(B$1:B1018,"SUP")),"")</f>
        <v/>
      </c>
    </row>
    <row r="1019" spans="1:3" x14ac:dyDescent="0.25">
      <c r="A1019">
        <v>29</v>
      </c>
      <c r="B1019" t="str">
        <f t="shared" si="16"/>
        <v/>
      </c>
      <c r="C1019" t="str">
        <f t="array" ref="C1019">IF(B1019="SUP",INDEX(FREQUENCY(IF(B$1:B$15499="",ROW(B$1:B$15499)),IF(B$2:B$15500="SUP",ROW(B$2:B$15500)-1)),COUNTIF(B$1:B1019,"SUP")),"")</f>
        <v/>
      </c>
    </row>
    <row r="1020" spans="1:3" x14ac:dyDescent="0.25">
      <c r="A1020">
        <v>16</v>
      </c>
      <c r="B1020" t="str">
        <f t="shared" si="16"/>
        <v/>
      </c>
      <c r="C1020" t="str">
        <f t="array" ref="C1020">IF(B1020="SUP",INDEX(FREQUENCY(IF(B$1:B$15499="",ROW(B$1:B$15499)),IF(B$2:B$15500="SUP",ROW(B$2:B$15500)-1)),COUNTIF(B$1:B1020,"SUP")),"")</f>
        <v/>
      </c>
    </row>
    <row r="1021" spans="1:3" x14ac:dyDescent="0.25">
      <c r="A1021">
        <v>38</v>
      </c>
      <c r="B1021" t="str">
        <f t="shared" si="16"/>
        <v>SUP</v>
      </c>
      <c r="C1021">
        <f t="array" ref="C1021">IF(B1021="SUP",INDEX(FREQUENCY(IF(B$1:B$15499="",ROW(B$1:B$15499)),IF(B$2:B$15500="SUP",ROW(B$2:B$15500)-1)),COUNTIF(B$1:B1021,"SUP")),"")</f>
        <v>1</v>
      </c>
    </row>
    <row r="1022" spans="1:3" x14ac:dyDescent="0.25">
      <c r="A1022">
        <v>13</v>
      </c>
      <c r="B1022" t="str">
        <f t="shared" si="16"/>
        <v/>
      </c>
      <c r="C1022" t="str">
        <f t="array" ref="C1022">IF(B1022="SUP",INDEX(FREQUENCY(IF(B$1:B$15499="",ROW(B$1:B$15499)),IF(B$2:B$15500="SUP",ROW(B$2:B$15500)-1)),COUNTIF(B$1:B1022,"SUP")),"")</f>
        <v/>
      </c>
    </row>
    <row r="1023" spans="1:3" x14ac:dyDescent="0.25">
      <c r="A1023">
        <v>46</v>
      </c>
      <c r="B1023" t="str">
        <f t="shared" si="16"/>
        <v>SUP</v>
      </c>
      <c r="C1023">
        <f t="array" ref="C1023">IF(B1023="SUP",INDEX(FREQUENCY(IF(B$1:B$15499="",ROW(B$1:B$15499)),IF(B$2:B$15500="SUP",ROW(B$2:B$15500)-1)),COUNTIF(B$1:B1023,"SUP")),"")</f>
        <v>0</v>
      </c>
    </row>
    <row r="1024" spans="1:3" x14ac:dyDescent="0.25">
      <c r="A1024">
        <v>35</v>
      </c>
      <c r="B1024" t="str">
        <f t="shared" si="16"/>
        <v>SUP</v>
      </c>
      <c r="C1024">
        <f t="array" ref="C1024">IF(B1024="SUP",INDEX(FREQUENCY(IF(B$1:B$15499="",ROW(B$1:B$15499)),IF(B$2:B$15500="SUP",ROW(B$2:B$15500)-1)),COUNTIF(B$1:B1024,"SUP")),"")</f>
        <v>2</v>
      </c>
    </row>
    <row r="1025" spans="1:3" x14ac:dyDescent="0.25">
      <c r="A1025">
        <v>15</v>
      </c>
      <c r="B1025" t="str">
        <f t="shared" si="16"/>
        <v/>
      </c>
      <c r="C1025" t="str">
        <f t="array" ref="C1025">IF(B1025="SUP",INDEX(FREQUENCY(IF(B$1:B$15499="",ROW(B$1:B$15499)),IF(B$2:B$15500="SUP",ROW(B$2:B$15500)-1)),COUNTIF(B$1:B1025,"SUP")),"")</f>
        <v/>
      </c>
    </row>
    <row r="1026" spans="1:3" x14ac:dyDescent="0.25">
      <c r="A1026">
        <v>19</v>
      </c>
      <c r="B1026" t="str">
        <f t="shared" ref="B1026:B1089" si="17">IF(A1026&gt;=30,"SUP","")</f>
        <v/>
      </c>
      <c r="C1026" t="str">
        <f t="array" ref="C1026">IF(B1026="SUP",INDEX(FREQUENCY(IF(B$1:B$15499="",ROW(B$1:B$15499)),IF(B$2:B$15500="SUP",ROW(B$2:B$15500)-1)),COUNTIF(B$1:B1026,"SUP")),"")</f>
        <v/>
      </c>
    </row>
    <row r="1027" spans="1:3" x14ac:dyDescent="0.25">
      <c r="A1027">
        <v>40</v>
      </c>
      <c r="B1027" t="str">
        <f t="shared" si="17"/>
        <v>SUP</v>
      </c>
      <c r="C1027">
        <f t="array" ref="C1027">IF(B1027="SUP",INDEX(FREQUENCY(IF(B$1:B$15499="",ROW(B$1:B$15499)),IF(B$2:B$15500="SUP",ROW(B$2:B$15500)-1)),COUNTIF(B$1:B1027,"SUP")),"")</f>
        <v>3</v>
      </c>
    </row>
    <row r="1028" spans="1:3" x14ac:dyDescent="0.25">
      <c r="A1028">
        <v>24</v>
      </c>
      <c r="B1028" t="str">
        <f t="shared" si="17"/>
        <v/>
      </c>
      <c r="C1028" t="str">
        <f t="array" ref="C1028">IF(B1028="SUP",INDEX(FREQUENCY(IF(B$1:B$15499="",ROW(B$1:B$15499)),IF(B$2:B$15500="SUP",ROW(B$2:B$15500)-1)),COUNTIF(B$1:B1028,"SUP")),"")</f>
        <v/>
      </c>
    </row>
    <row r="1029" spans="1:3" x14ac:dyDescent="0.25">
      <c r="A1029">
        <v>28</v>
      </c>
      <c r="B1029" t="str">
        <f t="shared" si="17"/>
        <v/>
      </c>
      <c r="C1029" t="str">
        <f t="array" ref="C1029">IF(B1029="SUP",INDEX(FREQUENCY(IF(B$1:B$15499="",ROW(B$1:B$15499)),IF(B$2:B$15500="SUP",ROW(B$2:B$15500)-1)),COUNTIF(B$1:B1029,"SUP")),"")</f>
        <v/>
      </c>
    </row>
    <row r="1030" spans="1:3" x14ac:dyDescent="0.25">
      <c r="A1030">
        <v>5</v>
      </c>
      <c r="B1030" t="str">
        <f t="shared" si="17"/>
        <v/>
      </c>
      <c r="C1030" t="str">
        <f t="array" ref="C1030">IF(B1030="SUP",INDEX(FREQUENCY(IF(B$1:B$15499="",ROW(B$1:B$15499)),IF(B$2:B$15500="SUP",ROW(B$2:B$15500)-1)),COUNTIF(B$1:B1030,"SUP")),"")</f>
        <v/>
      </c>
    </row>
    <row r="1031" spans="1:3" x14ac:dyDescent="0.25">
      <c r="A1031">
        <v>38</v>
      </c>
      <c r="B1031" t="str">
        <f t="shared" si="17"/>
        <v>SUP</v>
      </c>
      <c r="C1031">
        <f t="array" ref="C1031">IF(B1031="SUP",INDEX(FREQUENCY(IF(B$1:B$15499="",ROW(B$1:B$15499)),IF(B$2:B$15500="SUP",ROW(B$2:B$15500)-1)),COUNTIF(B$1:B1031,"SUP")),"")</f>
        <v>2</v>
      </c>
    </row>
    <row r="1032" spans="1:3" x14ac:dyDescent="0.25">
      <c r="A1032">
        <v>8</v>
      </c>
      <c r="B1032" t="str">
        <f t="shared" si="17"/>
        <v/>
      </c>
      <c r="C1032" t="str">
        <f t="array" ref="C1032">IF(B1032="SUP",INDEX(FREQUENCY(IF(B$1:B$15499="",ROW(B$1:B$15499)),IF(B$2:B$15500="SUP",ROW(B$2:B$15500)-1)),COUNTIF(B$1:B1032,"SUP")),"")</f>
        <v/>
      </c>
    </row>
    <row r="1033" spans="1:3" x14ac:dyDescent="0.25">
      <c r="A1033">
        <v>16</v>
      </c>
      <c r="B1033" t="str">
        <f t="shared" si="17"/>
        <v/>
      </c>
      <c r="C1033" t="str">
        <f t="array" ref="C1033">IF(B1033="SUP",INDEX(FREQUENCY(IF(B$1:B$15499="",ROW(B$1:B$15499)),IF(B$2:B$15500="SUP",ROW(B$2:B$15500)-1)),COUNTIF(B$1:B1033,"SUP")),"")</f>
        <v/>
      </c>
    </row>
    <row r="1034" spans="1:3" x14ac:dyDescent="0.25">
      <c r="A1034">
        <v>36</v>
      </c>
      <c r="B1034" t="str">
        <f t="shared" si="17"/>
        <v>SUP</v>
      </c>
      <c r="C1034">
        <f t="array" ref="C1034">IF(B1034="SUP",INDEX(FREQUENCY(IF(B$1:B$15499="",ROW(B$1:B$15499)),IF(B$2:B$15500="SUP",ROW(B$2:B$15500)-1)),COUNTIF(B$1:B1034,"SUP")),"")</f>
        <v>2</v>
      </c>
    </row>
    <row r="1035" spans="1:3" x14ac:dyDescent="0.25">
      <c r="A1035">
        <v>10</v>
      </c>
      <c r="B1035" t="str">
        <f t="shared" si="17"/>
        <v/>
      </c>
      <c r="C1035" t="str">
        <f t="array" ref="C1035">IF(B1035="SUP",INDEX(FREQUENCY(IF(B$1:B$15499="",ROW(B$1:B$15499)),IF(B$2:B$15500="SUP",ROW(B$2:B$15500)-1)),COUNTIF(B$1:B1035,"SUP")),"")</f>
        <v/>
      </c>
    </row>
    <row r="1036" spans="1:3" x14ac:dyDescent="0.25">
      <c r="A1036">
        <v>10</v>
      </c>
      <c r="B1036" t="str">
        <f t="shared" si="17"/>
        <v/>
      </c>
      <c r="C1036" t="str">
        <f t="array" ref="C1036">IF(B1036="SUP",INDEX(FREQUENCY(IF(B$1:B$15499="",ROW(B$1:B$15499)),IF(B$2:B$15500="SUP",ROW(B$2:B$15500)-1)),COUNTIF(B$1:B1036,"SUP")),"")</f>
        <v/>
      </c>
    </row>
    <row r="1037" spans="1:3" x14ac:dyDescent="0.25">
      <c r="A1037">
        <v>47</v>
      </c>
      <c r="B1037" t="str">
        <f t="shared" si="17"/>
        <v>SUP</v>
      </c>
      <c r="C1037">
        <f t="array" ref="C1037">IF(B1037="SUP",INDEX(FREQUENCY(IF(B$1:B$15499="",ROW(B$1:B$15499)),IF(B$2:B$15500="SUP",ROW(B$2:B$15500)-1)),COUNTIF(B$1:B1037,"SUP")),"")</f>
        <v>0</v>
      </c>
    </row>
    <row r="1038" spans="1:3" x14ac:dyDescent="0.25">
      <c r="A1038">
        <v>45</v>
      </c>
      <c r="B1038" t="str">
        <f t="shared" si="17"/>
        <v>SUP</v>
      </c>
      <c r="C1038">
        <f t="array" ref="C1038">IF(B1038="SUP",INDEX(FREQUENCY(IF(B$1:B$15499="",ROW(B$1:B$15499)),IF(B$2:B$15500="SUP",ROW(B$2:B$15500)-1)),COUNTIF(B$1:B1038,"SUP")),"")</f>
        <v>0</v>
      </c>
    </row>
    <row r="1039" spans="1:3" x14ac:dyDescent="0.25">
      <c r="A1039">
        <v>39</v>
      </c>
      <c r="B1039" t="str">
        <f t="shared" si="17"/>
        <v>SUP</v>
      </c>
      <c r="C1039">
        <f t="array" ref="C1039">IF(B1039="SUP",INDEX(FREQUENCY(IF(B$1:B$15499="",ROW(B$1:B$15499)),IF(B$2:B$15500="SUP",ROW(B$2:B$15500)-1)),COUNTIF(B$1:B1039,"SUP")),"")</f>
        <v>1</v>
      </c>
    </row>
    <row r="1040" spans="1:3" x14ac:dyDescent="0.25">
      <c r="A1040">
        <v>23</v>
      </c>
      <c r="B1040" t="str">
        <f t="shared" si="17"/>
        <v/>
      </c>
      <c r="C1040" t="str">
        <f t="array" ref="C1040">IF(B1040="SUP",INDEX(FREQUENCY(IF(B$1:B$15499="",ROW(B$1:B$15499)),IF(B$2:B$15500="SUP",ROW(B$2:B$15500)-1)),COUNTIF(B$1:B1040,"SUP")),"")</f>
        <v/>
      </c>
    </row>
    <row r="1041" spans="1:3" x14ac:dyDescent="0.25">
      <c r="A1041">
        <v>31</v>
      </c>
      <c r="B1041" t="str">
        <f t="shared" si="17"/>
        <v>SUP</v>
      </c>
      <c r="C1041">
        <f t="array" ref="C1041">IF(B1041="SUP",INDEX(FREQUENCY(IF(B$1:B$15499="",ROW(B$1:B$15499)),IF(B$2:B$15500="SUP",ROW(B$2:B$15500)-1)),COUNTIF(B$1:B1041,"SUP")),"")</f>
        <v>2</v>
      </c>
    </row>
    <row r="1042" spans="1:3" x14ac:dyDescent="0.25">
      <c r="A1042">
        <v>28</v>
      </c>
      <c r="B1042" t="str">
        <f t="shared" si="17"/>
        <v/>
      </c>
      <c r="C1042" t="str">
        <f t="array" ref="C1042">IF(B1042="SUP",INDEX(FREQUENCY(IF(B$1:B$15499="",ROW(B$1:B$15499)),IF(B$2:B$15500="SUP",ROW(B$2:B$15500)-1)),COUNTIF(B$1:B1042,"SUP")),"")</f>
        <v/>
      </c>
    </row>
    <row r="1043" spans="1:3" x14ac:dyDescent="0.25">
      <c r="A1043">
        <v>10</v>
      </c>
      <c r="B1043" t="str">
        <f t="shared" si="17"/>
        <v/>
      </c>
      <c r="C1043" t="str">
        <f t="array" ref="C1043">IF(B1043="SUP",INDEX(FREQUENCY(IF(B$1:B$15499="",ROW(B$1:B$15499)),IF(B$2:B$15500="SUP",ROW(B$2:B$15500)-1)),COUNTIF(B$1:B1043,"SUP")),"")</f>
        <v/>
      </c>
    </row>
    <row r="1044" spans="1:3" x14ac:dyDescent="0.25">
      <c r="A1044">
        <v>37</v>
      </c>
      <c r="B1044" t="str">
        <f t="shared" si="17"/>
        <v>SUP</v>
      </c>
      <c r="C1044">
        <f t="array" ref="C1044">IF(B1044="SUP",INDEX(FREQUENCY(IF(B$1:B$15499="",ROW(B$1:B$15499)),IF(B$2:B$15500="SUP",ROW(B$2:B$15500)-1)),COUNTIF(B$1:B1044,"SUP")),"")</f>
        <v>4</v>
      </c>
    </row>
    <row r="1045" spans="1:3" x14ac:dyDescent="0.25">
      <c r="A1045">
        <v>27</v>
      </c>
      <c r="B1045" t="str">
        <f t="shared" si="17"/>
        <v/>
      </c>
      <c r="C1045" t="str">
        <f t="array" ref="C1045">IF(B1045="SUP",INDEX(FREQUENCY(IF(B$1:B$15499="",ROW(B$1:B$15499)),IF(B$2:B$15500="SUP",ROW(B$2:B$15500)-1)),COUNTIF(B$1:B1045,"SUP")),"")</f>
        <v/>
      </c>
    </row>
    <row r="1046" spans="1:3" x14ac:dyDescent="0.25">
      <c r="A1046">
        <v>26</v>
      </c>
      <c r="B1046" t="str">
        <f t="shared" si="17"/>
        <v/>
      </c>
      <c r="C1046" t="str">
        <f t="array" ref="C1046">IF(B1046="SUP",INDEX(FREQUENCY(IF(B$1:B$15499="",ROW(B$1:B$15499)),IF(B$2:B$15500="SUP",ROW(B$2:B$15500)-1)),COUNTIF(B$1:B1046,"SUP")),"")</f>
        <v/>
      </c>
    </row>
    <row r="1047" spans="1:3" x14ac:dyDescent="0.25">
      <c r="A1047">
        <v>20</v>
      </c>
      <c r="B1047" t="str">
        <f t="shared" si="17"/>
        <v/>
      </c>
      <c r="C1047" t="str">
        <f t="array" ref="C1047">IF(B1047="SUP",INDEX(FREQUENCY(IF(B$1:B$15499="",ROW(B$1:B$15499)),IF(B$2:B$15500="SUP",ROW(B$2:B$15500)-1)),COUNTIF(B$1:B1047,"SUP")),"")</f>
        <v/>
      </c>
    </row>
    <row r="1048" spans="1:3" x14ac:dyDescent="0.25">
      <c r="A1048">
        <v>13</v>
      </c>
      <c r="B1048" t="str">
        <f t="shared" si="17"/>
        <v/>
      </c>
      <c r="C1048" t="str">
        <f t="array" ref="C1048">IF(B1048="SUP",INDEX(FREQUENCY(IF(B$1:B$15499="",ROW(B$1:B$15499)),IF(B$2:B$15500="SUP",ROW(B$2:B$15500)-1)),COUNTIF(B$1:B1048,"SUP")),"")</f>
        <v/>
      </c>
    </row>
    <row r="1049" spans="1:3" x14ac:dyDescent="0.25">
      <c r="A1049">
        <v>47</v>
      </c>
      <c r="B1049" t="str">
        <f t="shared" si="17"/>
        <v>SUP</v>
      </c>
      <c r="C1049">
        <f t="array" ref="C1049">IF(B1049="SUP",INDEX(FREQUENCY(IF(B$1:B$15499="",ROW(B$1:B$15499)),IF(B$2:B$15500="SUP",ROW(B$2:B$15500)-1)),COUNTIF(B$1:B1049,"SUP")),"")</f>
        <v>5</v>
      </c>
    </row>
    <row r="1050" spans="1:3" x14ac:dyDescent="0.25">
      <c r="A1050">
        <v>28</v>
      </c>
      <c r="B1050" t="str">
        <f t="shared" si="17"/>
        <v/>
      </c>
      <c r="C1050" t="str">
        <f t="array" ref="C1050">IF(B1050="SUP",INDEX(FREQUENCY(IF(B$1:B$15499="",ROW(B$1:B$15499)),IF(B$2:B$15500="SUP",ROW(B$2:B$15500)-1)),COUNTIF(B$1:B1050,"SUP")),"")</f>
        <v/>
      </c>
    </row>
    <row r="1051" spans="1:3" x14ac:dyDescent="0.25">
      <c r="A1051">
        <v>5</v>
      </c>
      <c r="B1051" t="str">
        <f t="shared" si="17"/>
        <v/>
      </c>
      <c r="C1051" t="str">
        <f t="array" ref="C1051">IF(B1051="SUP",INDEX(FREQUENCY(IF(B$1:B$15499="",ROW(B$1:B$15499)),IF(B$2:B$15500="SUP",ROW(B$2:B$15500)-1)),COUNTIF(B$1:B1051,"SUP")),"")</f>
        <v/>
      </c>
    </row>
    <row r="1052" spans="1:3" x14ac:dyDescent="0.25">
      <c r="A1052">
        <v>11</v>
      </c>
      <c r="B1052" t="str">
        <f t="shared" si="17"/>
        <v/>
      </c>
      <c r="C1052" t="str">
        <f t="array" ref="C1052">IF(B1052="SUP",INDEX(FREQUENCY(IF(B$1:B$15499="",ROW(B$1:B$15499)),IF(B$2:B$15500="SUP",ROW(B$2:B$15500)-1)),COUNTIF(B$1:B1052,"SUP")),"")</f>
        <v/>
      </c>
    </row>
    <row r="1053" spans="1:3" x14ac:dyDescent="0.25">
      <c r="A1053">
        <v>16</v>
      </c>
      <c r="B1053" t="str">
        <f t="shared" si="17"/>
        <v/>
      </c>
      <c r="C1053" t="str">
        <f t="array" ref="C1053">IF(B1053="SUP",INDEX(FREQUENCY(IF(B$1:B$15499="",ROW(B$1:B$15499)),IF(B$2:B$15500="SUP",ROW(B$2:B$15500)-1)),COUNTIF(B$1:B1053,"SUP")),"")</f>
        <v/>
      </c>
    </row>
    <row r="1054" spans="1:3" x14ac:dyDescent="0.25">
      <c r="A1054">
        <v>29</v>
      </c>
      <c r="B1054" t="str">
        <f t="shared" si="17"/>
        <v/>
      </c>
      <c r="C1054" t="str">
        <f t="array" ref="C1054">IF(B1054="SUP",INDEX(FREQUENCY(IF(B$1:B$15499="",ROW(B$1:B$15499)),IF(B$2:B$15500="SUP",ROW(B$2:B$15500)-1)),COUNTIF(B$1:B1054,"SUP")),"")</f>
        <v/>
      </c>
    </row>
    <row r="1055" spans="1:3" x14ac:dyDescent="0.25">
      <c r="A1055">
        <v>44</v>
      </c>
      <c r="B1055" t="str">
        <f t="shared" si="17"/>
        <v>SUP</v>
      </c>
      <c r="C1055">
        <f t="array" ref="C1055">IF(B1055="SUP",INDEX(FREQUENCY(IF(B$1:B$15499="",ROW(B$1:B$15499)),IF(B$2:B$15500="SUP",ROW(B$2:B$15500)-1)),COUNTIF(B$1:B1055,"SUP")),"")</f>
        <v>1</v>
      </c>
    </row>
    <row r="1056" spans="1:3" x14ac:dyDescent="0.25">
      <c r="A1056">
        <v>14</v>
      </c>
      <c r="B1056" t="str">
        <f t="shared" si="17"/>
        <v/>
      </c>
      <c r="C1056" t="str">
        <f t="array" ref="C1056">IF(B1056="SUP",INDEX(FREQUENCY(IF(B$1:B$15499="",ROW(B$1:B$15499)),IF(B$2:B$15500="SUP",ROW(B$2:B$15500)-1)),COUNTIF(B$1:B1056,"SUP")),"")</f>
        <v/>
      </c>
    </row>
    <row r="1057" spans="1:3" x14ac:dyDescent="0.25">
      <c r="A1057">
        <v>31</v>
      </c>
      <c r="B1057" t="str">
        <f t="shared" si="17"/>
        <v>SUP</v>
      </c>
      <c r="C1057">
        <f t="array" ref="C1057">IF(B1057="SUP",INDEX(FREQUENCY(IF(B$1:B$15499="",ROW(B$1:B$15499)),IF(B$2:B$15500="SUP",ROW(B$2:B$15500)-1)),COUNTIF(B$1:B1057,"SUP")),"")</f>
        <v>1</v>
      </c>
    </row>
    <row r="1058" spans="1:3" x14ac:dyDescent="0.25">
      <c r="A1058">
        <v>28</v>
      </c>
      <c r="B1058" t="str">
        <f t="shared" si="17"/>
        <v/>
      </c>
      <c r="C1058" t="str">
        <f t="array" ref="C1058">IF(B1058="SUP",INDEX(FREQUENCY(IF(B$1:B$15499="",ROW(B$1:B$15499)),IF(B$2:B$15500="SUP",ROW(B$2:B$15500)-1)),COUNTIF(B$1:B1058,"SUP")),"")</f>
        <v/>
      </c>
    </row>
    <row r="1059" spans="1:3" x14ac:dyDescent="0.25">
      <c r="A1059">
        <v>44</v>
      </c>
      <c r="B1059" t="str">
        <f t="shared" si="17"/>
        <v>SUP</v>
      </c>
      <c r="C1059">
        <f t="array" ref="C1059">IF(B1059="SUP",INDEX(FREQUENCY(IF(B$1:B$15499="",ROW(B$1:B$15499)),IF(B$2:B$15500="SUP",ROW(B$2:B$15500)-1)),COUNTIF(B$1:B1059,"SUP")),"")</f>
        <v>1</v>
      </c>
    </row>
    <row r="1060" spans="1:3" x14ac:dyDescent="0.25">
      <c r="A1060">
        <v>20</v>
      </c>
      <c r="B1060" t="str">
        <f t="shared" si="17"/>
        <v/>
      </c>
      <c r="C1060" t="str">
        <f t="array" ref="C1060">IF(B1060="SUP",INDEX(FREQUENCY(IF(B$1:B$15499="",ROW(B$1:B$15499)),IF(B$2:B$15500="SUP",ROW(B$2:B$15500)-1)),COUNTIF(B$1:B1060,"SUP")),"")</f>
        <v/>
      </c>
    </row>
    <row r="1061" spans="1:3" x14ac:dyDescent="0.25">
      <c r="A1061">
        <v>46</v>
      </c>
      <c r="B1061" t="str">
        <f t="shared" si="17"/>
        <v>SUP</v>
      </c>
      <c r="C1061">
        <f t="array" ref="C1061">IF(B1061="SUP",INDEX(FREQUENCY(IF(B$1:B$15499="",ROW(B$1:B$15499)),IF(B$2:B$15500="SUP",ROW(B$2:B$15500)-1)),COUNTIF(B$1:B1061,"SUP")),"")</f>
        <v>7</v>
      </c>
    </row>
    <row r="1062" spans="1:3" x14ac:dyDescent="0.25">
      <c r="A1062">
        <v>1</v>
      </c>
      <c r="B1062" t="str">
        <f t="shared" si="17"/>
        <v/>
      </c>
      <c r="C1062" t="str">
        <f t="array" ref="C1062">IF(B1062="SUP",INDEX(FREQUENCY(IF(B$1:B$15499="",ROW(B$1:B$15499)),IF(B$2:B$15500="SUP",ROW(B$2:B$15500)-1)),COUNTIF(B$1:B1062,"SUP")),"")</f>
        <v/>
      </c>
    </row>
    <row r="1063" spans="1:3" x14ac:dyDescent="0.25">
      <c r="A1063">
        <v>19</v>
      </c>
      <c r="B1063" t="str">
        <f t="shared" si="17"/>
        <v/>
      </c>
      <c r="C1063" t="str">
        <f t="array" ref="C1063">IF(B1063="SUP",INDEX(FREQUENCY(IF(B$1:B$15499="",ROW(B$1:B$15499)),IF(B$2:B$15500="SUP",ROW(B$2:B$15500)-1)),COUNTIF(B$1:B1063,"SUP")),"")</f>
        <v/>
      </c>
    </row>
    <row r="1064" spans="1:3" x14ac:dyDescent="0.25">
      <c r="A1064">
        <v>13</v>
      </c>
      <c r="B1064" t="str">
        <f t="shared" si="17"/>
        <v/>
      </c>
      <c r="C1064" t="str">
        <f t="array" ref="C1064">IF(B1064="SUP",INDEX(FREQUENCY(IF(B$1:B$15499="",ROW(B$1:B$15499)),IF(B$2:B$15500="SUP",ROW(B$2:B$15500)-1)),COUNTIF(B$1:B1064,"SUP")),"")</f>
        <v/>
      </c>
    </row>
    <row r="1065" spans="1:3" x14ac:dyDescent="0.25">
      <c r="A1065">
        <v>20</v>
      </c>
      <c r="B1065" t="str">
        <f t="shared" si="17"/>
        <v/>
      </c>
      <c r="C1065" t="str">
        <f t="array" ref="C1065">IF(B1065="SUP",INDEX(FREQUENCY(IF(B$1:B$15499="",ROW(B$1:B$15499)),IF(B$2:B$15500="SUP",ROW(B$2:B$15500)-1)),COUNTIF(B$1:B1065,"SUP")),"")</f>
        <v/>
      </c>
    </row>
    <row r="1066" spans="1:3" x14ac:dyDescent="0.25">
      <c r="A1066">
        <v>13</v>
      </c>
      <c r="B1066" t="str">
        <f t="shared" si="17"/>
        <v/>
      </c>
      <c r="C1066" t="str">
        <f t="array" ref="C1066">IF(B1066="SUP",INDEX(FREQUENCY(IF(B$1:B$15499="",ROW(B$1:B$15499)),IF(B$2:B$15500="SUP",ROW(B$2:B$15500)-1)),COUNTIF(B$1:B1066,"SUP")),"")</f>
        <v/>
      </c>
    </row>
    <row r="1067" spans="1:3" x14ac:dyDescent="0.25">
      <c r="A1067">
        <v>13</v>
      </c>
      <c r="B1067" t="str">
        <f t="shared" si="17"/>
        <v/>
      </c>
      <c r="C1067" t="str">
        <f t="array" ref="C1067">IF(B1067="SUP",INDEX(FREQUENCY(IF(B$1:B$15499="",ROW(B$1:B$15499)),IF(B$2:B$15500="SUP",ROW(B$2:B$15500)-1)),COUNTIF(B$1:B1067,"SUP")),"")</f>
        <v/>
      </c>
    </row>
    <row r="1068" spans="1:3" x14ac:dyDescent="0.25">
      <c r="A1068">
        <v>12</v>
      </c>
      <c r="B1068" t="str">
        <f t="shared" si="17"/>
        <v/>
      </c>
      <c r="C1068" t="str">
        <f t="array" ref="C1068">IF(B1068="SUP",INDEX(FREQUENCY(IF(B$1:B$15499="",ROW(B$1:B$15499)),IF(B$2:B$15500="SUP",ROW(B$2:B$15500)-1)),COUNTIF(B$1:B1068,"SUP")),"")</f>
        <v/>
      </c>
    </row>
    <row r="1069" spans="1:3" x14ac:dyDescent="0.25">
      <c r="A1069">
        <v>45</v>
      </c>
      <c r="B1069" t="str">
        <f t="shared" si="17"/>
        <v>SUP</v>
      </c>
      <c r="C1069">
        <f t="array" ref="C1069">IF(B1069="SUP",INDEX(FREQUENCY(IF(B$1:B$15499="",ROW(B$1:B$15499)),IF(B$2:B$15500="SUP",ROW(B$2:B$15500)-1)),COUNTIF(B$1:B1069,"SUP")),"")</f>
        <v>0</v>
      </c>
    </row>
    <row r="1070" spans="1:3" x14ac:dyDescent="0.25">
      <c r="A1070">
        <v>44</v>
      </c>
      <c r="B1070" t="str">
        <f t="shared" si="17"/>
        <v>SUP</v>
      </c>
      <c r="C1070">
        <f t="array" ref="C1070">IF(B1070="SUP",INDEX(FREQUENCY(IF(B$1:B$15499="",ROW(B$1:B$15499)),IF(B$2:B$15500="SUP",ROW(B$2:B$15500)-1)),COUNTIF(B$1:B1070,"SUP")),"")</f>
        <v>0</v>
      </c>
    </row>
    <row r="1071" spans="1:3" x14ac:dyDescent="0.25">
      <c r="A1071">
        <v>34</v>
      </c>
      <c r="B1071" t="str">
        <f t="shared" si="17"/>
        <v>SUP</v>
      </c>
      <c r="C1071">
        <f t="array" ref="C1071">IF(B1071="SUP",INDEX(FREQUENCY(IF(B$1:B$15499="",ROW(B$1:B$15499)),IF(B$2:B$15500="SUP",ROW(B$2:B$15500)-1)),COUNTIF(B$1:B1071,"SUP")),"")</f>
        <v>0</v>
      </c>
    </row>
    <row r="1072" spans="1:3" x14ac:dyDescent="0.25">
      <c r="A1072">
        <v>42</v>
      </c>
      <c r="B1072" t="str">
        <f t="shared" si="17"/>
        <v>SUP</v>
      </c>
      <c r="C1072">
        <f t="array" ref="C1072">IF(B1072="SUP",INDEX(FREQUENCY(IF(B$1:B$15499="",ROW(B$1:B$15499)),IF(B$2:B$15500="SUP",ROW(B$2:B$15500)-1)),COUNTIF(B$1:B1072,"SUP")),"")</f>
        <v>1</v>
      </c>
    </row>
    <row r="1073" spans="1:3" x14ac:dyDescent="0.25">
      <c r="A1073">
        <v>20</v>
      </c>
      <c r="B1073" t="str">
        <f t="shared" si="17"/>
        <v/>
      </c>
      <c r="C1073" t="str">
        <f t="array" ref="C1073">IF(B1073="SUP",INDEX(FREQUENCY(IF(B$1:B$15499="",ROW(B$1:B$15499)),IF(B$2:B$15500="SUP",ROW(B$2:B$15500)-1)),COUNTIF(B$1:B1073,"SUP")),"")</f>
        <v/>
      </c>
    </row>
    <row r="1074" spans="1:3" x14ac:dyDescent="0.25">
      <c r="A1074">
        <v>33</v>
      </c>
      <c r="B1074" t="str">
        <f t="shared" si="17"/>
        <v>SUP</v>
      </c>
      <c r="C1074">
        <f t="array" ref="C1074">IF(B1074="SUP",INDEX(FREQUENCY(IF(B$1:B$15499="",ROW(B$1:B$15499)),IF(B$2:B$15500="SUP",ROW(B$2:B$15500)-1)),COUNTIF(B$1:B1074,"SUP")),"")</f>
        <v>3</v>
      </c>
    </row>
    <row r="1075" spans="1:3" x14ac:dyDescent="0.25">
      <c r="A1075">
        <v>17</v>
      </c>
      <c r="B1075" t="str">
        <f t="shared" si="17"/>
        <v/>
      </c>
      <c r="C1075" t="str">
        <f t="array" ref="C1075">IF(B1075="SUP",INDEX(FREQUENCY(IF(B$1:B$15499="",ROW(B$1:B$15499)),IF(B$2:B$15500="SUP",ROW(B$2:B$15500)-1)),COUNTIF(B$1:B1075,"SUP")),"")</f>
        <v/>
      </c>
    </row>
    <row r="1076" spans="1:3" x14ac:dyDescent="0.25">
      <c r="A1076">
        <v>21</v>
      </c>
      <c r="B1076" t="str">
        <f t="shared" si="17"/>
        <v/>
      </c>
      <c r="C1076" t="str">
        <f t="array" ref="C1076">IF(B1076="SUP",INDEX(FREQUENCY(IF(B$1:B$15499="",ROW(B$1:B$15499)),IF(B$2:B$15500="SUP",ROW(B$2:B$15500)-1)),COUNTIF(B$1:B1076,"SUP")),"")</f>
        <v/>
      </c>
    </row>
    <row r="1077" spans="1:3" x14ac:dyDescent="0.25">
      <c r="A1077">
        <v>8</v>
      </c>
      <c r="B1077" t="str">
        <f t="shared" si="17"/>
        <v/>
      </c>
      <c r="C1077" t="str">
        <f t="array" ref="C1077">IF(B1077="SUP",INDEX(FREQUENCY(IF(B$1:B$15499="",ROW(B$1:B$15499)),IF(B$2:B$15500="SUP",ROW(B$2:B$15500)-1)),COUNTIF(B$1:B1077,"SUP")),"")</f>
        <v/>
      </c>
    </row>
    <row r="1078" spans="1:3" x14ac:dyDescent="0.25">
      <c r="A1078">
        <v>50</v>
      </c>
      <c r="B1078" t="str">
        <f t="shared" si="17"/>
        <v>SUP</v>
      </c>
      <c r="C1078">
        <f t="array" ref="C1078">IF(B1078="SUP",INDEX(FREQUENCY(IF(B$1:B$15499="",ROW(B$1:B$15499)),IF(B$2:B$15500="SUP",ROW(B$2:B$15500)-1)),COUNTIF(B$1:B1078,"SUP")),"")</f>
        <v>0</v>
      </c>
    </row>
    <row r="1079" spans="1:3" x14ac:dyDescent="0.25">
      <c r="A1079">
        <v>38</v>
      </c>
      <c r="B1079" t="str">
        <f t="shared" si="17"/>
        <v>SUP</v>
      </c>
      <c r="C1079">
        <f t="array" ref="C1079">IF(B1079="SUP",INDEX(FREQUENCY(IF(B$1:B$15499="",ROW(B$1:B$15499)),IF(B$2:B$15500="SUP",ROW(B$2:B$15500)-1)),COUNTIF(B$1:B1079,"SUP")),"")</f>
        <v>0</v>
      </c>
    </row>
    <row r="1080" spans="1:3" x14ac:dyDescent="0.25">
      <c r="A1080">
        <v>39</v>
      </c>
      <c r="B1080" t="str">
        <f t="shared" si="17"/>
        <v>SUP</v>
      </c>
      <c r="C1080">
        <f t="array" ref="C1080">IF(B1080="SUP",INDEX(FREQUENCY(IF(B$1:B$15499="",ROW(B$1:B$15499)),IF(B$2:B$15500="SUP",ROW(B$2:B$15500)-1)),COUNTIF(B$1:B1080,"SUP")),"")</f>
        <v>2</v>
      </c>
    </row>
    <row r="1081" spans="1:3" x14ac:dyDescent="0.25">
      <c r="A1081">
        <v>3</v>
      </c>
      <c r="B1081" t="str">
        <f t="shared" si="17"/>
        <v/>
      </c>
      <c r="C1081" t="str">
        <f t="array" ref="C1081">IF(B1081="SUP",INDEX(FREQUENCY(IF(B$1:B$15499="",ROW(B$1:B$15499)),IF(B$2:B$15500="SUP",ROW(B$2:B$15500)-1)),COUNTIF(B$1:B1081,"SUP")),"")</f>
        <v/>
      </c>
    </row>
    <row r="1082" spans="1:3" x14ac:dyDescent="0.25">
      <c r="A1082">
        <v>23</v>
      </c>
      <c r="B1082" t="str">
        <f t="shared" si="17"/>
        <v/>
      </c>
      <c r="C1082" t="str">
        <f t="array" ref="C1082">IF(B1082="SUP",INDEX(FREQUENCY(IF(B$1:B$15499="",ROW(B$1:B$15499)),IF(B$2:B$15500="SUP",ROW(B$2:B$15500)-1)),COUNTIF(B$1:B1082,"SUP")),"")</f>
        <v/>
      </c>
    </row>
    <row r="1083" spans="1:3" x14ac:dyDescent="0.25">
      <c r="A1083">
        <v>47</v>
      </c>
      <c r="B1083" t="str">
        <f t="shared" si="17"/>
        <v>SUP</v>
      </c>
      <c r="C1083">
        <f t="array" ref="C1083">IF(B1083="SUP",INDEX(FREQUENCY(IF(B$1:B$15499="",ROW(B$1:B$15499)),IF(B$2:B$15500="SUP",ROW(B$2:B$15500)-1)),COUNTIF(B$1:B1083,"SUP")),"")</f>
        <v>2</v>
      </c>
    </row>
    <row r="1084" spans="1:3" x14ac:dyDescent="0.25">
      <c r="A1084">
        <v>10</v>
      </c>
      <c r="B1084" t="str">
        <f t="shared" si="17"/>
        <v/>
      </c>
      <c r="C1084" t="str">
        <f t="array" ref="C1084">IF(B1084="SUP",INDEX(FREQUENCY(IF(B$1:B$15499="",ROW(B$1:B$15499)),IF(B$2:B$15500="SUP",ROW(B$2:B$15500)-1)),COUNTIF(B$1:B1084,"SUP")),"")</f>
        <v/>
      </c>
    </row>
    <row r="1085" spans="1:3" x14ac:dyDescent="0.25">
      <c r="A1085">
        <v>13</v>
      </c>
      <c r="B1085" t="str">
        <f t="shared" si="17"/>
        <v/>
      </c>
      <c r="C1085" t="str">
        <f t="array" ref="C1085">IF(B1085="SUP",INDEX(FREQUENCY(IF(B$1:B$15499="",ROW(B$1:B$15499)),IF(B$2:B$15500="SUP",ROW(B$2:B$15500)-1)),COUNTIF(B$1:B1085,"SUP")),"")</f>
        <v/>
      </c>
    </row>
    <row r="1086" spans="1:3" x14ac:dyDescent="0.25">
      <c r="A1086">
        <v>46</v>
      </c>
      <c r="B1086" t="str">
        <f t="shared" si="17"/>
        <v>SUP</v>
      </c>
      <c r="C1086">
        <f t="array" ref="C1086">IF(B1086="SUP",INDEX(FREQUENCY(IF(B$1:B$15499="",ROW(B$1:B$15499)),IF(B$2:B$15500="SUP",ROW(B$2:B$15500)-1)),COUNTIF(B$1:B1086,"SUP")),"")</f>
        <v>1</v>
      </c>
    </row>
    <row r="1087" spans="1:3" x14ac:dyDescent="0.25">
      <c r="A1087">
        <v>13</v>
      </c>
      <c r="B1087" t="str">
        <f t="shared" si="17"/>
        <v/>
      </c>
      <c r="C1087" t="str">
        <f t="array" ref="C1087">IF(B1087="SUP",INDEX(FREQUENCY(IF(B$1:B$15499="",ROW(B$1:B$15499)),IF(B$2:B$15500="SUP",ROW(B$2:B$15500)-1)),COUNTIF(B$1:B1087,"SUP")),"")</f>
        <v/>
      </c>
    </row>
    <row r="1088" spans="1:3" x14ac:dyDescent="0.25">
      <c r="A1088">
        <v>50</v>
      </c>
      <c r="B1088" t="str">
        <f t="shared" si="17"/>
        <v>SUP</v>
      </c>
      <c r="C1088">
        <f t="array" ref="C1088">IF(B1088="SUP",INDEX(FREQUENCY(IF(B$1:B$15499="",ROW(B$1:B$15499)),IF(B$2:B$15500="SUP",ROW(B$2:B$15500)-1)),COUNTIF(B$1:B1088,"SUP")),"")</f>
        <v>0</v>
      </c>
    </row>
    <row r="1089" spans="1:3" x14ac:dyDescent="0.25">
      <c r="A1089">
        <v>44</v>
      </c>
      <c r="B1089" t="str">
        <f t="shared" si="17"/>
        <v>SUP</v>
      </c>
      <c r="C1089">
        <f t="array" ref="C1089">IF(B1089="SUP",INDEX(FREQUENCY(IF(B$1:B$15499="",ROW(B$1:B$15499)),IF(B$2:B$15500="SUP",ROW(B$2:B$15500)-1)),COUNTIF(B$1:B1089,"SUP")),"")</f>
        <v>4</v>
      </c>
    </row>
    <row r="1090" spans="1:3" x14ac:dyDescent="0.25">
      <c r="A1090">
        <v>28</v>
      </c>
      <c r="B1090" t="str">
        <f t="shared" ref="B1090:B1108" si="18">IF(A1090&gt;=30,"SUP","")</f>
        <v/>
      </c>
      <c r="C1090" t="str">
        <f t="array" ref="C1090">IF(B1090="SUP",INDEX(FREQUENCY(IF(B$1:B$15499="",ROW(B$1:B$15499)),IF(B$2:B$15500="SUP",ROW(B$2:B$15500)-1)),COUNTIF(B$1:B1090,"SUP")),"")</f>
        <v/>
      </c>
    </row>
    <row r="1091" spans="1:3" x14ac:dyDescent="0.25">
      <c r="A1091">
        <v>29</v>
      </c>
      <c r="B1091" t="str">
        <f t="shared" si="18"/>
        <v/>
      </c>
      <c r="C1091" t="str">
        <f t="array" ref="C1091">IF(B1091="SUP",INDEX(FREQUENCY(IF(B$1:B$15499="",ROW(B$1:B$15499)),IF(B$2:B$15500="SUP",ROW(B$2:B$15500)-1)),COUNTIF(B$1:B1091,"SUP")),"")</f>
        <v/>
      </c>
    </row>
    <row r="1092" spans="1:3" x14ac:dyDescent="0.25">
      <c r="A1092">
        <v>17</v>
      </c>
      <c r="B1092" t="str">
        <f t="shared" si="18"/>
        <v/>
      </c>
      <c r="C1092" t="str">
        <f t="array" ref="C1092">IF(B1092="SUP",INDEX(FREQUENCY(IF(B$1:B$15499="",ROW(B$1:B$15499)),IF(B$2:B$15500="SUP",ROW(B$2:B$15500)-1)),COUNTIF(B$1:B1092,"SUP")),"")</f>
        <v/>
      </c>
    </row>
    <row r="1093" spans="1:3" x14ac:dyDescent="0.25">
      <c r="A1093">
        <v>11</v>
      </c>
      <c r="B1093" t="str">
        <f t="shared" si="18"/>
        <v/>
      </c>
      <c r="C1093" t="str">
        <f t="array" ref="C1093">IF(B1093="SUP",INDEX(FREQUENCY(IF(B$1:B$15499="",ROW(B$1:B$15499)),IF(B$2:B$15500="SUP",ROW(B$2:B$15500)-1)),COUNTIF(B$1:B1093,"SUP")),"")</f>
        <v/>
      </c>
    </row>
    <row r="1094" spans="1:3" x14ac:dyDescent="0.25">
      <c r="A1094">
        <v>42</v>
      </c>
      <c r="B1094" t="str">
        <f t="shared" si="18"/>
        <v>SUP</v>
      </c>
      <c r="C1094">
        <f t="array" ref="C1094">IF(B1094="SUP",INDEX(FREQUENCY(IF(B$1:B$15499="",ROW(B$1:B$15499)),IF(B$2:B$15500="SUP",ROW(B$2:B$15500)-1)),COUNTIF(B$1:B1094,"SUP")),"")</f>
        <v>0</v>
      </c>
    </row>
    <row r="1095" spans="1:3" x14ac:dyDescent="0.25">
      <c r="A1095">
        <v>49</v>
      </c>
      <c r="B1095" t="str">
        <f t="shared" si="18"/>
        <v>SUP</v>
      </c>
      <c r="C1095">
        <f t="array" ref="C1095">IF(B1095="SUP",INDEX(FREQUENCY(IF(B$1:B$15499="",ROW(B$1:B$15499)),IF(B$2:B$15500="SUP",ROW(B$2:B$15500)-1)),COUNTIF(B$1:B1095,"SUP")),"")</f>
        <v>1</v>
      </c>
    </row>
    <row r="1096" spans="1:3" x14ac:dyDescent="0.25">
      <c r="A1096">
        <v>6</v>
      </c>
      <c r="B1096" t="str">
        <f t="shared" si="18"/>
        <v/>
      </c>
      <c r="C1096" t="str">
        <f t="array" ref="C1096">IF(B1096="SUP",INDEX(FREQUENCY(IF(B$1:B$15499="",ROW(B$1:B$15499)),IF(B$2:B$15500="SUP",ROW(B$2:B$15500)-1)),COUNTIF(B$1:B1096,"SUP")),"")</f>
        <v/>
      </c>
    </row>
    <row r="1097" spans="1:3" x14ac:dyDescent="0.25">
      <c r="A1097">
        <v>46</v>
      </c>
      <c r="B1097" t="str">
        <f t="shared" si="18"/>
        <v>SUP</v>
      </c>
      <c r="C1097">
        <f t="array" ref="C1097">IF(B1097="SUP",INDEX(FREQUENCY(IF(B$1:B$15499="",ROW(B$1:B$15499)),IF(B$2:B$15500="SUP",ROW(B$2:B$15500)-1)),COUNTIF(B$1:B1097,"SUP")),"")</f>
        <v>1</v>
      </c>
    </row>
    <row r="1098" spans="1:3" x14ac:dyDescent="0.25">
      <c r="A1098">
        <v>3</v>
      </c>
      <c r="B1098" t="str">
        <f t="shared" si="18"/>
        <v/>
      </c>
      <c r="C1098" t="str">
        <f t="array" ref="C1098">IF(B1098="SUP",INDEX(FREQUENCY(IF(B$1:B$15499="",ROW(B$1:B$15499)),IF(B$2:B$15500="SUP",ROW(B$2:B$15500)-1)),COUNTIF(B$1:B1098,"SUP")),"")</f>
        <v/>
      </c>
    </row>
    <row r="1099" spans="1:3" x14ac:dyDescent="0.25">
      <c r="A1099">
        <v>32</v>
      </c>
      <c r="B1099" t="str">
        <f t="shared" si="18"/>
        <v>SUP</v>
      </c>
      <c r="C1099">
        <f t="array" ref="C1099">IF(B1099="SUP",INDEX(FREQUENCY(IF(B$1:B$15499="",ROW(B$1:B$15499)),IF(B$2:B$15500="SUP",ROW(B$2:B$15500)-1)),COUNTIF(B$1:B1099,"SUP")),"")</f>
        <v>1</v>
      </c>
    </row>
    <row r="1100" spans="1:3" x14ac:dyDescent="0.25">
      <c r="A1100">
        <v>23</v>
      </c>
      <c r="B1100" t="str">
        <f t="shared" si="18"/>
        <v/>
      </c>
      <c r="C1100" t="str">
        <f t="array" ref="C1100">IF(B1100="SUP",INDEX(FREQUENCY(IF(B$1:B$15499="",ROW(B$1:B$15499)),IF(B$2:B$15500="SUP",ROW(B$2:B$15500)-1)),COUNTIF(B$1:B1100,"SUP")),"")</f>
        <v/>
      </c>
    </row>
    <row r="1101" spans="1:3" x14ac:dyDescent="0.25">
      <c r="A1101">
        <v>43</v>
      </c>
      <c r="B1101" t="str">
        <f t="shared" si="18"/>
        <v>SUP</v>
      </c>
      <c r="C1101">
        <f t="array" ref="C1101">IF(B1101="SUP",INDEX(FREQUENCY(IF(B$1:B$15499="",ROW(B$1:B$15499)),IF(B$2:B$15500="SUP",ROW(B$2:B$15500)-1)),COUNTIF(B$1:B1101,"SUP")),"")</f>
        <v>1</v>
      </c>
    </row>
    <row r="1102" spans="1:3" x14ac:dyDescent="0.25">
      <c r="A1102">
        <v>26</v>
      </c>
      <c r="B1102" t="str">
        <f t="shared" si="18"/>
        <v/>
      </c>
      <c r="C1102" t="str">
        <f t="array" ref="C1102">IF(B1102="SUP",INDEX(FREQUENCY(IF(B$1:B$15499="",ROW(B$1:B$15499)),IF(B$2:B$15500="SUP",ROW(B$2:B$15500)-1)),COUNTIF(B$1:B1102,"SUP")),"")</f>
        <v/>
      </c>
    </row>
    <row r="1103" spans="1:3" x14ac:dyDescent="0.25">
      <c r="A1103">
        <v>30</v>
      </c>
      <c r="B1103" t="str">
        <f t="shared" si="18"/>
        <v>SUP</v>
      </c>
      <c r="C1103">
        <f t="array" ref="C1103">IF(B1103="SUP",INDEX(FREQUENCY(IF(B$1:B$15499="",ROW(B$1:B$15499)),IF(B$2:B$15500="SUP",ROW(B$2:B$15500)-1)),COUNTIF(B$1:B1103,"SUP")),"")</f>
        <v>3</v>
      </c>
    </row>
    <row r="1104" spans="1:3" x14ac:dyDescent="0.25">
      <c r="A1104">
        <v>29</v>
      </c>
      <c r="B1104" t="str">
        <f t="shared" si="18"/>
        <v/>
      </c>
      <c r="C1104" t="str">
        <f t="array" ref="C1104">IF(B1104="SUP",INDEX(FREQUENCY(IF(B$1:B$15499="",ROW(B$1:B$15499)),IF(B$2:B$15500="SUP",ROW(B$2:B$15500)-1)),COUNTIF(B$1:B1104,"SUP")),"")</f>
        <v/>
      </c>
    </row>
    <row r="1105" spans="1:3" x14ac:dyDescent="0.25">
      <c r="A1105">
        <v>10</v>
      </c>
      <c r="B1105" t="str">
        <f t="shared" si="18"/>
        <v/>
      </c>
      <c r="C1105" t="str">
        <f t="array" ref="C1105">IF(B1105="SUP",INDEX(FREQUENCY(IF(B$1:B$15499="",ROW(B$1:B$15499)),IF(B$2:B$15500="SUP",ROW(B$2:B$15500)-1)),COUNTIF(B$1:B1105,"SUP")),"")</f>
        <v/>
      </c>
    </row>
    <row r="1106" spans="1:3" x14ac:dyDescent="0.25">
      <c r="A1106">
        <v>20</v>
      </c>
      <c r="B1106" t="str">
        <f t="shared" si="18"/>
        <v/>
      </c>
      <c r="C1106" t="str">
        <f t="array" ref="C1106">IF(B1106="SUP",INDEX(FREQUENCY(IF(B$1:B$15499="",ROW(B$1:B$15499)),IF(B$2:B$15500="SUP",ROW(B$2:B$15500)-1)),COUNTIF(B$1:B1106,"SUP")),"")</f>
        <v/>
      </c>
    </row>
    <row r="1107" spans="1:3" x14ac:dyDescent="0.25">
      <c r="A1107">
        <v>37</v>
      </c>
      <c r="B1107" t="str">
        <f t="shared" si="18"/>
        <v>SUP</v>
      </c>
      <c r="C1107">
        <v>0</v>
      </c>
    </row>
    <row r="1108" spans="1:3" x14ac:dyDescent="0.25">
      <c r="A1108">
        <v>2</v>
      </c>
      <c r="B1108" t="str">
        <f t="shared" si="18"/>
        <v/>
      </c>
      <c r="C1108" t="str">
        <f t="array" ref="C1108">IF(B1108="SUP",INDEX(FREQUENCY(IF(B$1:B$15499="",ROW(B$1:B$15499)),IF(B$2:B$15500="SUP",ROW(B$2:B$15500)-1)),COUNTIF(B$1:B1108,"SUP")),"")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2021-12-28T17:37:18Z</dcterms:created>
  <dcterms:modified xsi:type="dcterms:W3CDTF">2022-01-01T15:28:14Z</dcterms:modified>
</cp:coreProperties>
</file>